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kalni SOUBORY\DOKUMENTY\INTERKROS\LIGA 2016-2017\Dětská liga 2016-17\"/>
    </mc:Choice>
  </mc:AlternateContent>
  <bookViews>
    <workbookView xWindow="240" yWindow="375" windowWidth="14220" windowHeight="8010" firstSheet="10" activeTab="15"/>
  </bookViews>
  <sheets>
    <sheet name="Celkové výsledky U9" sheetId="25" r:id="rId1"/>
    <sheet name="Střelci celkem U9" sheetId="24" r:id="rId2"/>
    <sheet name="Střelci po týmech U9" sheetId="23" r:id="rId3"/>
    <sheet name="Bodovací lístky U9" sheetId="22" r:id="rId4"/>
    <sheet name="U9 bodování po týmech" sheetId="26" r:id="rId5"/>
    <sheet name="Celkové výsledky U11" sheetId="3" r:id="rId6"/>
    <sheet name="Střelci celkem U11" sheetId="1" r:id="rId7"/>
    <sheet name="Střelci po týmech U11" sheetId="2" r:id="rId8"/>
    <sheet name="BODOVACÍ LÍSTKY U11" sheetId="11" r:id="rId9"/>
    <sheet name="U11 bodování po týmech" sheetId="27" r:id="rId10"/>
    <sheet name="Celkové výsledky U13" sheetId="10" r:id="rId11"/>
    <sheet name="Střelci celkem U13" sheetId="9" r:id="rId12"/>
    <sheet name="Střelci po týmech U13" sheetId="8" r:id="rId13"/>
    <sheet name="Bodovací lístky U13" sheetId="7" r:id="rId14"/>
    <sheet name="U13 bodování po týmech" sheetId="28" r:id="rId15"/>
    <sheet name="Celkové výsledky U15" sheetId="21" r:id="rId16"/>
    <sheet name="Střelci celkem U15" sheetId="20" r:id="rId17"/>
    <sheet name="Střelci po týmech U15" sheetId="19" r:id="rId18"/>
    <sheet name="Bodovací lístky U15" sheetId="18" r:id="rId19"/>
    <sheet name="U15 bodování po týmech" sheetId="29" r:id="rId20"/>
    <sheet name="List1" sheetId="30" r:id="rId21"/>
  </sheets>
  <calcPr calcId="162913"/>
</workbook>
</file>

<file path=xl/calcChain.xml><?xml version="1.0" encoding="utf-8"?>
<calcChain xmlns="http://schemas.openxmlformats.org/spreadsheetml/2006/main">
  <c r="AA39" i="20" l="1"/>
  <c r="AA38" i="20"/>
  <c r="AA37" i="20"/>
  <c r="AA36" i="20"/>
  <c r="AA35" i="20"/>
  <c r="AA34" i="20"/>
  <c r="AA33" i="20"/>
  <c r="AA32" i="20"/>
  <c r="AA31" i="20"/>
  <c r="AA30" i="20"/>
  <c r="L92" i="19"/>
  <c r="M90" i="18"/>
  <c r="M89" i="18"/>
  <c r="M88" i="18"/>
  <c r="M87" i="18"/>
  <c r="M86" i="18"/>
  <c r="M85" i="18"/>
  <c r="M84" i="18"/>
  <c r="M83" i="18"/>
  <c r="M82" i="18"/>
  <c r="M81" i="18"/>
  <c r="AA38" i="1"/>
  <c r="AA37" i="1"/>
  <c r="AA36" i="1"/>
  <c r="AA35" i="1"/>
  <c r="AA34" i="1"/>
  <c r="AA33" i="1"/>
  <c r="AA32" i="1"/>
  <c r="AA31" i="1"/>
  <c r="AA30" i="1"/>
  <c r="AA29" i="1"/>
  <c r="AA28" i="1"/>
  <c r="AA27" i="1"/>
  <c r="M86" i="11"/>
  <c r="M85" i="11"/>
  <c r="M84" i="11"/>
  <c r="M83" i="11"/>
  <c r="M82" i="11"/>
  <c r="M81" i="11"/>
  <c r="M80" i="11"/>
  <c r="M79" i="11"/>
  <c r="M78" i="11"/>
  <c r="M77" i="11"/>
  <c r="M76" i="11"/>
  <c r="M75" i="11"/>
  <c r="AA46" i="9" l="1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31" i="24"/>
  <c r="AA30" i="24"/>
  <c r="AA29" i="24"/>
  <c r="AA28" i="24"/>
  <c r="AA27" i="24"/>
  <c r="AA26" i="24"/>
  <c r="AA25" i="24"/>
  <c r="AA24" i="24"/>
  <c r="AA23" i="24"/>
  <c r="AA22" i="24"/>
  <c r="AA21" i="24"/>
  <c r="AA20" i="24"/>
  <c r="AA19" i="24"/>
  <c r="AA18" i="24"/>
  <c r="M94" i="22"/>
  <c r="M93" i="22"/>
  <c r="M92" i="22"/>
  <c r="M91" i="22"/>
  <c r="M90" i="22"/>
  <c r="M89" i="22"/>
  <c r="M88" i="22"/>
  <c r="M87" i="22"/>
  <c r="M86" i="22"/>
  <c r="M85" i="22"/>
  <c r="M84" i="22"/>
  <c r="M83" i="22"/>
  <c r="M82" i="22"/>
  <c r="M81" i="22"/>
  <c r="M80" i="22"/>
  <c r="M79" i="22"/>
  <c r="M78" i="22"/>
  <c r="M77" i="22"/>
  <c r="M76" i="22"/>
  <c r="M75" i="22"/>
  <c r="M74" i="22"/>
  <c r="M85" i="28" l="1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L56" i="23"/>
  <c r="L59" i="23"/>
  <c r="L67" i="23"/>
  <c r="L66" i="23"/>
  <c r="L65" i="23"/>
  <c r="L64" i="23"/>
  <c r="L63" i="23"/>
  <c r="L62" i="23"/>
  <c r="L61" i="23"/>
  <c r="L60" i="23"/>
  <c r="I47" i="8" l="1"/>
  <c r="L145" i="26" l="1"/>
  <c r="L169" i="26"/>
  <c r="L168" i="26"/>
  <c r="L167" i="26"/>
  <c r="L166" i="26"/>
  <c r="L165" i="26"/>
  <c r="L164" i="26"/>
  <c r="L67" i="26"/>
  <c r="L66" i="26"/>
  <c r="M100" i="8" l="1"/>
  <c r="L100" i="8"/>
  <c r="M85" i="8"/>
  <c r="L85" i="8"/>
  <c r="L91" i="8"/>
  <c r="L92" i="8"/>
  <c r="L93" i="8"/>
  <c r="L94" i="8"/>
  <c r="L95" i="8"/>
  <c r="L96" i="8"/>
  <c r="L97" i="8"/>
  <c r="L98" i="8"/>
  <c r="L99" i="8"/>
  <c r="L101" i="8"/>
  <c r="L102" i="8"/>
  <c r="L103" i="8"/>
  <c r="L104" i="8"/>
  <c r="M84" i="8"/>
  <c r="M83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04" i="8"/>
  <c r="M103" i="8"/>
  <c r="M102" i="8"/>
  <c r="M101" i="8"/>
  <c r="M99" i="8"/>
  <c r="M98" i="8"/>
  <c r="M97" i="8"/>
  <c r="M96" i="8"/>
  <c r="M95" i="8"/>
  <c r="M94" i="8"/>
  <c r="M93" i="8"/>
  <c r="M92" i="8"/>
  <c r="M91" i="8"/>
  <c r="M82" i="8"/>
  <c r="M81" i="8"/>
  <c r="M80" i="8"/>
  <c r="M79" i="8"/>
  <c r="M78" i="8"/>
  <c r="M77" i="8"/>
  <c r="M76" i="8"/>
  <c r="M75" i="8"/>
  <c r="M74" i="8"/>
  <c r="M73" i="8"/>
  <c r="M72" i="8"/>
  <c r="M71" i="8"/>
  <c r="M60" i="8"/>
  <c r="M59" i="8"/>
  <c r="M58" i="8"/>
  <c r="M57" i="8"/>
  <c r="M56" i="8"/>
  <c r="M55" i="8"/>
  <c r="M54" i="8"/>
  <c r="M53" i="8"/>
  <c r="M52" i="8"/>
  <c r="M51" i="8"/>
  <c r="M41" i="8"/>
  <c r="M46" i="8"/>
  <c r="M44" i="8"/>
  <c r="M43" i="8"/>
  <c r="M42" i="8"/>
  <c r="M40" i="8"/>
  <c r="M39" i="8"/>
  <c r="M32" i="8"/>
  <c r="M38" i="8"/>
  <c r="M37" i="8"/>
  <c r="M45" i="8"/>
  <c r="M36" i="8"/>
  <c r="M35" i="8"/>
  <c r="M34" i="8"/>
  <c r="M33" i="8"/>
  <c r="M31" i="8"/>
  <c r="M30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24" i="28"/>
  <c r="M23" i="28"/>
  <c r="M22" i="28"/>
  <c r="M21" i="28"/>
  <c r="M144" i="28"/>
  <c r="M143" i="28"/>
  <c r="M142" i="28"/>
  <c r="M141" i="28"/>
  <c r="M140" i="28"/>
  <c r="M139" i="28"/>
  <c r="M138" i="28"/>
  <c r="M137" i="28"/>
  <c r="M136" i="28"/>
  <c r="M135" i="28"/>
  <c r="M134" i="28"/>
  <c r="M133" i="28"/>
  <c r="M132" i="28"/>
  <c r="M131" i="28"/>
  <c r="M124" i="28"/>
  <c r="M123" i="28"/>
  <c r="M122" i="28"/>
  <c r="M121" i="28"/>
  <c r="M120" i="28"/>
  <c r="M119" i="28"/>
  <c r="M118" i="28"/>
  <c r="M117" i="28"/>
  <c r="M116" i="28"/>
  <c r="M115" i="28"/>
  <c r="M114" i="28"/>
  <c r="M113" i="28"/>
  <c r="M112" i="28"/>
  <c r="M111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87" i="28"/>
  <c r="M86" i="28"/>
  <c r="M76" i="28"/>
  <c r="M75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35" i="28"/>
  <c r="M41" i="28"/>
  <c r="M38" i="28"/>
  <c r="M48" i="28"/>
  <c r="M47" i="28"/>
  <c r="M46" i="28"/>
  <c r="M45" i="28"/>
  <c r="M44" i="28"/>
  <c r="M43" i="28"/>
  <c r="M42" i="28"/>
  <c r="M40" i="28"/>
  <c r="M39" i="28"/>
  <c r="M37" i="28"/>
  <c r="M36" i="28"/>
  <c r="M34" i="28"/>
  <c r="M33" i="28"/>
  <c r="M32" i="28"/>
  <c r="M31" i="28"/>
  <c r="M30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L33" i="23" l="1"/>
  <c r="L65" i="26"/>
  <c r="L173" i="26"/>
  <c r="L69" i="26"/>
  <c r="L68" i="26"/>
  <c r="L141" i="23"/>
  <c r="L135" i="23"/>
  <c r="L134" i="23"/>
  <c r="L133" i="23"/>
  <c r="L148" i="23"/>
  <c r="L147" i="23"/>
  <c r="L146" i="23"/>
  <c r="L145" i="23"/>
  <c r="L144" i="23"/>
  <c r="L143" i="23"/>
  <c r="L139" i="23"/>
  <c r="L142" i="23"/>
  <c r="L138" i="23"/>
  <c r="L140" i="23"/>
  <c r="L137" i="23"/>
  <c r="L136" i="23"/>
  <c r="L132" i="23"/>
  <c r="L171" i="26"/>
  <c r="L172" i="26"/>
  <c r="L162" i="26"/>
  <c r="L170" i="26"/>
  <c r="L161" i="26"/>
  <c r="L160" i="26"/>
  <c r="L163" i="26"/>
  <c r="L159" i="26"/>
  <c r="L6" i="27"/>
  <c r="L7" i="27"/>
  <c r="L9" i="27"/>
  <c r="L8" i="27"/>
  <c r="L10" i="27"/>
  <c r="L12" i="27"/>
  <c r="L13" i="27"/>
  <c r="L15" i="27"/>
  <c r="L16" i="27"/>
  <c r="L33" i="27"/>
  <c r="L34" i="27"/>
  <c r="L35" i="27"/>
  <c r="L36" i="27"/>
  <c r="L39" i="27"/>
  <c r="L40" i="27"/>
  <c r="L41" i="27"/>
  <c r="L42" i="27"/>
  <c r="L43" i="27"/>
  <c r="L44" i="27"/>
  <c r="L59" i="27"/>
  <c r="L55" i="27"/>
  <c r="L57" i="27"/>
  <c r="L58" i="27"/>
  <c r="L64" i="27"/>
  <c r="L68" i="27"/>
  <c r="L60" i="27"/>
  <c r="L67" i="27"/>
  <c r="L63" i="27"/>
  <c r="L66" i="27"/>
  <c r="L61" i="27"/>
  <c r="L65" i="27"/>
  <c r="L56" i="27"/>
  <c r="L85" i="27"/>
  <c r="L82" i="27"/>
  <c r="L83" i="27"/>
  <c r="L87" i="27"/>
  <c r="L88" i="27"/>
  <c r="L84" i="27"/>
  <c r="L81" i="27"/>
  <c r="L80" i="27"/>
  <c r="L86" i="27"/>
  <c r="L90" i="27"/>
  <c r="L101" i="27"/>
  <c r="L102" i="27"/>
  <c r="L103" i="27"/>
  <c r="L104" i="27"/>
  <c r="L105" i="27"/>
  <c r="L106" i="27"/>
  <c r="L107" i="27"/>
  <c r="L109" i="27"/>
  <c r="L110" i="27"/>
  <c r="L108" i="27"/>
  <c r="L27" i="19" l="1"/>
  <c r="L19" i="26" l="1"/>
  <c r="L24" i="26"/>
  <c r="L23" i="26"/>
  <c r="L16" i="26"/>
  <c r="L15" i="26"/>
  <c r="L18" i="26"/>
  <c r="L12" i="26"/>
  <c r="L13" i="26"/>
  <c r="L9" i="26"/>
  <c r="L6" i="26"/>
  <c r="L7" i="26"/>
  <c r="L5" i="26"/>
  <c r="L4" i="26"/>
  <c r="L8" i="25" l="1"/>
  <c r="L190" i="8" l="1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26" i="8"/>
  <c r="L125" i="8"/>
  <c r="L124" i="8"/>
  <c r="L123" i="8"/>
  <c r="L122" i="8"/>
  <c r="L121" i="8"/>
  <c r="L120" i="8"/>
  <c r="L119" i="8"/>
  <c r="L114" i="8"/>
  <c r="L117" i="8"/>
  <c r="L118" i="8"/>
  <c r="L113" i="8"/>
  <c r="L115" i="8"/>
  <c r="L116" i="8"/>
  <c r="L112" i="8"/>
  <c r="L145" i="28"/>
  <c r="L209" i="28"/>
  <c r="L208" i="28"/>
  <c r="L207" i="28"/>
  <c r="L206" i="28"/>
  <c r="L205" i="28"/>
  <c r="L204" i="28"/>
  <c r="L203" i="28"/>
  <c r="L202" i="28"/>
  <c r="L201" i="28"/>
  <c r="L200" i="28"/>
  <c r="L199" i="28"/>
  <c r="L198" i="28"/>
  <c r="L197" i="28"/>
  <c r="L196" i="28"/>
  <c r="L6" i="19" l="1"/>
  <c r="L14" i="19"/>
  <c r="L18" i="19" l="1"/>
  <c r="L17" i="29"/>
  <c r="L16" i="29"/>
  <c r="L11" i="29"/>
  <c r="L15" i="29"/>
  <c r="L13" i="29"/>
  <c r="L14" i="29"/>
  <c r="L10" i="29"/>
  <c r="L12" i="29"/>
  <c r="L9" i="29"/>
  <c r="L7" i="29"/>
  <c r="L6" i="29"/>
  <c r="L8" i="29"/>
  <c r="L109" i="29"/>
  <c r="L108" i="29"/>
  <c r="L107" i="29"/>
  <c r="L104" i="29"/>
  <c r="L100" i="29"/>
  <c r="L103" i="29"/>
  <c r="L106" i="29"/>
  <c r="L105" i="29"/>
  <c r="L99" i="29"/>
  <c r="L102" i="29"/>
  <c r="L98" i="29"/>
  <c r="L96" i="29"/>
  <c r="L97" i="29"/>
  <c r="L101" i="29"/>
  <c r="L90" i="29"/>
  <c r="L89" i="29"/>
  <c r="L88" i="29"/>
  <c r="L87" i="29"/>
  <c r="L86" i="29"/>
  <c r="L85" i="29"/>
  <c r="L84" i="29"/>
  <c r="L83" i="29"/>
  <c r="L82" i="29"/>
  <c r="L81" i="29"/>
  <c r="L80" i="29"/>
  <c r="L79" i="29"/>
  <c r="L78" i="29"/>
  <c r="L77" i="29"/>
  <c r="L71" i="29"/>
  <c r="L70" i="29"/>
  <c r="L62" i="29"/>
  <c r="L68" i="29"/>
  <c r="L67" i="29"/>
  <c r="L66" i="29"/>
  <c r="L65" i="29"/>
  <c r="L61" i="29"/>
  <c r="L59" i="29"/>
  <c r="L69" i="29"/>
  <c r="L64" i="29"/>
  <c r="L63" i="29"/>
  <c r="L60" i="29"/>
  <c r="L58" i="29"/>
  <c r="L52" i="29"/>
  <c r="L51" i="29"/>
  <c r="L50" i="29"/>
  <c r="L49" i="29"/>
  <c r="L48" i="29"/>
  <c r="L47" i="29"/>
  <c r="L46" i="29"/>
  <c r="L45" i="29"/>
  <c r="L44" i="29"/>
  <c r="L43" i="29"/>
  <c r="L42" i="29"/>
  <c r="L41" i="29"/>
  <c r="L26" i="29"/>
  <c r="L35" i="29"/>
  <c r="L27" i="29"/>
  <c r="L34" i="29"/>
  <c r="L33" i="29"/>
  <c r="L32" i="29"/>
  <c r="L31" i="29"/>
  <c r="L30" i="29"/>
  <c r="L29" i="29"/>
  <c r="L28" i="29"/>
  <c r="L25" i="29"/>
  <c r="L24" i="29"/>
  <c r="L91" i="19"/>
  <c r="L90" i="19"/>
  <c r="L86" i="19"/>
  <c r="L83" i="19"/>
  <c r="L80" i="19"/>
  <c r="L87" i="19"/>
  <c r="L89" i="19"/>
  <c r="L88" i="19"/>
  <c r="L82" i="19"/>
  <c r="L85" i="19"/>
  <c r="L81" i="19"/>
  <c r="L78" i="19"/>
  <c r="L79" i="19"/>
  <c r="L84" i="19"/>
  <c r="L72" i="19"/>
  <c r="L71" i="19"/>
  <c r="L68" i="19"/>
  <c r="L70" i="19"/>
  <c r="L61" i="19"/>
  <c r="L67" i="19"/>
  <c r="L60" i="19"/>
  <c r="L59" i="19"/>
  <c r="L62" i="19"/>
  <c r="L63" i="19"/>
  <c r="L66" i="19"/>
  <c r="L65" i="19"/>
  <c r="L69" i="19"/>
  <c r="L64" i="19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35" i="28" l="1"/>
  <c r="L41" i="28"/>
  <c r="L38" i="28"/>
  <c r="L45" i="28"/>
  <c r="L37" i="28"/>
  <c r="L34" i="28"/>
  <c r="L39" i="28"/>
  <c r="L48" i="28"/>
  <c r="L43" i="28"/>
  <c r="L33" i="28"/>
  <c r="L40" i="28"/>
  <c r="L30" i="28"/>
  <c r="L32" i="28"/>
  <c r="L31" i="28"/>
  <c r="L42" i="28"/>
  <c r="L36" i="28"/>
  <c r="L46" i="28"/>
  <c r="L44" i="28"/>
  <c r="L47" i="28"/>
  <c r="L187" i="28"/>
  <c r="L186" i="28"/>
  <c r="L185" i="28"/>
  <c r="L184" i="28"/>
  <c r="L183" i="28"/>
  <c r="L182" i="28"/>
  <c r="L181" i="28"/>
  <c r="L180" i="28"/>
  <c r="L179" i="28"/>
  <c r="L178" i="28"/>
  <c r="L177" i="28"/>
  <c r="L176" i="28"/>
  <c r="L175" i="28"/>
  <c r="L174" i="28"/>
  <c r="L173" i="28"/>
  <c r="L172" i="28"/>
  <c r="L171" i="28"/>
  <c r="L170" i="28"/>
  <c r="L169" i="28"/>
  <c r="L168" i="28"/>
  <c r="L167" i="28"/>
  <c r="L166" i="28"/>
  <c r="L165" i="28"/>
  <c r="L164" i="28"/>
  <c r="L163" i="28"/>
  <c r="L162" i="28"/>
  <c r="L161" i="28"/>
  <c r="L160" i="28"/>
  <c r="L159" i="28"/>
  <c r="L158" i="28"/>
  <c r="L157" i="28"/>
  <c r="L156" i="28"/>
  <c r="L155" i="28"/>
  <c r="L154" i="28"/>
  <c r="L153" i="28"/>
  <c r="L152" i="28"/>
  <c r="L151" i="28"/>
  <c r="L144" i="28"/>
  <c r="L143" i="28"/>
  <c r="L142" i="28"/>
  <c r="L141" i="28"/>
  <c r="L140" i="28"/>
  <c r="L139" i="28"/>
  <c r="L138" i="28"/>
  <c r="L137" i="28"/>
  <c r="L136" i="28"/>
  <c r="L135" i="28"/>
  <c r="L134" i="28"/>
  <c r="L133" i="28"/>
  <c r="L132" i="28"/>
  <c r="L131" i="28"/>
  <c r="L124" i="28"/>
  <c r="L123" i="28"/>
  <c r="L122" i="28"/>
  <c r="L121" i="28"/>
  <c r="L120" i="28"/>
  <c r="L118" i="28"/>
  <c r="L116" i="28"/>
  <c r="L115" i="28"/>
  <c r="L114" i="28"/>
  <c r="L113" i="28"/>
  <c r="L112" i="28"/>
  <c r="L111" i="28"/>
  <c r="L119" i="28"/>
  <c r="L117" i="28"/>
  <c r="L94" i="28"/>
  <c r="L105" i="28"/>
  <c r="L104" i="28"/>
  <c r="L103" i="28"/>
  <c r="L102" i="28"/>
  <c r="L101" i="28"/>
  <c r="L100" i="28"/>
  <c r="L99" i="28"/>
  <c r="L98" i="28"/>
  <c r="L97" i="28"/>
  <c r="L96" i="28"/>
  <c r="L95" i="28"/>
  <c r="L93" i="28"/>
  <c r="L92" i="28"/>
  <c r="L87" i="28"/>
  <c r="L86" i="28"/>
  <c r="L76" i="28"/>
  <c r="L75" i="28"/>
  <c r="L24" i="28"/>
  <c r="L17" i="28"/>
  <c r="L21" i="28"/>
  <c r="L13" i="28"/>
  <c r="L19" i="28"/>
  <c r="L15" i="28"/>
  <c r="L23" i="28"/>
  <c r="L11" i="28"/>
  <c r="L16" i="28"/>
  <c r="L7" i="28"/>
  <c r="L9" i="28"/>
  <c r="L10" i="28"/>
  <c r="L22" i="28"/>
  <c r="L8" i="28"/>
  <c r="L14" i="28"/>
  <c r="L18" i="28"/>
  <c r="L12" i="28"/>
  <c r="L6" i="28"/>
  <c r="L20" i="28"/>
  <c r="L23" i="27" l="1"/>
  <c r="L22" i="27"/>
  <c r="L21" i="27"/>
  <c r="L20" i="27"/>
  <c r="L19" i="27"/>
  <c r="L18" i="27"/>
  <c r="L17" i="27"/>
  <c r="L14" i="27"/>
  <c r="L11" i="27"/>
  <c r="L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37" i="27"/>
  <c r="L136" i="27"/>
  <c r="L135" i="27"/>
  <c r="L134" i="27"/>
  <c r="L133" i="27"/>
  <c r="L132" i="27"/>
  <c r="L131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93" i="27"/>
  <c r="L92" i="27"/>
  <c r="L91" i="27"/>
  <c r="L89" i="27"/>
  <c r="L74" i="27"/>
  <c r="L73" i="27"/>
  <c r="L72" i="27"/>
  <c r="L71" i="27"/>
  <c r="L70" i="27"/>
  <c r="L69" i="27"/>
  <c r="L62" i="27"/>
  <c r="L49" i="27"/>
  <c r="L48" i="27"/>
  <c r="L47" i="27"/>
  <c r="L38" i="27"/>
  <c r="L45" i="27"/>
  <c r="L37" i="27"/>
  <c r="L46" i="27"/>
  <c r="L25" i="26"/>
  <c r="L17" i="26"/>
  <c r="L21" i="26"/>
  <c r="L14" i="26"/>
  <c r="L22" i="26"/>
  <c r="L20" i="26"/>
  <c r="L10" i="26"/>
  <c r="L8" i="26"/>
  <c r="L11" i="26"/>
  <c r="L154" i="26"/>
  <c r="L153" i="26"/>
  <c r="L152" i="26"/>
  <c r="L151" i="26"/>
  <c r="L150" i="26"/>
  <c r="L149" i="26"/>
  <c r="L148" i="26"/>
  <c r="L147" i="26"/>
  <c r="L146" i="26"/>
  <c r="L144" i="26"/>
  <c r="L143" i="26"/>
  <c r="L142" i="26"/>
  <c r="L141" i="26"/>
  <c r="L140" i="26"/>
  <c r="L139" i="26"/>
  <c r="L138" i="26"/>
  <c r="L137" i="26"/>
  <c r="L131" i="26"/>
  <c r="L130" i="26"/>
  <c r="L129" i="26"/>
  <c r="L128" i="26"/>
  <c r="L127" i="26"/>
  <c r="L126" i="26"/>
  <c r="L125" i="26"/>
  <c r="L124" i="26"/>
  <c r="L123" i="26"/>
  <c r="L122" i="26"/>
  <c r="L121" i="26"/>
  <c r="L120" i="26"/>
  <c r="L119" i="26"/>
  <c r="L117" i="26"/>
  <c r="L112" i="26"/>
  <c r="L118" i="26"/>
  <c r="L113" i="26"/>
  <c r="L111" i="26"/>
  <c r="L116" i="26"/>
  <c r="L115" i="26"/>
  <c r="L114" i="26"/>
  <c r="L110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84" i="26"/>
  <c r="L87" i="26"/>
  <c r="L80" i="26"/>
  <c r="L91" i="26"/>
  <c r="L90" i="26"/>
  <c r="L89" i="26"/>
  <c r="L88" i="26"/>
  <c r="L86" i="26"/>
  <c r="L85" i="26"/>
  <c r="L83" i="26"/>
  <c r="L82" i="26"/>
  <c r="L81" i="26"/>
  <c r="L79" i="26"/>
  <c r="L78" i="26"/>
  <c r="L77" i="26"/>
  <c r="L76" i="26"/>
  <c r="L75" i="26"/>
  <c r="L64" i="26"/>
  <c r="L63" i="26"/>
  <c r="L62" i="26"/>
  <c r="L61" i="26"/>
  <c r="L60" i="26"/>
  <c r="L59" i="26"/>
  <c r="L58" i="26"/>
  <c r="L53" i="26"/>
  <c r="L52" i="26"/>
  <c r="L51" i="26"/>
  <c r="L50" i="26"/>
  <c r="L49" i="26"/>
  <c r="L48" i="26"/>
  <c r="L47" i="26"/>
  <c r="L46" i="26"/>
  <c r="L42" i="26"/>
  <c r="L45" i="26"/>
  <c r="L41" i="26"/>
  <c r="L39" i="26"/>
  <c r="L44" i="26"/>
  <c r="L43" i="26"/>
  <c r="L36" i="26"/>
  <c r="L40" i="26"/>
  <c r="L38" i="26"/>
  <c r="L37" i="26"/>
  <c r="L35" i="26"/>
  <c r="L34" i="26"/>
  <c r="L33" i="26"/>
  <c r="L32" i="26"/>
  <c r="L75" i="23"/>
  <c r="L74" i="23"/>
  <c r="L73" i="23"/>
  <c r="L72" i="23"/>
  <c r="L71" i="23"/>
  <c r="L70" i="23"/>
  <c r="L130" i="27" l="1"/>
  <c r="L70" i="26"/>
  <c r="L6" i="25" l="1"/>
  <c r="L5" i="25"/>
  <c r="L7" i="25"/>
  <c r="L3" i="25"/>
  <c r="L4" i="25"/>
  <c r="L9" i="25"/>
  <c r="L6" i="10" l="1"/>
  <c r="L8" i="10"/>
  <c r="L7" i="10"/>
  <c r="L5" i="10"/>
  <c r="L4" i="10"/>
  <c r="L10" i="10"/>
  <c r="L3" i="10"/>
  <c r="L7" i="21"/>
  <c r="L5" i="21"/>
  <c r="L4" i="21"/>
  <c r="L3" i="21"/>
  <c r="L10" i="3"/>
  <c r="L9" i="3"/>
  <c r="L7" i="3"/>
  <c r="L8" i="3"/>
  <c r="L6" i="3"/>
  <c r="L5" i="3"/>
  <c r="L4" i="3"/>
  <c r="L3" i="3"/>
  <c r="L35" i="8" l="1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26" i="2"/>
  <c r="L125" i="2"/>
  <c r="L124" i="2"/>
  <c r="L123" i="2"/>
  <c r="L122" i="2"/>
  <c r="L121" i="2"/>
  <c r="L120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98" i="2"/>
  <c r="L90" i="2"/>
  <c r="L100" i="2"/>
  <c r="L99" i="2"/>
  <c r="L97" i="2"/>
  <c r="L96" i="2"/>
  <c r="L95" i="2"/>
  <c r="L94" i="2"/>
  <c r="L93" i="2"/>
  <c r="L92" i="2"/>
  <c r="L91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82" i="2"/>
  <c r="L81" i="2"/>
  <c r="L79" i="2"/>
  <c r="L78" i="2"/>
  <c r="L80" i="2"/>
  <c r="L75" i="2"/>
  <c r="L69" i="2"/>
  <c r="L70" i="2"/>
  <c r="L73" i="2"/>
  <c r="L77" i="2"/>
  <c r="L76" i="2"/>
  <c r="L72" i="2"/>
  <c r="L71" i="2"/>
  <c r="L7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44" i="2"/>
  <c r="L38" i="2"/>
  <c r="L47" i="2"/>
  <c r="L43" i="2"/>
  <c r="L48" i="2"/>
  <c r="L45" i="2"/>
  <c r="L49" i="2"/>
  <c r="L42" i="2"/>
  <c r="L50" i="2"/>
  <c r="L46" i="2"/>
  <c r="L40" i="2"/>
  <c r="L39" i="2"/>
  <c r="L37" i="2"/>
  <c r="L41" i="2"/>
  <c r="L29" i="2"/>
  <c r="L28" i="2"/>
  <c r="L27" i="2"/>
  <c r="L26" i="2"/>
  <c r="L25" i="2"/>
  <c r="L24" i="2"/>
  <c r="L23" i="2"/>
  <c r="L22" i="2"/>
  <c r="L21" i="2"/>
  <c r="L20" i="2"/>
  <c r="L19" i="2"/>
  <c r="L10" i="2"/>
  <c r="L17" i="2"/>
  <c r="L9" i="2"/>
  <c r="L16" i="2"/>
  <c r="L6" i="2"/>
  <c r="L7" i="2"/>
  <c r="L18" i="2"/>
  <c r="L14" i="2"/>
  <c r="L13" i="2"/>
  <c r="L11" i="2"/>
  <c r="L15" i="2"/>
  <c r="L8" i="2"/>
  <c r="L5" i="2"/>
  <c r="L12" i="2"/>
  <c r="L119" i="2" l="1"/>
  <c r="L21" i="8"/>
  <c r="L17" i="8"/>
  <c r="L11" i="8"/>
  <c r="L14" i="8"/>
  <c r="L60" i="8" l="1"/>
  <c r="L59" i="8"/>
  <c r="L58" i="8"/>
  <c r="L57" i="8"/>
  <c r="L56" i="8"/>
  <c r="L55" i="8"/>
  <c r="L54" i="8"/>
  <c r="L53" i="8"/>
  <c r="L52" i="8"/>
  <c r="L51" i="8"/>
  <c r="L38" i="8"/>
  <c r="L44" i="8"/>
  <c r="L41" i="8"/>
  <c r="L46" i="8"/>
  <c r="L43" i="8"/>
  <c r="L42" i="8"/>
  <c r="L40" i="8"/>
  <c r="L39" i="8"/>
  <c r="L32" i="8"/>
  <c r="L37" i="8"/>
  <c r="L45" i="8"/>
  <c r="L36" i="8"/>
  <c r="L34" i="8"/>
  <c r="L33" i="8"/>
  <c r="L31" i="8"/>
  <c r="L13" i="8"/>
  <c r="L10" i="8"/>
  <c r="L15" i="8"/>
  <c r="L24" i="8"/>
  <c r="L19" i="8"/>
  <c r="L9" i="8"/>
  <c r="L16" i="8"/>
  <c r="L6" i="8"/>
  <c r="L8" i="8"/>
  <c r="L7" i="8"/>
  <c r="L18" i="8"/>
  <c r="L12" i="8"/>
  <c r="L22" i="8"/>
  <c r="L20" i="8"/>
  <c r="L23" i="8"/>
  <c r="L53" i="19" l="1"/>
  <c r="L30" i="19" l="1"/>
  <c r="L29" i="19"/>
  <c r="L34" i="19"/>
  <c r="L9" i="10" l="1"/>
  <c r="L51" i="19" l="1"/>
  <c r="L42" i="19"/>
  <c r="L54" i="23" l="1"/>
  <c r="L68" i="23"/>
  <c r="L69" i="23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88" i="23"/>
  <c r="L83" i="23"/>
  <c r="L89" i="23"/>
  <c r="L87" i="23"/>
  <c r="L86" i="23"/>
  <c r="L91" i="23"/>
  <c r="L85" i="23"/>
  <c r="L82" i="23"/>
  <c r="L84" i="23"/>
  <c r="L90" i="23"/>
  <c r="L49" i="23" l="1"/>
  <c r="L58" i="23"/>
  <c r="L50" i="23"/>
  <c r="L53" i="23"/>
  <c r="L57" i="23"/>
  <c r="L55" i="23"/>
  <c r="L52" i="23"/>
  <c r="L51" i="23"/>
  <c r="L48" i="23"/>
  <c r="L47" i="23"/>
  <c r="L126" i="23"/>
  <c r="L125" i="23"/>
  <c r="L122" i="23"/>
  <c r="L118" i="23"/>
  <c r="L111" i="23"/>
  <c r="L123" i="23"/>
  <c r="L114" i="23"/>
  <c r="L121" i="23"/>
  <c r="L124" i="23"/>
  <c r="L120" i="23"/>
  <c r="L119" i="23"/>
  <c r="L117" i="23"/>
  <c r="L116" i="23"/>
  <c r="L112" i="23"/>
  <c r="L113" i="23"/>
  <c r="L109" i="23"/>
  <c r="L115" i="23"/>
  <c r="L110" i="23"/>
  <c r="L41" i="23"/>
  <c r="L27" i="23"/>
  <c r="L36" i="23"/>
  <c r="L38" i="23"/>
  <c r="L34" i="23"/>
  <c r="L39" i="23"/>
  <c r="L32" i="23"/>
  <c r="L35" i="23"/>
  <c r="L31" i="23"/>
  <c r="L30" i="23"/>
  <c r="L37" i="23"/>
  <c r="L28" i="23"/>
  <c r="L26" i="23"/>
  <c r="L29" i="23"/>
  <c r="L25" i="23"/>
  <c r="L24" i="23"/>
  <c r="L40" i="23"/>
  <c r="L19" i="23"/>
  <c r="L18" i="23"/>
  <c r="L17" i="23"/>
  <c r="L15" i="23"/>
  <c r="L8" i="23"/>
  <c r="L13" i="23"/>
  <c r="L16" i="23"/>
  <c r="L12" i="23"/>
  <c r="L10" i="23"/>
  <c r="L7" i="23"/>
  <c r="L11" i="23"/>
  <c r="L5" i="23"/>
  <c r="L6" i="23"/>
  <c r="L14" i="23"/>
  <c r="L9" i="23"/>
  <c r="L10" i="25"/>
  <c r="L46" i="19" l="1"/>
  <c r="L52" i="19"/>
  <c r="L48" i="19"/>
  <c r="L41" i="19"/>
  <c r="L49" i="19"/>
  <c r="L45" i="19"/>
  <c r="L50" i="19"/>
  <c r="L43" i="19"/>
  <c r="L47" i="19"/>
  <c r="L54" i="19"/>
  <c r="L44" i="19"/>
  <c r="L28" i="19"/>
  <c r="L35" i="19"/>
  <c r="L33" i="19"/>
  <c r="L36" i="19"/>
  <c r="L31" i="19"/>
  <c r="L32" i="19"/>
  <c r="L25" i="19"/>
  <c r="L26" i="19"/>
  <c r="L16" i="19"/>
  <c r="L8" i="19"/>
  <c r="L20" i="19"/>
  <c r="L7" i="19"/>
  <c r="L17" i="19"/>
  <c r="L12" i="19"/>
  <c r="L19" i="19"/>
  <c r="L15" i="19"/>
  <c r="L10" i="19"/>
  <c r="L9" i="19"/>
  <c r="L11" i="19"/>
  <c r="L13" i="19"/>
  <c r="L9" i="21"/>
  <c r="L8" i="21"/>
  <c r="L6" i="21"/>
  <c r="L59" i="28"/>
  <c r="L68" i="28"/>
  <c r="L57" i="28"/>
  <c r="L66" i="28"/>
  <c r="L64" i="28"/>
  <c r="L69" i="28"/>
  <c r="L70" i="28"/>
  <c r="L63" i="28"/>
  <c r="L60" i="28"/>
  <c r="L67" i="28"/>
  <c r="L55" i="28"/>
  <c r="L61" i="28"/>
  <c r="L65" i="28"/>
  <c r="L56" i="28"/>
  <c r="L58" i="28"/>
  <c r="L62" i="28"/>
</calcChain>
</file>

<file path=xl/sharedStrings.xml><?xml version="1.0" encoding="utf-8"?>
<sst xmlns="http://schemas.openxmlformats.org/spreadsheetml/2006/main" count="7389" uniqueCount="1122">
  <si>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</si>
  <si>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</si>
  <si>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</si>
  <si>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</si>
  <si>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</si>
  <si>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</si>
  <si>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</si>
  <si>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</si>
  <si>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</si>
  <si>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</si>
  <si>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</si>
  <si>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</si>
  <si>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</si>
  <si>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2</t>
  </si>
  <si>
    <t xml:space="preserve"> Pořadí</t>
  </si>
  <si>
    <t>Název týmu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</si>
  <si>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</si>
  <si>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</si>
  <si>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</si>
  <si>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</si>
  <si>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</si>
  <si>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</si>
  <si>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</si>
  <si>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</si>
  <si>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</si>
  <si>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</si>
  <si>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</si>
  <si>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</si>
  <si>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</si>
  <si>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</si>
  <si>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</si>
  <si>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</si>
  <si>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</si>
  <si>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</si>
  <si>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</si>
  <si>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</si>
  <si>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</si>
  <si>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</si>
  <si>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</si>
  <si>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</si>
  <si>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</si>
  <si>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</si>
  <si>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</si>
  <si>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</si>
  <si>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</si>
  <si>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</si>
  <si>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</si>
  <si>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</si>
  <si>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</si>
  <si>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</si>
  <si>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</si>
  <si>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</si>
  <si>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</si>
  <si>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</si>
  <si>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</si>
  <si>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</si>
  <si>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</si>
  <si>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</si>
  <si>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</si>
  <si>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</si>
  <si>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</si>
  <si>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</si>
  <si>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Abík</t>
  </si>
  <si>
    <t>Šimon</t>
  </si>
  <si>
    <t>Kuchař</t>
  </si>
  <si>
    <t>Petrák</t>
  </si>
  <si>
    <t>Tobiáš</t>
  </si>
  <si>
    <t>Štěpán</t>
  </si>
  <si>
    <t>Adam</t>
  </si>
  <si>
    <t>Josef</t>
  </si>
  <si>
    <t>Lukáš</t>
  </si>
  <si>
    <t>DUBEN</t>
  </si>
  <si>
    <t>KVĚTEN</t>
  </si>
  <si>
    <t>Duben</t>
  </si>
  <si>
    <t>Květen</t>
  </si>
  <si>
    <t>Jakub</t>
  </si>
  <si>
    <t>Zachata</t>
  </si>
  <si>
    <t>4.</t>
  </si>
  <si>
    <t>5.</t>
  </si>
  <si>
    <t>0</t>
  </si>
  <si>
    <t>4</t>
  </si>
  <si>
    <t>Jiří</t>
  </si>
  <si>
    <t>David</t>
  </si>
  <si>
    <t>LCJM</t>
  </si>
  <si>
    <t>MALE</t>
  </si>
  <si>
    <t>BODY</t>
  </si>
  <si>
    <t>Sokol Spořilov A</t>
  </si>
  <si>
    <t>Lojka</t>
  </si>
  <si>
    <t>Kudláček</t>
  </si>
  <si>
    <t>Odcházel</t>
  </si>
  <si>
    <t>Fišerová</t>
  </si>
  <si>
    <t>Filip</t>
  </si>
  <si>
    <t>Mikulka</t>
  </si>
  <si>
    <t>Richard</t>
  </si>
  <si>
    <t>6</t>
  </si>
  <si>
    <t>Kobrle</t>
  </si>
  <si>
    <t>Vašík</t>
  </si>
  <si>
    <t>Dlouhá</t>
  </si>
  <si>
    <t>Aneta</t>
  </si>
  <si>
    <t>Tůma</t>
  </si>
  <si>
    <t>Nováková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</si>
  <si>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</si>
  <si>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</si>
  <si>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</si>
  <si>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</si>
  <si>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</si>
  <si>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</si>
  <si>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</si>
  <si>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</si>
  <si>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PŘÍŠTÍ TURNAJ:</t>
  </si>
  <si>
    <t>Zlámaný</t>
  </si>
  <si>
    <t>Kulhánek</t>
  </si>
  <si>
    <t>ZBRA</t>
  </si>
  <si>
    <t>Vítek</t>
  </si>
  <si>
    <t>Lucie</t>
  </si>
  <si>
    <t>Obraz</t>
  </si>
  <si>
    <t>Belánová</t>
  </si>
  <si>
    <t>Nikoleta</t>
  </si>
  <si>
    <t>Němeček</t>
  </si>
  <si>
    <t>Novák</t>
  </si>
  <si>
    <t>Pektorová</t>
  </si>
  <si>
    <t>Marek</t>
  </si>
  <si>
    <t>Michal</t>
  </si>
  <si>
    <t>Šlauf</t>
  </si>
  <si>
    <t>Eliška</t>
  </si>
  <si>
    <t>Novotný</t>
  </si>
  <si>
    <t>Skramuská</t>
  </si>
  <si>
    <t>Adéla</t>
  </si>
  <si>
    <t>MAGISTRÁT HL.MĚSTO</t>
  </si>
  <si>
    <t>MĚSTSKÁ ČÁST</t>
  </si>
  <si>
    <t>Zámečník</t>
  </si>
  <si>
    <t>Horský</t>
  </si>
  <si>
    <t>Czerný</t>
  </si>
  <si>
    <t>Bambůšek</t>
  </si>
  <si>
    <t>Zdeněk</t>
  </si>
  <si>
    <t>Kaplan</t>
  </si>
  <si>
    <t>Michael</t>
  </si>
  <si>
    <t>Radka</t>
  </si>
  <si>
    <t>7.</t>
  </si>
  <si>
    <t>Tauchman</t>
  </si>
  <si>
    <t>Rudová</t>
  </si>
  <si>
    <t>Mokrý</t>
  </si>
  <si>
    <t>Dobiáš</t>
  </si>
  <si>
    <t>Havel</t>
  </si>
  <si>
    <t>Jana</t>
  </si>
  <si>
    <t>Černá</t>
  </si>
  <si>
    <t>Petra</t>
  </si>
  <si>
    <t>Čelikovská</t>
  </si>
  <si>
    <t>Begalová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</si>
  <si>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</si>
  <si>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</si>
  <si>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</si>
  <si>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</si>
  <si>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</si>
  <si>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</si>
  <si>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</si>
  <si>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</si>
  <si>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</si>
  <si>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Heráček</t>
  </si>
  <si>
    <t>Zadražil</t>
  </si>
  <si>
    <t>do 15 let</t>
  </si>
  <si>
    <t>sk. A</t>
  </si>
  <si>
    <t>sk.B</t>
  </si>
  <si>
    <t>pořadí</t>
  </si>
  <si>
    <t>Sokol Zbraslav B</t>
  </si>
  <si>
    <t>Zbraslav B</t>
  </si>
  <si>
    <t>Sokol Zbraslav A</t>
  </si>
  <si>
    <t>FINÁLE</t>
  </si>
  <si>
    <t>O 3.MÍSTO</t>
  </si>
  <si>
    <t>:</t>
  </si>
  <si>
    <t>Paulas</t>
  </si>
  <si>
    <t>Bednářová</t>
  </si>
  <si>
    <t>Sára</t>
  </si>
  <si>
    <t>Česká</t>
  </si>
  <si>
    <t>Karolína</t>
  </si>
  <si>
    <t>Löwenhöffer</t>
  </si>
  <si>
    <t>Jáchym</t>
  </si>
  <si>
    <t>Slavíková</t>
  </si>
  <si>
    <t>Nela</t>
  </si>
  <si>
    <t>Machová</t>
  </si>
  <si>
    <t>Niky</t>
  </si>
  <si>
    <t>Bajer</t>
  </si>
  <si>
    <t>Gabriel</t>
  </si>
  <si>
    <t>Pohl</t>
  </si>
  <si>
    <t>Šplíchal</t>
  </si>
  <si>
    <t>Lojková</t>
  </si>
  <si>
    <t>Ema</t>
  </si>
  <si>
    <t>Drnek</t>
  </si>
  <si>
    <t>Čížek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</si>
  <si>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</si>
  <si>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</si>
  <si>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</si>
  <si>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</si>
  <si>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</si>
  <si>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</si>
  <si>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</si>
  <si>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</si>
  <si>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</si>
  <si>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</si>
  <si>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</si>
  <si>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</si>
  <si>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</si>
  <si>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</si>
  <si>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</si>
  <si>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Vejvoda</t>
  </si>
  <si>
    <t>Pavlík</t>
  </si>
  <si>
    <t>Knoška</t>
  </si>
  <si>
    <t>Robert</t>
  </si>
  <si>
    <t>3.kolo</t>
  </si>
  <si>
    <t>Veronika</t>
  </si>
  <si>
    <t>O 5.MÍSTO / A</t>
  </si>
  <si>
    <t>Sokol I.Smíchov</t>
  </si>
  <si>
    <t>SMICH</t>
  </si>
  <si>
    <t>Barbora</t>
  </si>
  <si>
    <t>Vršecká</t>
  </si>
  <si>
    <t>Kašparová</t>
  </si>
  <si>
    <t>Vltavský</t>
  </si>
  <si>
    <t>Virva</t>
  </si>
  <si>
    <t>Soutěž střelců - kategorie:</t>
  </si>
  <si>
    <t>Liga do 9 let  - ročník:</t>
  </si>
  <si>
    <t>Liga do 11 let -ročník:</t>
  </si>
  <si>
    <t>4.kolo</t>
  </si>
  <si>
    <t>Liga do 13 let -ročník:</t>
  </si>
  <si>
    <t>Liga do 15 let -ročník:</t>
  </si>
  <si>
    <t>Slavov</t>
  </si>
  <si>
    <t>8</t>
  </si>
  <si>
    <t>5.kolo</t>
  </si>
  <si>
    <t>Přerovský</t>
  </si>
  <si>
    <t>Klíč</t>
  </si>
  <si>
    <t>Charvát</t>
  </si>
  <si>
    <t>6.kolo</t>
  </si>
  <si>
    <t>Ryglová</t>
  </si>
  <si>
    <t>Medřická</t>
  </si>
  <si>
    <t>Monika</t>
  </si>
  <si>
    <t>Brzáková</t>
  </si>
  <si>
    <t>7.kolo</t>
  </si>
  <si>
    <t>Zbraslav A</t>
  </si>
  <si>
    <t>Hájek</t>
  </si>
  <si>
    <t>Dorňák</t>
  </si>
  <si>
    <t>Damián</t>
  </si>
  <si>
    <t>Janas</t>
  </si>
  <si>
    <t>8.kolo</t>
  </si>
  <si>
    <t>22:12</t>
  </si>
  <si>
    <t>Šoralová</t>
  </si>
  <si>
    <t>Mikulková</t>
  </si>
  <si>
    <t>skóre</t>
  </si>
  <si>
    <t>body</t>
  </si>
  <si>
    <t>body za turnaj</t>
  </si>
  <si>
    <t xml:space="preserve"> 23:18</t>
  </si>
  <si>
    <t>2. kolo</t>
  </si>
  <si>
    <t>interkros</t>
  </si>
  <si>
    <t>ZBR.A</t>
  </si>
  <si>
    <t>Treybal</t>
  </si>
  <si>
    <t>Vášová</t>
  </si>
  <si>
    <t>Kateřina</t>
  </si>
  <si>
    <t>Taussig</t>
  </si>
  <si>
    <t>Dudek</t>
  </si>
  <si>
    <t>Prokop</t>
  </si>
  <si>
    <t>Kalous</t>
  </si>
  <si>
    <t>2.lolo</t>
  </si>
  <si>
    <t xml:space="preserve">INDIVIDUÁLNÍ STATISTIKY </t>
  </si>
  <si>
    <t>Zachatová</t>
  </si>
  <si>
    <t>DUBEČNO-KNĚŽICE</t>
  </si>
  <si>
    <t>Horn</t>
  </si>
  <si>
    <t>Jaroslav</t>
  </si>
  <si>
    <t>Jonáš</t>
  </si>
  <si>
    <t xml:space="preserve">Liptáková </t>
  </si>
  <si>
    <t>Marie</t>
  </si>
  <si>
    <t>Vlček</t>
  </si>
  <si>
    <t>Bosák</t>
  </si>
  <si>
    <t>Jüpner</t>
  </si>
  <si>
    <t>Zuzana</t>
  </si>
  <si>
    <t>Králíčková</t>
  </si>
  <si>
    <t>Hlaváček</t>
  </si>
  <si>
    <t>Loudová</t>
  </si>
  <si>
    <t>Bára</t>
  </si>
  <si>
    <t>Kubíček</t>
  </si>
  <si>
    <t>Anežka</t>
  </si>
  <si>
    <t>KNĚ-DU</t>
  </si>
  <si>
    <t>Jánský</t>
  </si>
  <si>
    <t>Grafek</t>
  </si>
  <si>
    <t>Suchánková</t>
  </si>
  <si>
    <t>Lenert</t>
  </si>
  <si>
    <t>Řenč</t>
  </si>
  <si>
    <t>Pivný</t>
  </si>
  <si>
    <t>Jednotlivé týmy a jejich střelci - liga do 13 let 2015-16</t>
  </si>
  <si>
    <t>ZBR.B</t>
  </si>
  <si>
    <t>Kristýna</t>
  </si>
  <si>
    <t>23</t>
  </si>
  <si>
    <t>1. / 2.</t>
  </si>
  <si>
    <t>SPOŘILOV A</t>
  </si>
  <si>
    <t>SLUNEČNICE</t>
  </si>
  <si>
    <t>SPOŘILOV B</t>
  </si>
  <si>
    <t>body celk.</t>
  </si>
  <si>
    <t>o 3.místo</t>
  </si>
  <si>
    <t>4. / 3.</t>
  </si>
  <si>
    <t>Fous</t>
  </si>
  <si>
    <t>3. kolo</t>
  </si>
  <si>
    <t>XXX</t>
  </si>
  <si>
    <t>O 5.MÍSTO</t>
  </si>
  <si>
    <t>O 5.MÍSTO / B</t>
  </si>
  <si>
    <t>6. / 5.</t>
  </si>
  <si>
    <t>12:22</t>
  </si>
  <si>
    <t>kategorie do 9 let</t>
  </si>
  <si>
    <t>o 5.místo</t>
  </si>
  <si>
    <t>Moucha</t>
  </si>
  <si>
    <t xml:space="preserve"> 15:20</t>
  </si>
  <si>
    <t>v</t>
  </si>
  <si>
    <t>8,45 HODIN</t>
  </si>
  <si>
    <t xml:space="preserve"> 11:22</t>
  </si>
  <si>
    <t>ve</t>
  </si>
  <si>
    <r>
      <rPr>
        <b/>
        <u/>
        <sz val="10"/>
        <rFont val="Tahoma"/>
        <family val="2"/>
        <charset val="238"/>
      </rPr>
      <t xml:space="preserve">SRAZ pro kategorii do 9 let </t>
    </r>
    <r>
      <rPr>
        <b/>
        <sz val="10"/>
        <rFont val="Tahoma"/>
        <family val="2"/>
        <charset val="238"/>
      </rPr>
      <t>v TĚLOCVIČNÁCH ZŠ Mendelova 550, Pha 11</t>
    </r>
  </si>
  <si>
    <t>TJ Malešice</t>
  </si>
  <si>
    <t>18:23</t>
  </si>
  <si>
    <t>Koval</t>
  </si>
  <si>
    <t>MALEŠICE</t>
  </si>
  <si>
    <t>Zítko</t>
  </si>
  <si>
    <t>Dominika</t>
  </si>
  <si>
    <t>Vojáčková</t>
  </si>
  <si>
    <t>Eysselt</t>
  </si>
  <si>
    <t>Edward</t>
  </si>
  <si>
    <t>Smutný</t>
  </si>
  <si>
    <t>Šprongl</t>
  </si>
  <si>
    <t>Slouk</t>
  </si>
  <si>
    <t>Slovák</t>
  </si>
  <si>
    <t>Patzelt</t>
  </si>
  <si>
    <t>Beneš</t>
  </si>
  <si>
    <t>Pražáková</t>
  </si>
  <si>
    <t>skupina A</t>
  </si>
  <si>
    <t>skupina B</t>
  </si>
  <si>
    <t>Mraček</t>
  </si>
  <si>
    <t>neděle 16.října 2016</t>
  </si>
  <si>
    <t>neděle 13.listopadu 2016</t>
  </si>
  <si>
    <t>neděle 10.prosince 2016</t>
  </si>
  <si>
    <t>neděle 15.ledna 2017</t>
  </si>
  <si>
    <t>neděle 26.února 2017</t>
  </si>
  <si>
    <t>neděle 2.dubna 2017</t>
  </si>
  <si>
    <t>neděle 23.dubna 2017</t>
  </si>
  <si>
    <t>neděle 21.května 2017</t>
  </si>
  <si>
    <t>LCJM+Slunečnice</t>
  </si>
  <si>
    <t>Malešice</t>
  </si>
  <si>
    <t>10:7</t>
  </si>
  <si>
    <t>8:4</t>
  </si>
  <si>
    <t>4:6</t>
  </si>
  <si>
    <t>2:5</t>
  </si>
  <si>
    <t xml:space="preserve"> 24:22</t>
  </si>
  <si>
    <t>7:10</t>
  </si>
  <si>
    <t>10:3</t>
  </si>
  <si>
    <t>4:7</t>
  </si>
  <si>
    <t xml:space="preserve"> 28:30</t>
  </si>
  <si>
    <t>4:8</t>
  </si>
  <si>
    <t>3:10</t>
  </si>
  <si>
    <t>1:13</t>
  </si>
  <si>
    <t>9:2</t>
  </si>
  <si>
    <t>6:4</t>
  </si>
  <si>
    <t>13:1</t>
  </si>
  <si>
    <t xml:space="preserve"> 37:16</t>
  </si>
  <si>
    <t xml:space="preserve"> 5:2</t>
  </si>
  <si>
    <t>7:4</t>
  </si>
  <si>
    <t>2:9</t>
  </si>
  <si>
    <t xml:space="preserve"> VÝSLEDKY LIGY (série otevřených turnajů) do 9 let 2016-17</t>
  </si>
  <si>
    <t>Hřebíček</t>
  </si>
  <si>
    <t>Dohnal</t>
  </si>
  <si>
    <t>Palatka</t>
  </si>
  <si>
    <t>Sebastián</t>
  </si>
  <si>
    <t>Hříbal</t>
  </si>
  <si>
    <t>Matouš</t>
  </si>
  <si>
    <t>Děčková</t>
  </si>
  <si>
    <t>Piroutková</t>
  </si>
  <si>
    <t>Michaela</t>
  </si>
  <si>
    <t>Kněž-Dub</t>
  </si>
  <si>
    <t>Jednotlivé týmy a jejich střelci - liga do 9 let 2016-17</t>
  </si>
  <si>
    <t>2016-17</t>
  </si>
  <si>
    <t>Kelbler</t>
  </si>
  <si>
    <t>Matejov</t>
  </si>
  <si>
    <t>Samuel</t>
  </si>
  <si>
    <t>Drizhal</t>
  </si>
  <si>
    <t>Matej</t>
  </si>
  <si>
    <t>Farkasova</t>
  </si>
  <si>
    <t>Klara</t>
  </si>
  <si>
    <t>Malina</t>
  </si>
  <si>
    <t>Petrikova</t>
  </si>
  <si>
    <t>Julie</t>
  </si>
  <si>
    <t>Viktorka</t>
  </si>
  <si>
    <t>Pilik</t>
  </si>
  <si>
    <t>Ramesova</t>
  </si>
  <si>
    <t>Rehak</t>
  </si>
  <si>
    <t>Nauš</t>
  </si>
  <si>
    <t xml:space="preserve">Jakub </t>
  </si>
  <si>
    <t>Hilar</t>
  </si>
  <si>
    <t xml:space="preserve">Mikoláš </t>
  </si>
  <si>
    <t xml:space="preserve">Rozálie </t>
  </si>
  <si>
    <t xml:space="preserve">Adéla </t>
  </si>
  <si>
    <t>Piškulová</t>
  </si>
  <si>
    <t>Tesař</t>
  </si>
  <si>
    <t>Antonín</t>
  </si>
  <si>
    <t>Terza</t>
  </si>
  <si>
    <t>Tesařová</t>
  </si>
  <si>
    <t>Body - užitečí hráč</t>
  </si>
  <si>
    <t>BRANKÁŘI</t>
  </si>
  <si>
    <t>HRÁČI PO TÝMECH - liga do 9 let 2016-17</t>
  </si>
  <si>
    <t>BRANKÁŘI - liga do 9 let 2016-17</t>
  </si>
  <si>
    <t>sobota 15.října 2016</t>
  </si>
  <si>
    <t>sobota 12.listopadu 2016</t>
  </si>
  <si>
    <t>sobota 10.prosinec 2016</t>
  </si>
  <si>
    <t>sobota 14.ledna 2017</t>
  </si>
  <si>
    <t>sobota 25.února 2017</t>
  </si>
  <si>
    <t>sobota 1.dubna 2017</t>
  </si>
  <si>
    <t>sobota 22.dubna 2017</t>
  </si>
  <si>
    <t>soobota 20.května 2017</t>
  </si>
  <si>
    <t>Spořilov</t>
  </si>
  <si>
    <t>Spoř.</t>
  </si>
  <si>
    <t>Slun.</t>
  </si>
  <si>
    <t>Zbr.A</t>
  </si>
  <si>
    <t>28:13</t>
  </si>
  <si>
    <t>32:14</t>
  </si>
  <si>
    <t>29:6</t>
  </si>
  <si>
    <t xml:space="preserve"> 89:33</t>
  </si>
  <si>
    <t xml:space="preserve"> 50:57</t>
  </si>
  <si>
    <t xml:space="preserve"> 25:74</t>
  </si>
  <si>
    <t xml:space="preserve"> 58:58</t>
  </si>
  <si>
    <t>13:28</t>
  </si>
  <si>
    <t>14:32</t>
  </si>
  <si>
    <t>6:29</t>
  </si>
  <si>
    <t>12:18</t>
  </si>
  <si>
    <t>17:19</t>
  </si>
  <si>
    <t>19:17</t>
  </si>
  <si>
    <t>18:12</t>
  </si>
  <si>
    <t>27:7</t>
  </si>
  <si>
    <t>7:27</t>
  </si>
  <si>
    <t xml:space="preserve">Sokol Spořilov </t>
  </si>
  <si>
    <t>OTEVŘENÉ TURNAJE 2016-17 PODPORUJÍ:</t>
  </si>
  <si>
    <t>Cížek</t>
  </si>
  <si>
    <t xml:space="preserve">Hugo </t>
  </si>
  <si>
    <t xml:space="preserve">Rostislav </t>
  </si>
  <si>
    <t xml:space="preserve">Vojtěch </t>
  </si>
  <si>
    <t xml:space="preserve">Ondřej </t>
  </si>
  <si>
    <t>Skládalová</t>
  </si>
  <si>
    <t xml:space="preserve">Veronika </t>
  </si>
  <si>
    <t>Kuchar</t>
  </si>
  <si>
    <t>Ondrej</t>
  </si>
  <si>
    <t>Dostálová</t>
  </si>
  <si>
    <t>Jednotlivé týmy a jejich střelci - liga do 11 let 2016-17</t>
  </si>
  <si>
    <t>příjmení</t>
  </si>
  <si>
    <t>Body - brankáři</t>
  </si>
  <si>
    <t>Jednotlivé týmy a jejich hráči - liga do 11 let 2016-17</t>
  </si>
  <si>
    <t>hráči- body</t>
  </si>
  <si>
    <t>Sokol Žihle+H.Bříza</t>
  </si>
  <si>
    <t>Warriors</t>
  </si>
  <si>
    <t>WARRIORS</t>
  </si>
  <si>
    <t>KNĚŽICE-DUBEČNO</t>
  </si>
  <si>
    <t>WARR</t>
  </si>
  <si>
    <t>KNĚŽ.D.</t>
  </si>
  <si>
    <t>ŽIHLE+H.BŘÍZA</t>
  </si>
  <si>
    <t>SPOŘ. A</t>
  </si>
  <si>
    <t>ŽIH.+H.BŘ</t>
  </si>
  <si>
    <t>SPOŘ. B</t>
  </si>
  <si>
    <t>25:5</t>
  </si>
  <si>
    <t>28:5</t>
  </si>
  <si>
    <t>5:25</t>
  </si>
  <si>
    <t>17:3</t>
  </si>
  <si>
    <t>3:17</t>
  </si>
  <si>
    <t>5:28</t>
  </si>
  <si>
    <t>23:30</t>
  </si>
  <si>
    <t>19:18</t>
  </si>
  <si>
    <t>30:23</t>
  </si>
  <si>
    <t>18:19</t>
  </si>
  <si>
    <t>30</t>
  </si>
  <si>
    <t>Sokol Spořilov B</t>
  </si>
  <si>
    <t xml:space="preserve">Kněžice-Dubečno </t>
  </si>
  <si>
    <t xml:space="preserve">Slavík </t>
  </si>
  <si>
    <t>Krutílek</t>
  </si>
  <si>
    <t>Mikuláš</t>
  </si>
  <si>
    <t>Makča</t>
  </si>
  <si>
    <t>Hříbalová</t>
  </si>
  <si>
    <t>Reichl</t>
  </si>
  <si>
    <t>Pepa</t>
  </si>
  <si>
    <t>štěpán</t>
  </si>
  <si>
    <t>Spetlik</t>
  </si>
  <si>
    <t>Kudlacek</t>
  </si>
  <si>
    <t>Tomas</t>
  </si>
  <si>
    <t>Musil</t>
  </si>
  <si>
    <t>Daniel</t>
  </si>
  <si>
    <t>Buryška</t>
  </si>
  <si>
    <t>Tůmová</t>
  </si>
  <si>
    <t>Mateju</t>
  </si>
  <si>
    <t>Hana</t>
  </si>
  <si>
    <t>Vanessa</t>
  </si>
  <si>
    <t>Kravchenko</t>
  </si>
  <si>
    <t>Maxim</t>
  </si>
  <si>
    <t>Hájková</t>
  </si>
  <si>
    <t>Simona</t>
  </si>
  <si>
    <t>Bosak</t>
  </si>
  <si>
    <t>Seman</t>
  </si>
  <si>
    <t>Dornak</t>
  </si>
  <si>
    <t>Damian</t>
  </si>
  <si>
    <t>Podhorsky</t>
  </si>
  <si>
    <t>Boušková</t>
  </si>
  <si>
    <t>Halka</t>
  </si>
  <si>
    <t xml:space="preserve">Lojková </t>
  </si>
  <si>
    <t>Warrioirs</t>
  </si>
  <si>
    <t>Kněžice-Dubečno</t>
  </si>
  <si>
    <t>Kněž.D</t>
  </si>
  <si>
    <t>ŽHB</t>
  </si>
  <si>
    <t>Sokol Žihle+Horní Bříza</t>
  </si>
  <si>
    <t>Jednotlivé týmy a jejich hráči - liga do 13 let 2016-17</t>
  </si>
  <si>
    <t xml:space="preserve">Ryglová </t>
  </si>
  <si>
    <t>Jelínková</t>
  </si>
  <si>
    <t>Strunzová</t>
  </si>
  <si>
    <t xml:space="preserve"> 24:16</t>
  </si>
  <si>
    <t xml:space="preserve"> 10:40</t>
  </si>
  <si>
    <t>Vojta</t>
  </si>
  <si>
    <t>Žihle+H.Bříza</t>
  </si>
  <si>
    <t>Spoř</t>
  </si>
  <si>
    <t>Sluneč</t>
  </si>
  <si>
    <t>Warrio</t>
  </si>
  <si>
    <t>Žih+H.Bř</t>
  </si>
  <si>
    <t>12:15</t>
  </si>
  <si>
    <t>24:18</t>
  </si>
  <si>
    <t>20:9</t>
  </si>
  <si>
    <t>22:11</t>
  </si>
  <si>
    <t xml:space="preserve"> 78:53</t>
  </si>
  <si>
    <t>15:12</t>
  </si>
  <si>
    <t>18:8</t>
  </si>
  <si>
    <t>20:15</t>
  </si>
  <si>
    <t>23:12</t>
  </si>
  <si>
    <t xml:space="preserve"> 76:47</t>
  </si>
  <si>
    <t>18:24</t>
  </si>
  <si>
    <t>8:18</t>
  </si>
  <si>
    <t>27:24</t>
  </si>
  <si>
    <t xml:space="preserve"> 71:89</t>
  </si>
  <si>
    <t xml:space="preserve"> 9:20</t>
  </si>
  <si>
    <t xml:space="preserve"> 17:25</t>
  </si>
  <si>
    <t xml:space="preserve"> 64:83</t>
  </si>
  <si>
    <t xml:space="preserve"> 72:89</t>
  </si>
  <si>
    <t xml:space="preserve"> 12:23</t>
  </si>
  <si>
    <t>24:27</t>
  </si>
  <si>
    <t>25:17</t>
  </si>
  <si>
    <t>skore vzáj.zápasů</t>
  </si>
  <si>
    <t xml:space="preserve"> 45:47 (-2)</t>
  </si>
  <si>
    <t xml:space="preserve"> 40:43 (-3)</t>
  </si>
  <si>
    <t xml:space="preserve"> 49:44 (+5)</t>
  </si>
  <si>
    <t>Jednotlivé týmy a jejich střelci - liga do 15 let 2016-17</t>
  </si>
  <si>
    <t xml:space="preserve">František   </t>
  </si>
  <si>
    <t xml:space="preserve">Staňková </t>
  </si>
  <si>
    <t>Sabina</t>
  </si>
  <si>
    <t>Prusova</t>
  </si>
  <si>
    <t>Verinika</t>
  </si>
  <si>
    <t>Šupová</t>
  </si>
  <si>
    <t>Patakyaková</t>
  </si>
  <si>
    <t>Žihle+Horní Bříza</t>
  </si>
  <si>
    <t>PŘÍJMENÍ</t>
  </si>
  <si>
    <t>JMÉNO</t>
  </si>
  <si>
    <t xml:space="preserve">Zachata </t>
  </si>
  <si>
    <t>Tauchmanová</t>
  </si>
  <si>
    <t>Klaudie</t>
  </si>
  <si>
    <t>kategorie do 11 let</t>
  </si>
  <si>
    <t>kategorie do 13 let</t>
  </si>
  <si>
    <t>kategorie do 15 let</t>
  </si>
  <si>
    <t>SPOŘ.</t>
  </si>
  <si>
    <t xml:space="preserve">Spořilov </t>
  </si>
  <si>
    <t>MALEŠ</t>
  </si>
  <si>
    <t>13:3</t>
  </si>
  <si>
    <t>16:4</t>
  </si>
  <si>
    <t>14:2</t>
  </si>
  <si>
    <t>3:13</t>
  </si>
  <si>
    <t>8:5</t>
  </si>
  <si>
    <t>10:2</t>
  </si>
  <si>
    <t>9:6</t>
  </si>
  <si>
    <t>4:16</t>
  </si>
  <si>
    <t>5:8</t>
  </si>
  <si>
    <t>2:10</t>
  </si>
  <si>
    <t>2:14</t>
  </si>
  <si>
    <t>6:9</t>
  </si>
  <si>
    <t xml:space="preserve"> 51:13</t>
  </si>
  <si>
    <t xml:space="preserve"> 24:27</t>
  </si>
  <si>
    <t xml:space="preserve"> 30:20</t>
  </si>
  <si>
    <t xml:space="preserve"> 21:47</t>
  </si>
  <si>
    <t xml:space="preserve"> 13:42</t>
  </si>
  <si>
    <t>Řehák</t>
  </si>
  <si>
    <t xml:space="preserve">Jan </t>
  </si>
  <si>
    <t>Heřmánek</t>
  </si>
  <si>
    <t>SPOŘILOV</t>
  </si>
  <si>
    <t>ZBRASLAV A</t>
  </si>
  <si>
    <t>ZBRASLAV B</t>
  </si>
  <si>
    <t>SLUNEČNICE B</t>
  </si>
  <si>
    <t>SLUNEČNICE A</t>
  </si>
  <si>
    <t>SLUN.A</t>
  </si>
  <si>
    <t>SLUN.B</t>
  </si>
  <si>
    <t>31:23</t>
  </si>
  <si>
    <t>33:7</t>
  </si>
  <si>
    <t>7:33</t>
  </si>
  <si>
    <t>23:31</t>
  </si>
  <si>
    <t>19:29</t>
  </si>
  <si>
    <t>21:6</t>
  </si>
  <si>
    <t>20:3</t>
  </si>
  <si>
    <t>3:20</t>
  </si>
  <si>
    <t>6:21</t>
  </si>
  <si>
    <t>29:19</t>
  </si>
  <si>
    <t>ZBRASLAV  A</t>
  </si>
  <si>
    <t>SLUNEČNICA A</t>
  </si>
  <si>
    <t>SLUNEČNICA B</t>
  </si>
  <si>
    <t>27</t>
  </si>
  <si>
    <t>13</t>
  </si>
  <si>
    <t>Slunečnice B</t>
  </si>
  <si>
    <t>Kos</t>
  </si>
  <si>
    <t>Hanzlová</t>
  </si>
  <si>
    <t>Adamiec</t>
  </si>
  <si>
    <t>Jomáš</t>
  </si>
  <si>
    <t>Laštovička</t>
  </si>
  <si>
    <t>Dřízhal</t>
  </si>
  <si>
    <t xml:space="preserve">Martin </t>
  </si>
  <si>
    <t>ŽIHLE</t>
  </si>
  <si>
    <t>18:16</t>
  </si>
  <si>
    <t>20:11</t>
  </si>
  <si>
    <t>24:19</t>
  </si>
  <si>
    <t>24:12</t>
  </si>
  <si>
    <t>20:22</t>
  </si>
  <si>
    <t>28:27</t>
  </si>
  <si>
    <t>26:16</t>
  </si>
  <si>
    <t>16:18</t>
  </si>
  <si>
    <t>11:20</t>
  </si>
  <si>
    <t>16:26</t>
  </si>
  <si>
    <t>23:18</t>
  </si>
  <si>
    <t>21:22</t>
  </si>
  <si>
    <t>28:22</t>
  </si>
  <si>
    <t>27:28</t>
  </si>
  <si>
    <t>19:24</t>
  </si>
  <si>
    <t>12:24</t>
  </si>
  <si>
    <t>22:20</t>
  </si>
  <si>
    <t>22:21</t>
  </si>
  <si>
    <t>22:28</t>
  </si>
  <si>
    <t xml:space="preserve"> 86:58</t>
  </si>
  <si>
    <t xml:space="preserve"> 90:83</t>
  </si>
  <si>
    <t xml:space="preserve"> 71:86</t>
  </si>
  <si>
    <t xml:space="preserve"> 92:97</t>
  </si>
  <si>
    <t xml:space="preserve"> 78:83</t>
  </si>
  <si>
    <t>vzáj.zápas</t>
  </si>
  <si>
    <t>Špetlík</t>
  </si>
  <si>
    <t>Sandtnerová</t>
  </si>
  <si>
    <t>Sandterová</t>
  </si>
  <si>
    <t>SPOŘ.A</t>
  </si>
  <si>
    <t>ŽIHLE-H.BŘÍZA</t>
  </si>
  <si>
    <t>SPOŘ.B</t>
  </si>
  <si>
    <t>22</t>
  </si>
  <si>
    <t>2. / 1.</t>
  </si>
  <si>
    <t>9</t>
  </si>
  <si>
    <t>5</t>
  </si>
  <si>
    <t>O 7.MÍSTO</t>
  </si>
  <si>
    <t>15</t>
  </si>
  <si>
    <t>7. / 8.</t>
  </si>
  <si>
    <t>32:3</t>
  </si>
  <si>
    <t>3:32</t>
  </si>
  <si>
    <t>17:7</t>
  </si>
  <si>
    <t>7:17</t>
  </si>
  <si>
    <t>22:5</t>
  </si>
  <si>
    <t>5:22</t>
  </si>
  <si>
    <t>16:9</t>
  </si>
  <si>
    <t>9:16</t>
  </si>
  <si>
    <t>24:11</t>
  </si>
  <si>
    <t>11:24</t>
  </si>
  <si>
    <t>17:12</t>
  </si>
  <si>
    <t>12:17</t>
  </si>
  <si>
    <t>11:6</t>
  </si>
  <si>
    <t>6:11</t>
  </si>
  <si>
    <t>28:23</t>
  </si>
  <si>
    <t>23:28</t>
  </si>
  <si>
    <t>30:6</t>
  </si>
  <si>
    <t>6:30</t>
  </si>
  <si>
    <t>24:15</t>
  </si>
  <si>
    <t>15:24</t>
  </si>
  <si>
    <t>31:18</t>
  </si>
  <si>
    <t>18:31</t>
  </si>
  <si>
    <t>4:12</t>
  </si>
  <si>
    <t>12:4</t>
  </si>
  <si>
    <t xml:space="preserve">Farkaš </t>
  </si>
  <si>
    <t>Hugo</t>
  </si>
  <si>
    <t>SK LACROSSE JIŽNÍ MĚSTO</t>
  </si>
  <si>
    <t>Kosová</t>
  </si>
  <si>
    <t>Hodnocení brankářů</t>
  </si>
  <si>
    <t>VÝSLEDKY LIGY (série otevřených turnajů) do 15 let 2016-17</t>
  </si>
  <si>
    <t>VÝSLEDKY LIGY (série otevřených turnajů) do 13 let 2016-17</t>
  </si>
  <si>
    <t>VÝSLEDKY LIGY (série otevřených turnajů) do 11 let 2016-17</t>
  </si>
  <si>
    <t>Sokol Libuš</t>
  </si>
  <si>
    <t>Masleš</t>
  </si>
  <si>
    <t>LIBUŠ</t>
  </si>
  <si>
    <t>Zbarslav B</t>
  </si>
  <si>
    <t>Libuš</t>
  </si>
  <si>
    <t>15:3</t>
  </si>
  <si>
    <t>18:3</t>
  </si>
  <si>
    <t>13:8</t>
  </si>
  <si>
    <t>8:13</t>
  </si>
  <si>
    <t>3:18</t>
  </si>
  <si>
    <t>3:15</t>
  </si>
  <si>
    <t>19:0</t>
  </si>
  <si>
    <t>6:1</t>
  </si>
  <si>
    <t>1:6</t>
  </si>
  <si>
    <t>0:19</t>
  </si>
  <si>
    <t>LCJM+SLUNEČNICE</t>
  </si>
  <si>
    <t>TJ MALEŠICE</t>
  </si>
  <si>
    <t>3</t>
  </si>
  <si>
    <t>1./2.</t>
  </si>
  <si>
    <t>6./5.</t>
  </si>
  <si>
    <t>4./3.</t>
  </si>
  <si>
    <t>Kafiáš</t>
  </si>
  <si>
    <t>Mouka</t>
  </si>
  <si>
    <t>Patrik</t>
  </si>
  <si>
    <t>Stibor</t>
  </si>
  <si>
    <t>LIBU</t>
  </si>
  <si>
    <t>Šavelka</t>
  </si>
  <si>
    <t>Tadeáš</t>
  </si>
  <si>
    <t>Pelka</t>
  </si>
  <si>
    <t>Šilar</t>
  </si>
  <si>
    <t>Vosáhlo</t>
  </si>
  <si>
    <t>Jindra</t>
  </si>
  <si>
    <t>LCJM+Sl</t>
  </si>
  <si>
    <t>16.16</t>
  </si>
  <si>
    <t>20:5</t>
  </si>
  <si>
    <t>22:14</t>
  </si>
  <si>
    <t>30:9</t>
  </si>
  <si>
    <t>16:16</t>
  </si>
  <si>
    <t>21:8</t>
  </si>
  <si>
    <t>24:10</t>
  </si>
  <si>
    <t>10:22</t>
  </si>
  <si>
    <t>8:21</t>
  </si>
  <si>
    <t>9:30</t>
  </si>
  <si>
    <t>5:20</t>
  </si>
  <si>
    <t>14:22</t>
  </si>
  <si>
    <t>10:24</t>
  </si>
  <si>
    <t>22:10</t>
  </si>
  <si>
    <t>7</t>
  </si>
  <si>
    <t xml:space="preserve"> 76:44</t>
  </si>
  <si>
    <t xml:space="preserve"> 91:54</t>
  </si>
  <si>
    <t xml:space="preserve"> 73:56</t>
  </si>
  <si>
    <t xml:space="preserve"> 32:93</t>
  </si>
  <si>
    <t xml:space="preserve"> 52:77</t>
  </si>
  <si>
    <t>Lastovička</t>
  </si>
  <si>
    <t>Slunešnice</t>
  </si>
  <si>
    <t>24:16</t>
  </si>
  <si>
    <t>15:15</t>
  </si>
  <si>
    <t>22:16</t>
  </si>
  <si>
    <t>29:34</t>
  </si>
  <si>
    <t>21:30</t>
  </si>
  <si>
    <t>16:24</t>
  </si>
  <si>
    <t>24:23</t>
  </si>
  <si>
    <t>27:18</t>
  </si>
  <si>
    <t>31:26</t>
  </si>
  <si>
    <t>23:24</t>
  </si>
  <si>
    <t>30:21</t>
  </si>
  <si>
    <t>16:22</t>
  </si>
  <si>
    <t>34:29</t>
  </si>
  <si>
    <t>18:27</t>
  </si>
  <si>
    <t>26:31</t>
  </si>
  <si>
    <t>87:63</t>
  </si>
  <si>
    <t>skóre +24</t>
  </si>
  <si>
    <t>84:112</t>
  </si>
  <si>
    <t>90:74</t>
  </si>
  <si>
    <t>skóre +16</t>
  </si>
  <si>
    <t>100:97</t>
  </si>
  <si>
    <t>94:109</t>
  </si>
  <si>
    <t>Nguyen</t>
  </si>
  <si>
    <t>28:17</t>
  </si>
  <si>
    <t>27:8</t>
  </si>
  <si>
    <t>25:2</t>
  </si>
  <si>
    <t>33:5</t>
  </si>
  <si>
    <t>17:28</t>
  </si>
  <si>
    <t>8:27</t>
  </si>
  <si>
    <t>5:33</t>
  </si>
  <si>
    <t>2:25</t>
  </si>
  <si>
    <r>
      <t xml:space="preserve">23 </t>
    </r>
    <r>
      <rPr>
        <i/>
        <sz val="7.5"/>
        <rFont val="Tahoma"/>
        <family val="2"/>
        <charset val="238"/>
      </rPr>
      <t>PEN.</t>
    </r>
  </si>
  <si>
    <t>30:17</t>
  </si>
  <si>
    <t>20:2</t>
  </si>
  <si>
    <t>9:11</t>
  </si>
  <si>
    <t>24:4</t>
  </si>
  <si>
    <t>13:21</t>
  </si>
  <si>
    <t>21:13</t>
  </si>
  <si>
    <t>17:30</t>
  </si>
  <si>
    <t>2:20</t>
  </si>
  <si>
    <t>11:9</t>
  </si>
  <si>
    <t>4:24</t>
  </si>
  <si>
    <t>8./7.</t>
  </si>
  <si>
    <t>19</t>
  </si>
  <si>
    <t>5./6.</t>
  </si>
  <si>
    <t>26</t>
  </si>
  <si>
    <t>3./4.</t>
  </si>
  <si>
    <t>SK Lacrosse J.Město</t>
  </si>
  <si>
    <t>!!</t>
  </si>
  <si>
    <t>2./1.</t>
  </si>
  <si>
    <t>14:4</t>
  </si>
  <si>
    <t>4:14</t>
  </si>
  <si>
    <t>14:8</t>
  </si>
  <si>
    <t>8:14</t>
  </si>
  <si>
    <t>6:12</t>
  </si>
  <si>
    <t>12:6</t>
  </si>
  <si>
    <t>4:9</t>
  </si>
  <si>
    <t>9:4</t>
  </si>
  <si>
    <t>14:11</t>
  </si>
  <si>
    <t>11:14</t>
  </si>
  <si>
    <t>Zuizana</t>
  </si>
  <si>
    <t>Pelková</t>
  </si>
  <si>
    <t>Patricie</t>
  </si>
  <si>
    <t>SLUNEČNICE  A</t>
  </si>
  <si>
    <t>23:17</t>
  </si>
  <si>
    <t>31:22</t>
  </si>
  <si>
    <t>19:8</t>
  </si>
  <si>
    <t>17:23</t>
  </si>
  <si>
    <t>22:31</t>
  </si>
  <si>
    <t>32:6</t>
  </si>
  <si>
    <t>6:32</t>
  </si>
  <si>
    <t>8:19</t>
  </si>
  <si>
    <t>Šopov</t>
  </si>
  <si>
    <t xml:space="preserve"> 16:17</t>
  </si>
  <si>
    <t xml:space="preserve"> 17:16</t>
  </si>
  <si>
    <t xml:space="preserve"> 28:18</t>
  </si>
  <si>
    <t xml:space="preserve"> 18:28</t>
  </si>
  <si>
    <t xml:space="preserve"> 26:11</t>
  </si>
  <si>
    <t xml:space="preserve"> 11:26</t>
  </si>
  <si>
    <t xml:space="preserve"> 16:21</t>
  </si>
  <si>
    <t xml:space="preserve"> 21:16</t>
  </si>
  <si>
    <t xml:space="preserve"> 35:31</t>
  </si>
  <si>
    <t xml:space="preserve"> 31:35</t>
  </si>
  <si>
    <t xml:space="preserve"> 28:20</t>
  </si>
  <si>
    <t xml:space="preserve"> 20:28</t>
  </si>
  <si>
    <t xml:space="preserve"> 27:31</t>
  </si>
  <si>
    <t xml:space="preserve"> 31:27</t>
  </si>
  <si>
    <t xml:space="preserve"> 26:24</t>
  </si>
  <si>
    <t xml:space="preserve"> 24:26</t>
  </si>
  <si>
    <t xml:space="preserve"> 32:31</t>
  </si>
  <si>
    <t xml:space="preserve"> 31:32</t>
  </si>
  <si>
    <t>25:20</t>
  </si>
  <si>
    <t>20:25</t>
  </si>
  <si>
    <t xml:space="preserve"> 90:82</t>
  </si>
  <si>
    <t xml:space="preserve"> 78:62</t>
  </si>
  <si>
    <t xml:space="preserve"> 83:74</t>
  </si>
  <si>
    <t xml:space="preserve"> 99:88</t>
  </si>
  <si>
    <t xml:space="preserve"> 66:98</t>
  </si>
  <si>
    <t>62:62/0</t>
  </si>
  <si>
    <t xml:space="preserve"> 55:56/-1</t>
  </si>
  <si>
    <t xml:space="preserve"> 52:51/+1</t>
  </si>
  <si>
    <t>Farkaš</t>
  </si>
  <si>
    <t>Peiskerová</t>
  </si>
  <si>
    <t>34:7</t>
  </si>
  <si>
    <t>34:0</t>
  </si>
  <si>
    <t>26:2</t>
  </si>
  <si>
    <t>7:34</t>
  </si>
  <si>
    <t>23:14</t>
  </si>
  <si>
    <t>0:34</t>
  </si>
  <si>
    <t>14:23</t>
  </si>
  <si>
    <t>16:15</t>
  </si>
  <si>
    <t>15:16</t>
  </si>
  <si>
    <t>2:26</t>
  </si>
  <si>
    <t>21:14</t>
  </si>
  <si>
    <t>25:9</t>
  </si>
  <si>
    <t>33:4</t>
  </si>
  <si>
    <t>14:21</t>
  </si>
  <si>
    <t>26:10</t>
  </si>
  <si>
    <t>31:1</t>
  </si>
  <si>
    <t>9:9</t>
  </si>
  <si>
    <t>9:25</t>
  </si>
  <si>
    <t>10:26</t>
  </si>
  <si>
    <t>4:33</t>
  </si>
  <si>
    <t>1:31</t>
  </si>
  <si>
    <t>3. (28:60)</t>
  </si>
  <si>
    <t>4. (14:73)</t>
  </si>
  <si>
    <t>ŽIHLE-HORNÍ BŘÍZA</t>
  </si>
  <si>
    <t>12</t>
  </si>
  <si>
    <r>
      <t xml:space="preserve">14 </t>
    </r>
    <r>
      <rPr>
        <i/>
        <sz val="7"/>
        <rFont val="Tahoma"/>
        <family val="2"/>
        <charset val="238"/>
      </rPr>
      <t>(SN)</t>
    </r>
  </si>
  <si>
    <t>10</t>
  </si>
  <si>
    <t>16</t>
  </si>
  <si>
    <t>7./8.</t>
  </si>
  <si>
    <r>
      <rPr>
        <b/>
        <u/>
        <sz val="9.5"/>
        <rFont val="Tahoma"/>
        <family val="2"/>
        <charset val="238"/>
      </rPr>
      <t xml:space="preserve">SRAZ pro kategorii do 13 let </t>
    </r>
    <r>
      <rPr>
        <b/>
        <sz val="9.5"/>
        <rFont val="Tahoma"/>
        <family val="2"/>
        <charset val="238"/>
      </rPr>
      <t>v TĚLOCVIČNÁCH ZŠ Mendelova 550, Pha 11</t>
    </r>
  </si>
  <si>
    <r>
      <rPr>
        <b/>
        <u/>
        <sz val="10"/>
        <rFont val="Tahoma"/>
        <family val="2"/>
        <charset val="238"/>
      </rPr>
      <t xml:space="preserve">SRAZ pro kategorii do 15 let </t>
    </r>
    <r>
      <rPr>
        <b/>
        <sz val="10"/>
        <rFont val="Tahoma"/>
        <family val="2"/>
        <charset val="238"/>
      </rPr>
      <t>v TĚLOCVIČNÁCH ZŠ Mendelova 550, Pha 11</t>
    </r>
  </si>
  <si>
    <r>
      <rPr>
        <b/>
        <u/>
        <sz val="10"/>
        <rFont val="Tahoma"/>
        <family val="2"/>
        <charset val="238"/>
      </rPr>
      <t xml:space="preserve">SRAZ pro kategorii do 11 let </t>
    </r>
    <r>
      <rPr>
        <b/>
        <sz val="10"/>
        <rFont val="Tahoma"/>
        <family val="2"/>
        <charset val="238"/>
      </rPr>
      <t>v TĚLOCVIČNÁCH ZŠ Mendelova 550, Pha 11</t>
    </r>
  </si>
  <si>
    <t>ŽIH+H.B</t>
  </si>
  <si>
    <t>20:17</t>
  </si>
  <si>
    <t>8:30</t>
  </si>
  <si>
    <t>12:21</t>
  </si>
  <si>
    <t>58:92</t>
  </si>
  <si>
    <t>17:20</t>
  </si>
  <si>
    <t>16:27</t>
  </si>
  <si>
    <t>10:21</t>
  </si>
  <si>
    <t>15:25</t>
  </si>
  <si>
    <t>62:93</t>
  </si>
  <si>
    <t>30:8</t>
  </si>
  <si>
    <t>27:16</t>
  </si>
  <si>
    <t>17:13</t>
  </si>
  <si>
    <t xml:space="preserve"> 96:49</t>
  </si>
  <si>
    <t>21:12</t>
  </si>
  <si>
    <t>21:10</t>
  </si>
  <si>
    <t>13:17</t>
  </si>
  <si>
    <t>77:77</t>
  </si>
  <si>
    <t xml:space="preserve"> 77:55</t>
  </si>
  <si>
    <t>25:15</t>
  </si>
  <si>
    <t>Pokračování - body hráči:</t>
  </si>
  <si>
    <t>15:18</t>
  </si>
  <si>
    <t>24:17</t>
  </si>
  <si>
    <t>18:11</t>
  </si>
  <si>
    <t>19:9</t>
  </si>
  <si>
    <t xml:space="preserve"> 76:55</t>
  </si>
  <si>
    <t>18:15</t>
  </si>
  <si>
    <t>8:17</t>
  </si>
  <si>
    <t>19:5</t>
  </si>
  <si>
    <t>24:9</t>
  </si>
  <si>
    <t xml:space="preserve">  69:46</t>
  </si>
  <si>
    <t xml:space="preserve"> 39:35 /+4</t>
  </si>
  <si>
    <t xml:space="preserve"> 26:32 / -6</t>
  </si>
  <si>
    <t xml:space="preserve"> 34:32 /+2</t>
  </si>
  <si>
    <t>vzáj.zápasy:</t>
  </si>
  <si>
    <t>17:24</t>
  </si>
  <si>
    <t>17:8</t>
  </si>
  <si>
    <t>18:6</t>
  </si>
  <si>
    <t>31:8</t>
  </si>
  <si>
    <t xml:space="preserve"> 83:46</t>
  </si>
  <si>
    <t>11:18</t>
  </si>
  <si>
    <t>5:19</t>
  </si>
  <si>
    <t>6:18</t>
  </si>
  <si>
    <t>13.13</t>
  </si>
  <si>
    <t>1</t>
  </si>
  <si>
    <t xml:space="preserve"> 35:68</t>
  </si>
  <si>
    <t xml:space="preserve"> 9:19</t>
  </si>
  <si>
    <t xml:space="preserve"> 9:24</t>
  </si>
  <si>
    <t xml:space="preserve"> 8:31</t>
  </si>
  <si>
    <t xml:space="preserve"> 13:13</t>
  </si>
  <si>
    <t xml:space="preserve"> 39:87</t>
  </si>
  <si>
    <t>MĚSTSKÁ ČÁST:</t>
  </si>
  <si>
    <t>Kraniš</t>
  </si>
  <si>
    <t>Heřmánková</t>
  </si>
  <si>
    <t>Bejer</t>
  </si>
  <si>
    <t>Bajerová</t>
  </si>
  <si>
    <t>Sok.Zbraslav B</t>
  </si>
  <si>
    <t>Sok. Libuš</t>
  </si>
  <si>
    <t>ZBR. B</t>
  </si>
  <si>
    <t>ZBR. A</t>
  </si>
  <si>
    <t>10:0</t>
  </si>
  <si>
    <t>15:0</t>
  </si>
  <si>
    <t>12:2</t>
  </si>
  <si>
    <t>6:10</t>
  </si>
  <si>
    <t>10:6</t>
  </si>
  <si>
    <t>0:10</t>
  </si>
  <si>
    <t>0:15</t>
  </si>
  <si>
    <t>2:12</t>
  </si>
  <si>
    <t>7./6.</t>
  </si>
  <si>
    <t>11:8</t>
  </si>
  <si>
    <t>8:3</t>
  </si>
  <si>
    <t>10:8</t>
  </si>
  <si>
    <t>8:10</t>
  </si>
  <si>
    <t>3:8</t>
  </si>
  <si>
    <t>8:11</t>
  </si>
  <si>
    <t>Kneissl</t>
  </si>
  <si>
    <t>Váša</t>
  </si>
  <si>
    <t>Vinařová</t>
  </si>
  <si>
    <t>Pilík</t>
  </si>
  <si>
    <t>Ramešová</t>
  </si>
  <si>
    <t>Šimek</t>
  </si>
  <si>
    <t>Kubricht</t>
  </si>
  <si>
    <t>ŽIHLE+HORNÍ BŘÍZA</t>
  </si>
  <si>
    <t>KNĚŽ-D</t>
  </si>
  <si>
    <t>SLUN. A</t>
  </si>
  <si>
    <t>24:5</t>
  </si>
  <si>
    <t>5:24</t>
  </si>
  <si>
    <t>28:1</t>
  </si>
  <si>
    <t>1:28</t>
  </si>
  <si>
    <t>13:14</t>
  </si>
  <si>
    <t>14:13</t>
  </si>
  <si>
    <t>28</t>
  </si>
  <si>
    <t>14:7</t>
  </si>
  <si>
    <t>7:14</t>
  </si>
  <si>
    <t>17</t>
  </si>
  <si>
    <t>11</t>
  </si>
  <si>
    <t>7./5.</t>
  </si>
  <si>
    <r>
      <t xml:space="preserve">WARRIORS </t>
    </r>
    <r>
      <rPr>
        <i/>
        <sz val="7.5"/>
        <color rgb="FF0070C0"/>
        <rFont val="Tahoma"/>
        <family val="2"/>
        <charset val="238"/>
      </rPr>
      <t>(0)</t>
    </r>
  </si>
  <si>
    <r>
      <t xml:space="preserve">KNĚŽICE-DUBEČNO </t>
    </r>
    <r>
      <rPr>
        <i/>
        <sz val="7.5"/>
        <color rgb="FF0070C0"/>
        <rFont val="Tahoma"/>
        <family val="2"/>
        <charset val="238"/>
      </rPr>
      <t>(+3)</t>
    </r>
  </si>
  <si>
    <r>
      <t xml:space="preserve">SPOŘILOV B </t>
    </r>
    <r>
      <rPr>
        <i/>
        <sz val="7.5"/>
        <color rgb="FF0070C0"/>
        <rFont val="Tahoma"/>
        <family val="2"/>
        <charset val="238"/>
      </rPr>
      <t>(-3)</t>
    </r>
  </si>
  <si>
    <t>Gajdošek</t>
  </si>
  <si>
    <t>30:7</t>
  </si>
  <si>
    <t>7:30</t>
  </si>
  <si>
    <t>POKRAČOVÁNÍ - STŘELCI</t>
  </si>
  <si>
    <t xml:space="preserve">Soutěž střelců </t>
  </si>
  <si>
    <t>Soutěž střelců</t>
  </si>
  <si>
    <t>2016-2017</t>
  </si>
  <si>
    <t>6./7.</t>
  </si>
  <si>
    <t>6:3</t>
  </si>
  <si>
    <t>11:3</t>
  </si>
  <si>
    <t>8:1</t>
  </si>
  <si>
    <t>9:3</t>
  </si>
  <si>
    <t>9:10</t>
  </si>
  <si>
    <t>3:6</t>
  </si>
  <si>
    <t>3:11</t>
  </si>
  <si>
    <t>1:8</t>
  </si>
  <si>
    <t>10:9</t>
  </si>
  <si>
    <t>3:9</t>
  </si>
  <si>
    <t>11:16</t>
  </si>
  <si>
    <t>16:11</t>
  </si>
  <si>
    <r>
      <t>1.</t>
    </r>
    <r>
      <rPr>
        <sz val="6"/>
        <rFont val="Tahoma"/>
        <family val="2"/>
        <charset val="238"/>
      </rPr>
      <t>/+6</t>
    </r>
  </si>
  <si>
    <r>
      <t>2.</t>
    </r>
    <r>
      <rPr>
        <sz val="6"/>
        <rFont val="Tahoma"/>
        <family val="2"/>
        <charset val="238"/>
      </rPr>
      <t>/+5</t>
    </r>
  </si>
  <si>
    <t>Kneilssl</t>
  </si>
  <si>
    <t>Kříž</t>
  </si>
  <si>
    <t>20:10</t>
  </si>
  <si>
    <t>29:3</t>
  </si>
  <si>
    <t>19:7</t>
  </si>
  <si>
    <t>10:20</t>
  </si>
  <si>
    <t>33:6</t>
  </si>
  <si>
    <t>27:9</t>
  </si>
  <si>
    <t>23:9</t>
  </si>
  <si>
    <t>7:19</t>
  </si>
  <si>
    <t>9:23</t>
  </si>
  <si>
    <t>12:10</t>
  </si>
  <si>
    <t>3:29</t>
  </si>
  <si>
    <t>6:33</t>
  </si>
  <si>
    <t>9:27</t>
  </si>
  <si>
    <t>10:12</t>
  </si>
  <si>
    <t>18</t>
  </si>
  <si>
    <t>5./7.</t>
  </si>
  <si>
    <t>26:27</t>
  </si>
  <si>
    <t>27:26</t>
  </si>
  <si>
    <t>26:11</t>
  </si>
  <si>
    <t>33:3</t>
  </si>
  <si>
    <t>19:13</t>
  </si>
  <si>
    <t>10:11</t>
  </si>
  <si>
    <t>11:26</t>
  </si>
  <si>
    <t>3:33</t>
  </si>
  <si>
    <t>10:28</t>
  </si>
  <si>
    <t>13:19</t>
  </si>
  <si>
    <t>11:10</t>
  </si>
  <si>
    <t xml:space="preserve">Kocourková </t>
  </si>
  <si>
    <t>28:19</t>
  </si>
  <si>
    <t>31:9</t>
  </si>
  <si>
    <t>23:20</t>
  </si>
  <si>
    <t>20:16</t>
  </si>
  <si>
    <t>19:28</t>
  </si>
  <si>
    <t>14:42</t>
  </si>
  <si>
    <t>9:31</t>
  </si>
  <si>
    <t>16:20</t>
  </si>
  <si>
    <t>25:25</t>
  </si>
  <si>
    <t>22:29</t>
  </si>
  <si>
    <t>29:22</t>
  </si>
  <si>
    <t>20:23</t>
  </si>
  <si>
    <t>42:14</t>
  </si>
  <si>
    <t xml:space="preserve"> 102:59</t>
  </si>
  <si>
    <t xml:space="preserve"> 75:62</t>
  </si>
  <si>
    <t xml:space="preserve"> 68:121</t>
  </si>
  <si>
    <t xml:space="preserve"> 72:104</t>
  </si>
  <si>
    <t xml:space="preserve"> 107:77</t>
  </si>
  <si>
    <t>skóred: -53</t>
  </si>
  <si>
    <t>skóred: -22</t>
  </si>
  <si>
    <t>8.KOLO - SRAZ:</t>
  </si>
  <si>
    <t>neděle 21.5.2017</t>
  </si>
  <si>
    <t>12,30 hodin</t>
  </si>
  <si>
    <t>sobota 20.5.2017</t>
  </si>
  <si>
    <t>12,30 HODIN</t>
  </si>
  <si>
    <t>19:23</t>
  </si>
  <si>
    <t>22:9</t>
  </si>
  <si>
    <t>27:5</t>
  </si>
  <si>
    <t>29:5</t>
  </si>
  <si>
    <t>9:22</t>
  </si>
  <si>
    <t>11:22</t>
  </si>
  <si>
    <t>34:2</t>
  </si>
  <si>
    <t>2:34</t>
  </si>
  <si>
    <t>5:27</t>
  </si>
  <si>
    <t>5:29</t>
  </si>
  <si>
    <t xml:space="preserve">Patzeltová </t>
  </si>
  <si>
    <t xml:space="preserve">Březina </t>
  </si>
  <si>
    <t>Sok.Zbraslav C</t>
  </si>
  <si>
    <t>ZBRASLAV C</t>
  </si>
  <si>
    <t>14</t>
  </si>
  <si>
    <t>Sokol Zbraslav C</t>
  </si>
  <si>
    <t>NA OTEVŘENÉ</t>
  </si>
  <si>
    <t>TURNAJE 2016-17 OBDRŽEL ČSI PODPORU OD:</t>
  </si>
  <si>
    <t>11:1</t>
  </si>
  <si>
    <t>5:6</t>
  </si>
  <si>
    <t>1:11</t>
  </si>
  <si>
    <t>9:13</t>
  </si>
  <si>
    <t>15:1</t>
  </si>
  <si>
    <t>13:9</t>
  </si>
  <si>
    <t>17:0</t>
  </si>
  <si>
    <t>1:15</t>
  </si>
  <si>
    <t>0:17</t>
  </si>
  <si>
    <t xml:space="preserve">Kříž </t>
  </si>
  <si>
    <t>Jindřich</t>
  </si>
  <si>
    <t>Oravec</t>
  </si>
  <si>
    <t>Sedmík</t>
  </si>
  <si>
    <t>Oskar</t>
  </si>
  <si>
    <t>Kilián</t>
  </si>
  <si>
    <t>Rejna</t>
  </si>
  <si>
    <t>POKRAČOVÁNÍ -  NEJUŽITEČ. HRÁČI</t>
  </si>
  <si>
    <t>Střelci - pokračování</t>
  </si>
  <si>
    <t>Neujžiteč.hráči - pokračování</t>
  </si>
  <si>
    <t xml:space="preserve">O 5.MÍSTO </t>
  </si>
  <si>
    <t>Magistrát hl.m.Praha</t>
  </si>
  <si>
    <t xml:space="preserve">OTEVŘENÉ TURNAJE 2016-17 PODPORUJÍ: </t>
  </si>
  <si>
    <t>33:11</t>
  </si>
  <si>
    <t>26:8</t>
  </si>
  <si>
    <t>11:33</t>
  </si>
  <si>
    <t>8:26</t>
  </si>
  <si>
    <t>20:26</t>
  </si>
  <si>
    <t>29:4</t>
  </si>
  <si>
    <t>4:29</t>
  </si>
  <si>
    <t>26:20</t>
  </si>
  <si>
    <t>21</t>
  </si>
  <si>
    <t>Kryštof</t>
  </si>
  <si>
    <t>Mrlík</t>
  </si>
  <si>
    <t>15:11</t>
  </si>
  <si>
    <t>21:9</t>
  </si>
  <si>
    <t>21:16</t>
  </si>
  <si>
    <t>19:16</t>
  </si>
  <si>
    <t>11:15</t>
  </si>
  <si>
    <t>27:14</t>
  </si>
  <si>
    <t>14:27</t>
  </si>
  <si>
    <t>16:19</t>
  </si>
  <si>
    <t>30:20</t>
  </si>
  <si>
    <t>28:14</t>
  </si>
  <si>
    <t>20:30</t>
  </si>
  <si>
    <t>29:20</t>
  </si>
  <si>
    <t>20:29</t>
  </si>
  <si>
    <t>14:28</t>
  </si>
  <si>
    <t>9:21</t>
  </si>
  <si>
    <t>16:21</t>
  </si>
  <si>
    <t xml:space="preserve"> 86:39</t>
  </si>
  <si>
    <t xml:space="preserve"> 72:56</t>
  </si>
  <si>
    <t xml:space="preserve"> 88:80</t>
  </si>
  <si>
    <t xml:space="preserve"> 75:91</t>
  </si>
  <si>
    <t xml:space="preserve"> 47:102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</si>
</sst>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[$-405]General"/>
  </numFmts>
  <fonts count="12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5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6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  <font>
      <sz val="8"/>
      <color theme="3"/>
      <name val="Tahoma"/>
      <family val="2"/>
      <charset val="238"/>
    </font>
    <font>
      <b/>
      <sz val="8"/>
      <color rgb="FF08480A"/>
      <name val="Tahoma"/>
      <family val="2"/>
      <charset val="238"/>
    </font>
    <font>
      <sz val="42"/>
      <color indexed="9"/>
      <name val="Tahoma"/>
      <family val="2"/>
      <charset val="238"/>
    </font>
    <font>
      <sz val="8"/>
      <color rgb="FF08480A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6"/>
      <color rgb="FFFF0000"/>
      <name val="Tahoma"/>
      <family val="2"/>
      <charset val="238"/>
    </font>
    <font>
      <sz val="6"/>
      <name val="Tahoma"/>
      <family val="2"/>
      <charset val="238"/>
    </font>
    <font>
      <sz val="13"/>
      <color rgb="FFC00000"/>
      <name val="Tahoma"/>
      <family val="2"/>
      <charset val="238"/>
    </font>
    <font>
      <sz val="8"/>
      <color rgb="FFC00000"/>
      <name val="Tahoma"/>
      <family val="2"/>
      <charset val="238"/>
    </font>
    <font>
      <b/>
      <sz val="8"/>
      <color rgb="FFC0000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10"/>
      <color rgb="FF08480A"/>
      <name val="Tahoma"/>
      <family val="2"/>
      <charset val="238"/>
    </font>
    <font>
      <sz val="10"/>
      <color rgb="FF08480A"/>
      <name val="Tahoma"/>
      <family val="2"/>
      <charset val="238"/>
    </font>
    <font>
      <u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u/>
      <sz val="8"/>
      <name val="Tahoma"/>
      <family val="2"/>
      <charset val="238"/>
    </font>
    <font>
      <i/>
      <sz val="8"/>
      <color theme="1" tint="0.34998626667073579"/>
      <name val="Tahoma"/>
      <family val="2"/>
      <charset val="238"/>
    </font>
    <font>
      <i/>
      <sz val="14"/>
      <color theme="1" tint="0.34998626667073579"/>
      <name val="Tahoma"/>
      <family val="2"/>
      <charset val="238"/>
    </font>
    <font>
      <i/>
      <sz val="13"/>
      <color theme="1" tint="0.34998626667073579"/>
      <name val="Tahoma"/>
      <family val="2"/>
      <charset val="238"/>
    </font>
    <font>
      <i/>
      <sz val="9"/>
      <color theme="1" tint="0.34998626667073579"/>
      <name val="Tahoma"/>
      <family val="2"/>
      <charset val="238"/>
    </font>
    <font>
      <i/>
      <sz val="10"/>
      <color theme="1" tint="0.34998626667073579"/>
      <name val="Tahoma"/>
      <family val="2"/>
      <charset val="238"/>
    </font>
    <font>
      <b/>
      <sz val="8"/>
      <color theme="9" tint="-0.249977111117893"/>
      <name val="Tahoma"/>
      <family val="2"/>
      <charset val="238"/>
    </font>
    <font>
      <sz val="8"/>
      <color theme="9" tint="-0.249977111117893"/>
      <name val="Tahoma"/>
      <family val="2"/>
      <charset val="238"/>
    </font>
    <font>
      <b/>
      <sz val="14"/>
      <color rgb="FFFF0000"/>
      <name val="Tahoma"/>
      <family val="2"/>
      <charset val="238"/>
    </font>
    <font>
      <sz val="14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sz val="7"/>
      <color theme="1" tint="0.34998626667073579"/>
      <name val="Tahoma"/>
      <family val="2"/>
      <charset val="238"/>
    </font>
    <font>
      <b/>
      <i/>
      <sz val="14"/>
      <color theme="0"/>
      <name val="Tahoma"/>
      <family val="2"/>
      <charset val="238"/>
    </font>
    <font>
      <b/>
      <i/>
      <sz val="7"/>
      <color theme="3" tint="-0.249977111117893"/>
      <name val="Tahoma"/>
      <family val="2"/>
      <charset val="238"/>
    </font>
    <font>
      <sz val="10"/>
      <color rgb="FF000000"/>
      <name val="Tahoma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7.5"/>
      <name val="Arial CE"/>
      <charset val="238"/>
    </font>
    <font>
      <sz val="7.5"/>
      <color indexed="8"/>
      <name val="Arial CE"/>
      <charset val="238"/>
    </font>
    <font>
      <sz val="7.5"/>
      <color rgb="FF000000"/>
      <name val="Arial CE"/>
      <charset val="238"/>
    </font>
    <font>
      <b/>
      <sz val="7.5"/>
      <color indexed="62"/>
      <name val="Tahoma"/>
      <family val="2"/>
      <charset val="238"/>
    </font>
    <font>
      <b/>
      <sz val="7.5"/>
      <color indexed="10"/>
      <name val="Tahoma"/>
      <family val="2"/>
      <charset val="238"/>
    </font>
    <font>
      <b/>
      <sz val="7.5"/>
      <color indexed="12"/>
      <name val="Tahoma"/>
      <family val="2"/>
      <charset val="238"/>
    </font>
    <font>
      <b/>
      <sz val="7.5"/>
      <color rgb="FFC00000"/>
      <name val="Tahoma"/>
      <family val="2"/>
      <charset val="238"/>
    </font>
    <font>
      <b/>
      <sz val="7.5"/>
      <color indexed="53"/>
      <name val="Tahoma"/>
      <family val="2"/>
      <charset val="238"/>
    </font>
    <font>
      <sz val="7.5"/>
      <color indexed="8"/>
      <name val="Tahoma"/>
      <family val="2"/>
      <charset val="238"/>
    </font>
    <font>
      <sz val="7.5"/>
      <color rgb="FF000000"/>
      <name val="Tahoma"/>
      <family val="2"/>
      <charset val="238"/>
    </font>
    <font>
      <sz val="7.5"/>
      <color theme="1"/>
      <name val="Tahoma"/>
      <family val="2"/>
      <charset val="238"/>
    </font>
    <font>
      <b/>
      <sz val="7.5"/>
      <color theme="0" tint="-0.499984740745262"/>
      <name val="Tahoma"/>
      <family val="2"/>
      <charset val="238"/>
    </font>
    <font>
      <sz val="7.5"/>
      <color theme="0" tint="-0.499984740745262"/>
      <name val="Tahoma"/>
      <family val="2"/>
      <charset val="238"/>
    </font>
    <font>
      <sz val="7.5"/>
      <color theme="1" tint="0.34998626667073579"/>
      <name val="Tahoma"/>
      <family val="2"/>
      <charset val="238"/>
    </font>
    <font>
      <i/>
      <sz val="7.5"/>
      <color theme="1" tint="0.34998626667073579"/>
      <name val="Tahoma"/>
      <family val="2"/>
      <charset val="238"/>
    </font>
    <font>
      <b/>
      <sz val="7.5"/>
      <color rgb="FF0070C0"/>
      <name val="Tahoma"/>
      <family val="2"/>
      <charset val="238"/>
    </font>
    <font>
      <b/>
      <sz val="9.5"/>
      <name val="Tahoma"/>
      <family val="2"/>
      <charset val="238"/>
    </font>
    <font>
      <b/>
      <u/>
      <sz val="9.5"/>
      <name val="Tahoma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Tahoma"/>
      <family val="2"/>
      <charset val="238"/>
    </font>
    <font>
      <sz val="6.5"/>
      <name val="Tahoma"/>
      <family val="2"/>
      <charset val="238"/>
    </font>
    <font>
      <i/>
      <u/>
      <sz val="7"/>
      <color rgb="FFC00000"/>
      <name val="Tahoma"/>
      <family val="2"/>
      <charset val="238"/>
    </font>
    <font>
      <b/>
      <u/>
      <sz val="7"/>
      <color rgb="FFC00000"/>
      <name val="Tahoma"/>
      <family val="2"/>
      <charset val="238"/>
    </font>
    <font>
      <b/>
      <i/>
      <sz val="6"/>
      <color rgb="FFC00000"/>
      <name val="Tahoma"/>
      <family val="2"/>
      <charset val="238"/>
    </font>
    <font>
      <b/>
      <sz val="6"/>
      <color theme="3" tint="-0.249977111117893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i/>
      <sz val="6"/>
      <color rgb="FFFF0000"/>
      <name val="Tahoma"/>
      <family val="2"/>
      <charset val="238"/>
    </font>
    <font>
      <i/>
      <sz val="6"/>
      <color rgb="FF08480A"/>
      <name val="Tahoma"/>
      <family val="2"/>
      <charset val="238"/>
    </font>
    <font>
      <b/>
      <i/>
      <sz val="7"/>
      <name val="Tahoma"/>
      <family val="2"/>
      <charset val="238"/>
    </font>
    <font>
      <b/>
      <sz val="7"/>
      <name val="Arial"/>
      <family val="2"/>
      <charset val="238"/>
    </font>
    <font>
      <b/>
      <sz val="7"/>
      <name val="Tahoma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u/>
      <sz val="14"/>
      <name val="Tahoma"/>
      <family val="2"/>
      <charset val="238"/>
    </font>
    <font>
      <b/>
      <sz val="9.5"/>
      <name val="Arial"/>
      <family val="2"/>
      <charset val="238"/>
    </font>
    <font>
      <b/>
      <sz val="7"/>
      <color rgb="FF0070C0"/>
      <name val="Tahoma"/>
      <family val="2"/>
      <charset val="238"/>
    </font>
    <font>
      <i/>
      <sz val="7.5"/>
      <name val="Tahoma"/>
      <family val="2"/>
      <charset val="238"/>
    </font>
    <font>
      <b/>
      <sz val="7.5"/>
      <color theme="3" tint="-0.249977111117893"/>
      <name val="Tahoma"/>
      <family val="2"/>
      <charset val="238"/>
    </font>
    <font>
      <sz val="11"/>
      <color theme="0"/>
      <name val="Tahoma"/>
      <family val="2"/>
      <charset val="238"/>
    </font>
    <font>
      <b/>
      <sz val="7.5"/>
      <color rgb="FFFF0000"/>
      <name val="Arial"/>
      <family val="2"/>
      <charset val="238"/>
    </font>
    <font>
      <b/>
      <sz val="7.5"/>
      <color indexed="9"/>
      <name val="Tahoma"/>
      <family val="2"/>
      <charset val="238"/>
    </font>
    <font>
      <sz val="7.5"/>
      <color indexed="10"/>
      <name val="Tahoma"/>
      <family val="2"/>
      <charset val="238"/>
    </font>
    <font>
      <b/>
      <sz val="7.5"/>
      <color theme="1"/>
      <name val="Tahoma"/>
      <family val="2"/>
      <charset val="238"/>
    </font>
    <font>
      <b/>
      <u/>
      <sz val="7.5"/>
      <name val="Tahoma"/>
      <family val="2"/>
      <charset val="238"/>
    </font>
    <font>
      <b/>
      <sz val="7.5"/>
      <color rgb="FF08480A"/>
      <name val="Tahoma"/>
      <family val="2"/>
      <charset val="238"/>
    </font>
    <font>
      <sz val="7.5"/>
      <color rgb="FF08480A"/>
      <name val="Tahoma"/>
      <family val="2"/>
      <charset val="238"/>
    </font>
    <font>
      <sz val="7.5"/>
      <color theme="3"/>
      <name val="Tahoma"/>
      <family val="2"/>
      <charset val="238"/>
    </font>
    <font>
      <b/>
      <sz val="9"/>
      <name val="Tahoma"/>
      <family val="2"/>
      <charset val="238"/>
    </font>
    <font>
      <i/>
      <sz val="7"/>
      <name val="Tahoma"/>
      <family val="2"/>
      <charset val="238"/>
    </font>
    <font>
      <sz val="7"/>
      <color rgb="FF002060"/>
      <name val="Tahoma"/>
      <family val="2"/>
      <charset val="238"/>
    </font>
    <font>
      <b/>
      <sz val="7"/>
      <color rgb="FF002060"/>
      <name val="Tahoma"/>
      <family val="2"/>
      <charset val="238"/>
    </font>
    <font>
      <b/>
      <sz val="6.5"/>
      <color rgb="FF0070C0"/>
      <name val="Tahoma"/>
      <family val="2"/>
      <charset val="238"/>
    </font>
    <font>
      <b/>
      <sz val="7.5"/>
      <color rgb="FFFFC000"/>
      <name val="Tahoma"/>
      <family val="2"/>
      <charset val="238"/>
    </font>
    <font>
      <i/>
      <sz val="7.5"/>
      <color rgb="FF0070C0"/>
      <name val="Tahoma"/>
      <family val="2"/>
      <charset val="238"/>
    </font>
    <font>
      <b/>
      <sz val="5"/>
      <color rgb="FFFF000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8.5"/>
      <color rgb="FFFF0000"/>
      <name val="Tahoma"/>
      <family val="2"/>
      <charset val="238"/>
    </font>
    <font>
      <i/>
      <sz val="7"/>
      <color theme="3"/>
      <name val="Tahoma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075D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C6E0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E1E19D"/>
        <bgColor indexed="64"/>
      </patternFill>
    </fill>
    <fill>
      <patternFill patternType="solid">
        <fgColor rgb="FFFD87E4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5" fontId="67" fillId="0" borderId="0"/>
    <xf numFmtId="0" fontId="4" fillId="0" borderId="0"/>
  </cellStyleXfs>
  <cellXfs count="1579">
    <xf numFmtId="0" fontId="0" fillId="0" borderId="0" xfId="0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/>
    <xf numFmtId="0" fontId="13" fillId="4" borderId="9" xfId="4" applyFont="1" applyFill="1" applyBorder="1" applyAlignment="1">
      <alignment horizontal="center"/>
    </xf>
    <xf numFmtId="0" fontId="13" fillId="4" borderId="10" xfId="4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/>
    <xf numFmtId="0" fontId="10" fillId="0" borderId="1" xfId="4" applyFont="1" applyFill="1" applyBorder="1" applyAlignment="1">
      <alignment horizontal="center"/>
    </xf>
    <xf numFmtId="49" fontId="17" fillId="0" borderId="13" xfId="4" applyNumberFormat="1" applyFont="1" applyBorder="1" applyAlignment="1">
      <alignment horizontal="center" vertical="center"/>
    </xf>
    <xf numFmtId="49" fontId="17" fillId="5" borderId="1" xfId="4" applyNumberFormat="1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49" fontId="17" fillId="0" borderId="13" xfId="4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3" fillId="4" borderId="18" xfId="0" applyFont="1" applyFill="1" applyBorder="1" applyAlignment="1">
      <alignment horizontal="center"/>
    </xf>
    <xf numFmtId="0" fontId="13" fillId="6" borderId="19" xfId="5" applyFont="1" applyFill="1" applyBorder="1" applyAlignment="1">
      <alignment horizontal="center"/>
    </xf>
    <xf numFmtId="0" fontId="14" fillId="0" borderId="17" xfId="4" applyFont="1" applyFill="1" applyBorder="1" applyAlignment="1">
      <alignment horizontal="left" indent="1"/>
    </xf>
    <xf numFmtId="0" fontId="13" fillId="0" borderId="27" xfId="4" applyFont="1" applyBorder="1" applyAlignment="1">
      <alignment horizontal="center" vertical="justify"/>
    </xf>
    <xf numFmtId="0" fontId="13" fillId="0" borderId="28" xfId="4" applyFont="1" applyBorder="1" applyAlignment="1">
      <alignment horizontal="center" vertical="justify"/>
    </xf>
    <xf numFmtId="0" fontId="7" fillId="8" borderId="21" xfId="4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0" fillId="0" borderId="7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center"/>
    </xf>
    <xf numFmtId="0" fontId="7" fillId="10" borderId="0" xfId="0" applyFont="1" applyFill="1"/>
    <xf numFmtId="0" fontId="10" fillId="10" borderId="0" xfId="4" applyFont="1" applyFill="1" applyBorder="1"/>
    <xf numFmtId="0" fontId="10" fillId="0" borderId="53" xfId="4" applyFont="1" applyFill="1" applyBorder="1" applyAlignment="1">
      <alignment horizontal="center"/>
    </xf>
    <xf numFmtId="0" fontId="10" fillId="0" borderId="12" xfId="4" applyFont="1" applyFill="1" applyBorder="1" applyAlignment="1">
      <alignment horizontal="center"/>
    </xf>
    <xf numFmtId="0" fontId="7" fillId="14" borderId="4" xfId="0" applyFont="1" applyFill="1" applyBorder="1" applyAlignment="1"/>
    <xf numFmtId="0" fontId="7" fillId="14" borderId="0" xfId="0" applyFont="1" applyFill="1" applyBorder="1" applyAlignment="1"/>
    <xf numFmtId="0" fontId="7" fillId="14" borderId="33" xfId="0" applyFont="1" applyFill="1" applyBorder="1" applyAlignment="1"/>
    <xf numFmtId="0" fontId="7" fillId="10" borderId="0" xfId="4" applyFont="1" applyFill="1" applyBorder="1"/>
    <xf numFmtId="0" fontId="10" fillId="0" borderId="26" xfId="4" applyFont="1" applyFill="1" applyBorder="1" applyAlignment="1">
      <alignment horizontal="center"/>
    </xf>
    <xf numFmtId="0" fontId="10" fillId="0" borderId="28" xfId="4" applyFont="1" applyFill="1" applyBorder="1" applyAlignment="1">
      <alignment horizontal="center"/>
    </xf>
    <xf numFmtId="0" fontId="23" fillId="8" borderId="22" xfId="4" applyFont="1" applyFill="1" applyBorder="1" applyAlignment="1">
      <alignment horizontal="center" vertical="justify"/>
    </xf>
    <xf numFmtId="0" fontId="10" fillId="0" borderId="8" xfId="4" applyFont="1" applyFill="1" applyBorder="1" applyAlignment="1">
      <alignment horizontal="center"/>
    </xf>
    <xf numFmtId="0" fontId="10" fillId="10" borderId="0" xfId="4" applyFont="1" applyFill="1" applyBorder="1" applyAlignment="1"/>
    <xf numFmtId="0" fontId="10" fillId="0" borderId="0" xfId="0" applyFont="1" applyAlignment="1"/>
    <xf numFmtId="0" fontId="14" fillId="8" borderId="20" xfId="4" applyFont="1" applyFill="1" applyBorder="1" applyAlignment="1">
      <alignment horizontal="center"/>
    </xf>
    <xf numFmtId="0" fontId="14" fillId="0" borderId="5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center"/>
    </xf>
    <xf numFmtId="0" fontId="10" fillId="0" borderId="0" xfId="4" applyFont="1" applyFill="1" applyBorder="1"/>
    <xf numFmtId="0" fontId="22" fillId="0" borderId="0" xfId="0" applyFont="1" applyFill="1" applyBorder="1" applyAlignment="1">
      <alignment vertical="justify" textRotation="90"/>
    </xf>
    <xf numFmtId="0" fontId="14" fillId="0" borderId="7" xfId="4" applyFont="1" applyFill="1" applyBorder="1" applyAlignment="1">
      <alignment horizontal="left" indent="1"/>
    </xf>
    <xf numFmtId="0" fontId="7" fillId="0" borderId="25" xfId="0" applyFont="1" applyFill="1" applyBorder="1"/>
    <xf numFmtId="0" fontId="7" fillId="0" borderId="46" xfId="0" applyFont="1" applyFill="1" applyBorder="1"/>
    <xf numFmtId="0" fontId="7" fillId="0" borderId="44" xfId="0" applyFont="1" applyFill="1" applyBorder="1"/>
    <xf numFmtId="0" fontId="25" fillId="9" borderId="1" xfId="0" applyFont="1" applyFill="1" applyBorder="1" applyAlignment="1">
      <alignment horizontal="center"/>
    </xf>
    <xf numFmtId="14" fontId="25" fillId="9" borderId="1" xfId="0" applyNumberFormat="1" applyFont="1" applyFill="1" applyBorder="1" applyAlignment="1">
      <alignment horizontal="center"/>
    </xf>
    <xf numFmtId="164" fontId="25" fillId="9" borderId="1" xfId="0" applyNumberFormat="1" applyFont="1" applyFill="1" applyBorder="1" applyAlignment="1">
      <alignment horizontal="center"/>
    </xf>
    <xf numFmtId="0" fontId="14" fillId="0" borderId="8" xfId="4" applyFont="1" applyFill="1" applyBorder="1" applyAlignment="1">
      <alignment horizontal="left" indent="1"/>
    </xf>
    <xf numFmtId="0" fontId="7" fillId="0" borderId="53" xfId="0" applyFont="1" applyFill="1" applyBorder="1"/>
    <xf numFmtId="49" fontId="17" fillId="5" borderId="31" xfId="4" applyNumberFormat="1" applyFont="1" applyFill="1" applyBorder="1" applyAlignment="1">
      <alignment horizontal="center" vertical="center"/>
    </xf>
    <xf numFmtId="49" fontId="17" fillId="0" borderId="32" xfId="4" applyNumberFormat="1" applyFont="1" applyBorder="1" applyAlignment="1">
      <alignment horizontal="center" vertical="center"/>
    </xf>
    <xf numFmtId="0" fontId="16" fillId="8" borderId="19" xfId="4" applyFont="1" applyFill="1" applyBorder="1" applyAlignment="1">
      <alignment horizontal="center" vertical="justify"/>
    </xf>
    <xf numFmtId="0" fontId="16" fillId="8" borderId="51" xfId="4" applyFont="1" applyFill="1" applyBorder="1" applyAlignment="1">
      <alignment horizontal="center" vertical="justify"/>
    </xf>
    <xf numFmtId="0" fontId="17" fillId="10" borderId="0" xfId="4" applyFont="1" applyFill="1" applyBorder="1"/>
    <xf numFmtId="0" fontId="17" fillId="14" borderId="0" xfId="0" applyFont="1" applyFill="1" applyBorder="1" applyAlignment="1"/>
    <xf numFmtId="0" fontId="17" fillId="14" borderId="33" xfId="0" applyFont="1" applyFill="1" applyBorder="1" applyAlignment="1"/>
    <xf numFmtId="0" fontId="17" fillId="0" borderId="0" xfId="0" applyFont="1"/>
    <xf numFmtId="0" fontId="17" fillId="0" borderId="18" xfId="4" applyFont="1" applyBorder="1" applyAlignment="1">
      <alignment horizontal="center" vertical="center"/>
    </xf>
    <xf numFmtId="0" fontId="17" fillId="0" borderId="49" xfId="4" applyFont="1" applyBorder="1" applyAlignment="1">
      <alignment horizontal="center" vertical="center"/>
    </xf>
    <xf numFmtId="0" fontId="14" fillId="0" borderId="28" xfId="4" applyFont="1" applyFill="1" applyBorder="1" applyAlignment="1">
      <alignment horizontal="left" indent="1"/>
    </xf>
    <xf numFmtId="0" fontId="14" fillId="21" borderId="20" xfId="4" applyFont="1" applyFill="1" applyBorder="1" applyAlignment="1">
      <alignment horizontal="center"/>
    </xf>
    <xf numFmtId="0" fontId="27" fillId="21" borderId="35" xfId="4" applyFont="1" applyFill="1" applyBorder="1" applyAlignment="1">
      <alignment horizontal="justify" vertical="center"/>
    </xf>
    <xf numFmtId="0" fontId="27" fillId="21" borderId="40" xfId="4" applyFont="1" applyFill="1" applyBorder="1" applyAlignment="1">
      <alignment horizontal="justify" vertical="center"/>
    </xf>
    <xf numFmtId="0" fontId="16" fillId="21" borderId="19" xfId="4" applyFont="1" applyFill="1" applyBorder="1" applyAlignment="1">
      <alignment horizontal="center" vertical="justify"/>
    </xf>
    <xf numFmtId="0" fontId="16" fillId="21" borderId="51" xfId="4" applyFont="1" applyFill="1" applyBorder="1" applyAlignment="1">
      <alignment horizontal="center" vertical="justify"/>
    </xf>
    <xf numFmtId="0" fontId="16" fillId="21" borderId="57" xfId="4" applyFont="1" applyFill="1" applyBorder="1" applyAlignment="1">
      <alignment horizontal="center" vertical="justify"/>
    </xf>
    <xf numFmtId="0" fontId="16" fillId="21" borderId="50" xfId="4" applyFont="1" applyFill="1" applyBorder="1" applyAlignment="1">
      <alignment horizontal="center" vertical="justify"/>
    </xf>
    <xf numFmtId="49" fontId="17" fillId="0" borderId="1" xfId="4" applyNumberFormat="1" applyFont="1" applyBorder="1" applyAlignment="1">
      <alignment horizontal="center" vertical="center"/>
    </xf>
    <xf numFmtId="0" fontId="16" fillId="21" borderId="42" xfId="4" applyFont="1" applyFill="1" applyBorder="1" applyAlignment="1">
      <alignment horizontal="center" vertical="justify"/>
    </xf>
    <xf numFmtId="49" fontId="17" fillId="0" borderId="7" xfId="4" applyNumberFormat="1" applyFont="1" applyFill="1" applyBorder="1" applyAlignment="1">
      <alignment horizontal="center" vertical="center"/>
    </xf>
    <xf numFmtId="49" fontId="17" fillId="5" borderId="7" xfId="4" applyNumberFormat="1" applyFont="1" applyFill="1" applyBorder="1" applyAlignment="1">
      <alignment horizontal="center" vertical="center"/>
    </xf>
    <xf numFmtId="49" fontId="17" fillId="0" borderId="32" xfId="4" applyNumberFormat="1" applyFont="1" applyFill="1" applyBorder="1" applyAlignment="1">
      <alignment horizontal="center" vertical="center"/>
    </xf>
    <xf numFmtId="49" fontId="17" fillId="5" borderId="32" xfId="4" applyNumberFormat="1" applyFont="1" applyFill="1" applyBorder="1" applyAlignment="1">
      <alignment horizontal="center" vertical="center"/>
    </xf>
    <xf numFmtId="49" fontId="17" fillId="0" borderId="23" xfId="4" applyNumberFormat="1" applyFont="1" applyFill="1" applyBorder="1" applyAlignment="1">
      <alignment horizontal="center" vertical="center"/>
    </xf>
    <xf numFmtId="49" fontId="17" fillId="0" borderId="58" xfId="4" applyNumberFormat="1" applyFont="1" applyFill="1" applyBorder="1" applyAlignment="1">
      <alignment horizontal="center" vertical="center"/>
    </xf>
    <xf numFmtId="49" fontId="17" fillId="0" borderId="16" xfId="4" applyNumberFormat="1" applyFont="1" applyFill="1" applyBorder="1" applyAlignment="1">
      <alignment horizontal="center" vertical="center"/>
    </xf>
    <xf numFmtId="49" fontId="17" fillId="5" borderId="17" xfId="4" applyNumberFormat="1" applyFont="1" applyFill="1" applyBorder="1" applyAlignment="1">
      <alignment horizontal="center" vertical="center"/>
    </xf>
    <xf numFmtId="49" fontId="17" fillId="0" borderId="39" xfId="4" applyNumberFormat="1" applyFont="1" applyFill="1" applyBorder="1" applyAlignment="1">
      <alignment horizontal="right" vertical="center"/>
    </xf>
    <xf numFmtId="49" fontId="17" fillId="0" borderId="20" xfId="4" applyNumberFormat="1" applyFont="1" applyFill="1" applyBorder="1" applyAlignment="1">
      <alignment horizontal="right" vertical="center"/>
    </xf>
    <xf numFmtId="0" fontId="17" fillId="16" borderId="36" xfId="4" applyFont="1" applyFill="1" applyBorder="1" applyAlignment="1">
      <alignment horizontal="left" vertical="center"/>
    </xf>
    <xf numFmtId="0" fontId="17" fillId="16" borderId="45" xfId="4" applyFont="1" applyFill="1" applyBorder="1" applyAlignment="1">
      <alignment horizontal="left" vertical="center"/>
    </xf>
    <xf numFmtId="0" fontId="26" fillId="22" borderId="2" xfId="4" applyFont="1" applyFill="1" applyBorder="1" applyAlignment="1">
      <alignment horizontal="center" vertical="justify"/>
    </xf>
    <xf numFmtId="46" fontId="17" fillId="22" borderId="35" xfId="0" applyNumberFormat="1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/>
    </xf>
    <xf numFmtId="0" fontId="17" fillId="22" borderId="40" xfId="0" applyFont="1" applyFill="1" applyBorder="1" applyAlignment="1">
      <alignment horizontal="center" vertical="center"/>
    </xf>
    <xf numFmtId="0" fontId="17" fillId="22" borderId="61" xfId="0" applyFont="1" applyFill="1" applyBorder="1" applyAlignment="1">
      <alignment horizontal="center" vertical="center"/>
    </xf>
    <xf numFmtId="0" fontId="17" fillId="22" borderId="36" xfId="0" applyFont="1" applyFill="1" applyBorder="1" applyAlignment="1">
      <alignment horizontal="center" vertical="center"/>
    </xf>
    <xf numFmtId="0" fontId="17" fillId="22" borderId="45" xfId="0" applyFont="1" applyFill="1" applyBorder="1" applyAlignment="1">
      <alignment horizontal="center" vertical="center"/>
    </xf>
    <xf numFmtId="0" fontId="27" fillId="21" borderId="35" xfId="4" applyFont="1" applyFill="1" applyBorder="1" applyAlignment="1">
      <alignment horizontal="center" vertical="center"/>
    </xf>
    <xf numFmtId="0" fontId="27" fillId="21" borderId="37" xfId="4" applyFont="1" applyFill="1" applyBorder="1" applyAlignment="1">
      <alignment horizontal="center" vertical="center"/>
    </xf>
    <xf numFmtId="46" fontId="17" fillId="0" borderId="46" xfId="0" applyNumberFormat="1" applyFont="1" applyBorder="1" applyAlignment="1">
      <alignment horizontal="center" vertical="center"/>
    </xf>
    <xf numFmtId="0" fontId="13" fillId="0" borderId="44" xfId="4" applyFont="1" applyFill="1" applyBorder="1" applyAlignment="1">
      <alignment horizontal="center" vertical="justify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14" fillId="11" borderId="20" xfId="4" applyFont="1" applyFill="1" applyBorder="1" applyAlignment="1">
      <alignment horizontal="center"/>
    </xf>
    <xf numFmtId="0" fontId="15" fillId="11" borderId="20" xfId="4" applyFont="1" applyFill="1" applyBorder="1" applyAlignment="1">
      <alignment horizontal="center" vertical="justify"/>
    </xf>
    <xf numFmtId="0" fontId="27" fillId="11" borderId="35" xfId="4" applyFont="1" applyFill="1" applyBorder="1" applyAlignment="1">
      <alignment horizontal="justify" vertical="center"/>
    </xf>
    <xf numFmtId="0" fontId="27" fillId="11" borderId="40" xfId="4" applyFont="1" applyFill="1" applyBorder="1" applyAlignment="1">
      <alignment horizontal="justify" vertical="center"/>
    </xf>
    <xf numFmtId="0" fontId="16" fillId="11" borderId="50" xfId="4" applyFont="1" applyFill="1" applyBorder="1" applyAlignment="1">
      <alignment horizontal="center" vertical="justify"/>
    </xf>
    <xf numFmtId="0" fontId="16" fillId="11" borderId="57" xfId="4" applyFont="1" applyFill="1" applyBorder="1" applyAlignment="1">
      <alignment horizontal="center" vertical="justify"/>
    </xf>
    <xf numFmtId="0" fontId="16" fillId="11" borderId="42" xfId="4" applyFont="1" applyFill="1" applyBorder="1" applyAlignment="1">
      <alignment horizontal="center" vertical="justify"/>
    </xf>
    <xf numFmtId="0" fontId="7" fillId="0" borderId="30" xfId="0" applyFont="1" applyFill="1" applyBorder="1"/>
    <xf numFmtId="49" fontId="7" fillId="0" borderId="58" xfId="4" applyNumberFormat="1" applyFont="1" applyFill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8" borderId="61" xfId="4" applyFont="1" applyFill="1" applyBorder="1" applyAlignment="1">
      <alignment horizontal="center" vertical="center"/>
    </xf>
    <xf numFmtId="0" fontId="14" fillId="17" borderId="20" xfId="4" applyFont="1" applyFill="1" applyBorder="1" applyAlignment="1">
      <alignment horizontal="center"/>
    </xf>
    <xf numFmtId="0" fontId="16" fillId="17" borderId="51" xfId="4" applyFont="1" applyFill="1" applyBorder="1" applyAlignment="1">
      <alignment horizontal="center" vertical="justify"/>
    </xf>
    <xf numFmtId="46" fontId="17" fillId="0" borderId="60" xfId="0" applyNumberFormat="1" applyFont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14" borderId="4" xfId="0" applyFont="1" applyFill="1" applyBorder="1" applyAlignment="1"/>
    <xf numFmtId="0" fontId="27" fillId="17" borderId="35" xfId="4" applyFont="1" applyFill="1" applyBorder="1" applyAlignment="1">
      <alignment horizontal="justify" vertical="center"/>
    </xf>
    <xf numFmtId="0" fontId="27" fillId="17" borderId="40" xfId="4" applyFont="1" applyFill="1" applyBorder="1" applyAlignment="1">
      <alignment horizontal="justify" vertical="center"/>
    </xf>
    <xf numFmtId="0" fontId="16" fillId="17" borderId="50" xfId="4" applyFont="1" applyFill="1" applyBorder="1" applyAlignment="1">
      <alignment horizontal="center" vertical="justify"/>
    </xf>
    <xf numFmtId="0" fontId="16" fillId="17" borderId="57" xfId="4" applyFont="1" applyFill="1" applyBorder="1" applyAlignment="1">
      <alignment horizontal="center" vertical="justify"/>
    </xf>
    <xf numFmtId="0" fontId="16" fillId="17" borderId="42" xfId="4" applyFont="1" applyFill="1" applyBorder="1" applyAlignment="1">
      <alignment horizontal="center" vertical="justify"/>
    </xf>
    <xf numFmtId="0" fontId="14" fillId="0" borderId="7" xfId="4" applyFont="1" applyFill="1" applyBorder="1" applyAlignment="1">
      <alignment horizontal="left"/>
    </xf>
    <xf numFmtId="0" fontId="14" fillId="14" borderId="20" xfId="4" applyFont="1" applyFill="1" applyBorder="1" applyAlignment="1">
      <alignment horizontal="center"/>
    </xf>
    <xf numFmtId="0" fontId="15" fillId="14" borderId="20" xfId="4" applyFont="1" applyFill="1" applyBorder="1" applyAlignment="1">
      <alignment horizontal="center" vertical="justify"/>
    </xf>
    <xf numFmtId="0" fontId="14" fillId="0" borderId="5" xfId="4" applyFont="1" applyFill="1" applyBorder="1" applyAlignment="1"/>
    <xf numFmtId="0" fontId="14" fillId="0" borderId="14" xfId="4" applyFont="1" applyFill="1" applyBorder="1" applyAlignment="1"/>
    <xf numFmtId="0" fontId="27" fillId="14" borderId="35" xfId="4" applyFont="1" applyFill="1" applyBorder="1" applyAlignment="1">
      <alignment horizontal="justify" vertical="center"/>
    </xf>
    <xf numFmtId="0" fontId="27" fillId="14" borderId="40" xfId="4" applyFont="1" applyFill="1" applyBorder="1" applyAlignment="1">
      <alignment horizontal="justify" vertical="center"/>
    </xf>
    <xf numFmtId="0" fontId="16" fillId="14" borderId="50" xfId="4" applyFont="1" applyFill="1" applyBorder="1" applyAlignment="1">
      <alignment horizontal="center" vertical="justify"/>
    </xf>
    <xf numFmtId="0" fontId="16" fillId="14" borderId="52" xfId="4" applyFont="1" applyFill="1" applyBorder="1" applyAlignment="1">
      <alignment horizontal="center" vertical="justify"/>
    </xf>
    <xf numFmtId="0" fontId="16" fillId="14" borderId="9" xfId="4" applyFont="1" applyFill="1" applyBorder="1" applyAlignment="1">
      <alignment horizontal="center" vertical="justify"/>
    </xf>
    <xf numFmtId="0" fontId="16" fillId="14" borderId="19" xfId="4" applyFont="1" applyFill="1" applyBorder="1" applyAlignment="1">
      <alignment horizontal="center" vertical="justify"/>
    </xf>
    <xf numFmtId="0" fontId="16" fillId="14" borderId="51" xfId="4" applyFont="1" applyFill="1" applyBorder="1" applyAlignment="1">
      <alignment horizontal="center" vertical="justify"/>
    </xf>
    <xf numFmtId="0" fontId="14" fillId="23" borderId="20" xfId="4" applyFont="1" applyFill="1" applyBorder="1" applyAlignment="1">
      <alignment horizontal="center"/>
    </xf>
    <xf numFmtId="0" fontId="15" fillId="23" borderId="20" xfId="4" applyFont="1" applyFill="1" applyBorder="1" applyAlignment="1">
      <alignment horizontal="center" vertical="justify"/>
    </xf>
    <xf numFmtId="0" fontId="27" fillId="23" borderId="35" xfId="4" applyFont="1" applyFill="1" applyBorder="1" applyAlignment="1">
      <alignment horizontal="justify" vertical="center"/>
    </xf>
    <xf numFmtId="0" fontId="27" fillId="23" borderId="40" xfId="4" applyFont="1" applyFill="1" applyBorder="1" applyAlignment="1">
      <alignment horizontal="justify" vertical="center"/>
    </xf>
    <xf numFmtId="0" fontId="16" fillId="23" borderId="50" xfId="4" applyFont="1" applyFill="1" applyBorder="1" applyAlignment="1">
      <alignment horizontal="center" vertical="justify"/>
    </xf>
    <xf numFmtId="0" fontId="16" fillId="23" borderId="52" xfId="4" applyFont="1" applyFill="1" applyBorder="1" applyAlignment="1">
      <alignment horizontal="center" vertical="justify"/>
    </xf>
    <xf numFmtId="0" fontId="16" fillId="23" borderId="57" xfId="4" applyFont="1" applyFill="1" applyBorder="1" applyAlignment="1">
      <alignment horizontal="center" vertical="justify"/>
    </xf>
    <xf numFmtId="0" fontId="16" fillId="23" borderId="42" xfId="4" applyFont="1" applyFill="1" applyBorder="1" applyAlignment="1">
      <alignment horizontal="center" vertical="justify"/>
    </xf>
    <xf numFmtId="49" fontId="17" fillId="5" borderId="16" xfId="4" applyNumberFormat="1" applyFont="1" applyFill="1" applyBorder="1" applyAlignment="1">
      <alignment horizontal="center" vertical="center"/>
    </xf>
    <xf numFmtId="0" fontId="7" fillId="0" borderId="63" xfId="4" applyFont="1" applyBorder="1" applyAlignment="1">
      <alignment horizontal="center" vertical="center"/>
    </xf>
    <xf numFmtId="0" fontId="27" fillId="23" borderId="35" xfId="4" applyFont="1" applyFill="1" applyBorder="1" applyAlignment="1">
      <alignment horizontal="center" vertical="center"/>
    </xf>
    <xf numFmtId="0" fontId="27" fillId="23" borderId="37" xfId="4" applyFont="1" applyFill="1" applyBorder="1" applyAlignment="1">
      <alignment horizontal="center" vertical="center"/>
    </xf>
    <xf numFmtId="0" fontId="16" fillId="23" borderId="9" xfId="4" applyFont="1" applyFill="1" applyBorder="1" applyAlignment="1">
      <alignment horizontal="center" vertical="justify"/>
    </xf>
    <xf numFmtId="0" fontId="16" fillId="23" borderId="51" xfId="4" applyFont="1" applyFill="1" applyBorder="1" applyAlignment="1">
      <alignment horizontal="center" vertical="justify"/>
    </xf>
    <xf numFmtId="0" fontId="14" fillId="14" borderId="0" xfId="0" applyFont="1" applyFill="1" applyBorder="1" applyAlignment="1">
      <alignment vertical="justify" textRotation="90"/>
    </xf>
    <xf numFmtId="0" fontId="14" fillId="14" borderId="33" xfId="0" applyFont="1" applyFill="1" applyBorder="1" applyAlignment="1">
      <alignment vertical="justify" textRotation="90"/>
    </xf>
    <xf numFmtId="0" fontId="27" fillId="24" borderId="35" xfId="4" applyFont="1" applyFill="1" applyBorder="1" applyAlignment="1">
      <alignment horizontal="justify" vertical="center"/>
    </xf>
    <xf numFmtId="0" fontId="27" fillId="24" borderId="40" xfId="4" applyFont="1" applyFill="1" applyBorder="1" applyAlignment="1">
      <alignment horizontal="justify" vertical="center"/>
    </xf>
    <xf numFmtId="0" fontId="14" fillId="24" borderId="20" xfId="4" applyFont="1" applyFill="1" applyBorder="1" applyAlignment="1">
      <alignment horizontal="center"/>
    </xf>
    <xf numFmtId="0" fontId="15" fillId="24" borderId="20" xfId="4" applyFont="1" applyFill="1" applyBorder="1" applyAlignment="1">
      <alignment horizontal="center" vertical="justify"/>
    </xf>
    <xf numFmtId="0" fontId="16" fillId="24" borderId="50" xfId="4" applyFont="1" applyFill="1" applyBorder="1" applyAlignment="1">
      <alignment horizontal="center" vertical="justify"/>
    </xf>
    <xf numFmtId="0" fontId="16" fillId="24" borderId="52" xfId="4" applyFont="1" applyFill="1" applyBorder="1" applyAlignment="1">
      <alignment horizontal="center" vertical="justify"/>
    </xf>
    <xf numFmtId="0" fontId="16" fillId="24" borderId="57" xfId="4" applyFont="1" applyFill="1" applyBorder="1" applyAlignment="1">
      <alignment horizontal="center" vertical="justify"/>
    </xf>
    <xf numFmtId="0" fontId="16" fillId="24" borderId="42" xfId="4" applyFont="1" applyFill="1" applyBorder="1" applyAlignment="1">
      <alignment horizontal="center" vertical="justify"/>
    </xf>
    <xf numFmtId="0" fontId="33" fillId="9" borderId="16" xfId="0" applyFont="1" applyFill="1" applyBorder="1" applyAlignment="1">
      <alignment horizontal="center"/>
    </xf>
    <xf numFmtId="0" fontId="14" fillId="0" borderId="28" xfId="4" applyFont="1" applyFill="1" applyBorder="1" applyAlignment="1">
      <alignment horizontal="left"/>
    </xf>
    <xf numFmtId="0" fontId="14" fillId="0" borderId="59" xfId="4" applyFont="1" applyFill="1" applyBorder="1" applyAlignment="1"/>
    <xf numFmtId="0" fontId="14" fillId="0" borderId="64" xfId="4" applyFont="1" applyFill="1" applyBorder="1" applyAlignment="1"/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5" fillId="8" borderId="20" xfId="4" applyFont="1" applyFill="1" applyBorder="1" applyAlignment="1">
      <alignment horizontal="center" vertical="justify"/>
    </xf>
    <xf numFmtId="0" fontId="16" fillId="21" borderId="52" xfId="4" applyFont="1" applyFill="1" applyBorder="1" applyAlignment="1">
      <alignment horizontal="center" vertical="justify"/>
    </xf>
    <xf numFmtId="0" fontId="14" fillId="25" borderId="13" xfId="4" applyFont="1" applyFill="1" applyBorder="1" applyAlignment="1">
      <alignment horizontal="center"/>
    </xf>
    <xf numFmtId="0" fontId="27" fillId="8" borderId="61" xfId="4" applyFont="1" applyFill="1" applyBorder="1" applyAlignment="1">
      <alignment horizontal="justify" vertical="center"/>
    </xf>
    <xf numFmtId="49" fontId="7" fillId="0" borderId="25" xfId="4" applyNumberFormat="1" applyFont="1" applyFill="1" applyBorder="1" applyAlignment="1">
      <alignment horizontal="center" vertical="center"/>
    </xf>
    <xf numFmtId="49" fontId="17" fillId="0" borderId="26" xfId="4" applyNumberFormat="1" applyFont="1" applyFill="1" applyBorder="1" applyAlignment="1">
      <alignment horizontal="center" vertical="center"/>
    </xf>
    <xf numFmtId="49" fontId="17" fillId="5" borderId="26" xfId="4" applyNumberFormat="1" applyFont="1" applyFill="1" applyBorder="1" applyAlignment="1">
      <alignment horizontal="center" vertical="center"/>
    </xf>
    <xf numFmtId="0" fontId="16" fillId="8" borderId="9" xfId="4" applyFont="1" applyFill="1" applyBorder="1" applyAlignment="1">
      <alignment horizontal="center" vertical="justify"/>
    </xf>
    <xf numFmtId="0" fontId="27" fillId="20" borderId="52" xfId="4" applyFont="1" applyFill="1" applyBorder="1" applyAlignment="1">
      <alignment horizontal="center" vertical="justify"/>
    </xf>
    <xf numFmtId="49" fontId="17" fillId="5" borderId="13" xfId="4" applyNumberFormat="1" applyFont="1" applyFill="1" applyBorder="1" applyAlignment="1">
      <alignment horizontal="center" vertical="center"/>
    </xf>
    <xf numFmtId="49" fontId="27" fillId="20" borderId="38" xfId="4" applyNumberFormat="1" applyFont="1" applyFill="1" applyBorder="1" applyAlignment="1">
      <alignment horizontal="center" vertical="center"/>
    </xf>
    <xf numFmtId="49" fontId="27" fillId="20" borderId="63" xfId="4" applyNumberFormat="1" applyFont="1" applyFill="1" applyBorder="1" applyAlignment="1">
      <alignment horizontal="center" vertical="center"/>
    </xf>
    <xf numFmtId="49" fontId="7" fillId="0" borderId="66" xfId="4" applyNumberFormat="1" applyFont="1" applyFill="1" applyBorder="1" applyAlignment="1">
      <alignment horizontal="center" vertical="center"/>
    </xf>
    <xf numFmtId="0" fontId="17" fillId="22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7" fillId="0" borderId="60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16" fillId="8" borderId="10" xfId="4" applyFont="1" applyFill="1" applyBorder="1" applyAlignment="1">
      <alignment horizontal="center" vertical="justify"/>
    </xf>
    <xf numFmtId="0" fontId="33" fillId="9" borderId="1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32" fillId="0" borderId="0" xfId="0" applyFont="1" applyAlignment="1">
      <alignment vertical="center"/>
    </xf>
    <xf numFmtId="0" fontId="15" fillId="21" borderId="20" xfId="4" applyFont="1" applyFill="1" applyBorder="1" applyAlignment="1">
      <alignment horizontal="center" vertical="justify"/>
    </xf>
    <xf numFmtId="49" fontId="14" fillId="21" borderId="18" xfId="4" applyNumberFormat="1" applyFont="1" applyFill="1" applyBorder="1" applyAlignment="1"/>
    <xf numFmtId="49" fontId="14" fillId="21" borderId="45" xfId="4" applyNumberFormat="1" applyFont="1" applyFill="1" applyBorder="1" applyAlignment="1"/>
    <xf numFmtId="0" fontId="16" fillId="21" borderId="9" xfId="4" applyFont="1" applyFill="1" applyBorder="1" applyAlignment="1">
      <alignment horizontal="center" vertical="justify"/>
    </xf>
    <xf numFmtId="0" fontId="27" fillId="21" borderId="5" xfId="4" applyFont="1" applyFill="1" applyBorder="1" applyAlignment="1">
      <alignment horizontal="justify" vertical="center"/>
    </xf>
    <xf numFmtId="0" fontId="38" fillId="14" borderId="4" xfId="0" applyFont="1" applyFill="1" applyBorder="1" applyAlignment="1">
      <alignment vertical="center"/>
    </xf>
    <xf numFmtId="0" fontId="38" fillId="14" borderId="33" xfId="0" applyFont="1" applyFill="1" applyBorder="1" applyAlignment="1">
      <alignment vertical="center"/>
    </xf>
    <xf numFmtId="14" fontId="33" fillId="9" borderId="1" xfId="0" applyNumberFormat="1" applyFont="1" applyFill="1" applyBorder="1" applyAlignment="1">
      <alignment horizontal="center"/>
    </xf>
    <xf numFmtId="164" fontId="33" fillId="9" borderId="1" xfId="0" applyNumberFormat="1" applyFont="1" applyFill="1" applyBorder="1" applyAlignment="1">
      <alignment horizontal="center"/>
    </xf>
    <xf numFmtId="0" fontId="44" fillId="6" borderId="37" xfId="5" applyFont="1" applyFill="1" applyBorder="1" applyAlignment="1"/>
    <xf numFmtId="0" fontId="14" fillId="0" borderId="11" xfId="4" applyFont="1" applyFill="1" applyBorder="1" applyAlignment="1">
      <alignment horizontal="center"/>
    </xf>
    <xf numFmtId="0" fontId="27" fillId="11" borderId="5" xfId="4" applyFont="1" applyFill="1" applyBorder="1" applyAlignment="1">
      <alignment horizontal="justify" vertical="center"/>
    </xf>
    <xf numFmtId="49" fontId="14" fillId="11" borderId="18" xfId="4" applyNumberFormat="1" applyFont="1" applyFill="1" applyBorder="1" applyAlignment="1"/>
    <xf numFmtId="49" fontId="14" fillId="11" borderId="45" xfId="4" applyNumberFormat="1" applyFont="1" applyFill="1" applyBorder="1" applyAlignment="1"/>
    <xf numFmtId="0" fontId="16" fillId="11" borderId="9" xfId="4" applyFont="1" applyFill="1" applyBorder="1" applyAlignment="1">
      <alignment horizontal="center" vertical="justify"/>
    </xf>
    <xf numFmtId="0" fontId="16" fillId="11" borderId="51" xfId="4" applyFont="1" applyFill="1" applyBorder="1" applyAlignment="1">
      <alignment horizontal="center" vertical="justify"/>
    </xf>
    <xf numFmtId="0" fontId="16" fillId="11" borderId="19" xfId="4" applyFont="1" applyFill="1" applyBorder="1" applyAlignment="1">
      <alignment horizontal="center" vertical="justify"/>
    </xf>
    <xf numFmtId="49" fontId="17" fillId="28" borderId="16" xfId="4" applyNumberFormat="1" applyFont="1" applyFill="1" applyBorder="1" applyAlignment="1">
      <alignment horizontal="center" vertical="center"/>
    </xf>
    <xf numFmtId="49" fontId="17" fillId="28" borderId="17" xfId="4" applyNumberFormat="1" applyFont="1" applyFill="1" applyBorder="1" applyAlignment="1">
      <alignment horizontal="center" vertical="center"/>
    </xf>
    <xf numFmtId="0" fontId="15" fillId="17" borderId="20" xfId="4" applyFont="1" applyFill="1" applyBorder="1" applyAlignment="1">
      <alignment horizontal="center" vertical="justify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7" fillId="17" borderId="5" xfId="4" applyFont="1" applyFill="1" applyBorder="1" applyAlignment="1">
      <alignment horizontal="justify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6" fillId="17" borderId="10" xfId="4" applyFont="1" applyFill="1" applyBorder="1" applyAlignment="1">
      <alignment horizontal="center" vertical="justify"/>
    </xf>
    <xf numFmtId="0" fontId="14" fillId="0" borderId="0" xfId="0" applyFont="1" applyAlignment="1"/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49" fontId="17" fillId="0" borderId="1" xfId="4" applyNumberFormat="1" applyFont="1" applyFill="1" applyBorder="1" applyAlignment="1">
      <alignment horizontal="center" vertical="center"/>
    </xf>
    <xf numFmtId="49" fontId="17" fillId="5" borderId="1" xfId="4" applyNumberFormat="1" applyFont="1" applyFill="1" applyBorder="1" applyAlignment="1">
      <alignment horizontal="center" vertical="center"/>
    </xf>
    <xf numFmtId="46" fontId="17" fillId="0" borderId="64" xfId="0" applyNumberFormat="1" applyFont="1" applyBorder="1" applyAlignment="1">
      <alignment horizontal="center" vertical="center"/>
    </xf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27" fillId="14" borderId="5" xfId="4" applyFont="1" applyFill="1" applyBorder="1" applyAlignment="1">
      <alignment horizontal="justify" vertical="center"/>
    </xf>
    <xf numFmtId="0" fontId="47" fillId="0" borderId="0" xfId="0" applyFont="1" applyAlignment="1">
      <alignment horizontal="center"/>
    </xf>
    <xf numFmtId="0" fontId="53" fillId="0" borderId="0" xfId="0" applyFont="1" applyAlignment="1"/>
    <xf numFmtId="0" fontId="53" fillId="0" borderId="0" xfId="0" applyFont="1" applyAlignment="1">
      <alignment horizontal="right"/>
    </xf>
    <xf numFmtId="0" fontId="33" fillId="9" borderId="41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7" fillId="14" borderId="59" xfId="4" applyFont="1" applyFill="1" applyBorder="1" applyAlignment="1">
      <alignment horizontal="justify" vertical="center"/>
    </xf>
    <xf numFmtId="0" fontId="27" fillId="23" borderId="5" xfId="4" applyFont="1" applyFill="1" applyBorder="1" applyAlignment="1">
      <alignment horizontal="justify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/>
    </xf>
    <xf numFmtId="0" fontId="33" fillId="9" borderId="26" xfId="0" applyFont="1" applyFill="1" applyBorder="1" applyAlignment="1">
      <alignment horizontal="center" vertical="center"/>
    </xf>
    <xf numFmtId="49" fontId="61" fillId="32" borderId="44" xfId="4" applyNumberFormat="1" applyFont="1" applyFill="1" applyBorder="1" applyAlignment="1"/>
    <xf numFmtId="0" fontId="62" fillId="0" borderId="0" xfId="0" applyFont="1"/>
    <xf numFmtId="49" fontId="61" fillId="32" borderId="44" xfId="4" applyNumberFormat="1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49" fontId="17" fillId="0" borderId="54" xfId="4" applyNumberFormat="1" applyFont="1" applyFill="1" applyBorder="1" applyAlignment="1">
      <alignment horizontal="right" vertical="center"/>
    </xf>
    <xf numFmtId="0" fontId="17" fillId="0" borderId="30" xfId="4" applyFont="1" applyBorder="1" applyAlignment="1">
      <alignment horizontal="center" vertical="center"/>
    </xf>
    <xf numFmtId="0" fontId="17" fillId="16" borderId="15" xfId="4" applyFont="1" applyFill="1" applyBorder="1" applyAlignment="1">
      <alignment horizontal="left" vertical="center"/>
    </xf>
    <xf numFmtId="0" fontId="17" fillId="22" borderId="30" xfId="0" applyFont="1" applyFill="1" applyBorder="1" applyAlignment="1">
      <alignment horizontal="center" vertical="center"/>
    </xf>
    <xf numFmtId="0" fontId="26" fillId="31" borderId="2" xfId="4" applyFont="1" applyFill="1" applyBorder="1" applyAlignment="1">
      <alignment horizontal="center" vertical="justify"/>
    </xf>
    <xf numFmtId="46" fontId="17" fillId="31" borderId="35" xfId="0" applyNumberFormat="1" applyFont="1" applyFill="1" applyBorder="1" applyAlignment="1">
      <alignment horizontal="center" vertical="center"/>
    </xf>
    <xf numFmtId="0" fontId="17" fillId="31" borderId="21" xfId="0" applyFont="1" applyFill="1" applyBorder="1" applyAlignment="1">
      <alignment horizontal="center" vertical="center"/>
    </xf>
    <xf numFmtId="0" fontId="17" fillId="31" borderId="61" xfId="0" applyFont="1" applyFill="1" applyBorder="1" applyAlignment="1">
      <alignment horizontal="center" vertical="center"/>
    </xf>
    <xf numFmtId="0" fontId="63" fillId="24" borderId="20" xfId="4" applyFont="1" applyFill="1" applyBorder="1" applyAlignment="1">
      <alignment horizontal="center" vertical="justify"/>
    </xf>
    <xf numFmtId="0" fontId="17" fillId="22" borderId="2" xfId="4" applyFont="1" applyFill="1" applyBorder="1" applyAlignment="1">
      <alignment horizontal="center" vertical="justify"/>
    </xf>
    <xf numFmtId="0" fontId="27" fillId="0" borderId="35" xfId="4" applyFont="1" applyFill="1" applyBorder="1" applyAlignment="1">
      <alignment horizontal="center" vertical="center"/>
    </xf>
    <xf numFmtId="0" fontId="27" fillId="0" borderId="37" xfId="4" applyFont="1" applyFill="1" applyBorder="1" applyAlignment="1">
      <alignment horizontal="center" vertical="center"/>
    </xf>
    <xf numFmtId="0" fontId="17" fillId="28" borderId="61" xfId="0" applyFont="1" applyFill="1" applyBorder="1" applyAlignment="1">
      <alignment horizontal="center" vertical="center"/>
    </xf>
    <xf numFmtId="0" fontId="27" fillId="24" borderId="35" xfId="4" applyFont="1" applyFill="1" applyBorder="1" applyAlignment="1">
      <alignment horizontal="center" vertical="center"/>
    </xf>
    <xf numFmtId="0" fontId="27" fillId="24" borderId="37" xfId="4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vertical="justify"/>
    </xf>
    <xf numFmtId="0" fontId="9" fillId="14" borderId="0" xfId="0" applyFont="1" applyFill="1" applyBorder="1" applyAlignment="1">
      <alignment vertical="justify"/>
    </xf>
    <xf numFmtId="0" fontId="9" fillId="14" borderId="33" xfId="0" applyFont="1" applyFill="1" applyBorder="1" applyAlignment="1">
      <alignment vertical="justify"/>
    </xf>
    <xf numFmtId="0" fontId="17" fillId="14" borderId="33" xfId="0" applyFont="1" applyFill="1" applyBorder="1" applyAlignment="1">
      <alignment vertical="justify"/>
    </xf>
    <xf numFmtId="0" fontId="64" fillId="0" borderId="0" xfId="0" applyFont="1" applyAlignment="1">
      <alignment horizontal="center" vertical="center"/>
    </xf>
    <xf numFmtId="0" fontId="14" fillId="32" borderId="31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center"/>
    </xf>
    <xf numFmtId="0" fontId="14" fillId="26" borderId="13" xfId="4" applyFont="1" applyFill="1" applyBorder="1" applyAlignment="1">
      <alignment horizontal="center"/>
    </xf>
    <xf numFmtId="49" fontId="17" fillId="5" borderId="25" xfId="4" applyNumberFormat="1" applyFont="1" applyFill="1" applyBorder="1" applyAlignment="1">
      <alignment horizontal="center" vertical="center"/>
    </xf>
    <xf numFmtId="49" fontId="17" fillId="0" borderId="25" xfId="4" applyNumberFormat="1" applyFont="1" applyFill="1" applyBorder="1" applyAlignment="1">
      <alignment horizontal="center" vertical="center"/>
    </xf>
    <xf numFmtId="49" fontId="17" fillId="0" borderId="66" xfId="4" applyNumberFormat="1" applyFont="1" applyFill="1" applyBorder="1" applyAlignment="1">
      <alignment horizontal="center" vertical="center"/>
    </xf>
    <xf numFmtId="0" fontId="27" fillId="8" borderId="21" xfId="4" applyFont="1" applyFill="1" applyBorder="1" applyAlignment="1">
      <alignment horizontal="justify" vertical="center"/>
    </xf>
    <xf numFmtId="0" fontId="14" fillId="0" borderId="23" xfId="4" applyFont="1" applyFill="1" applyBorder="1" applyAlignment="1">
      <alignment horizontal="left" indent="1"/>
    </xf>
    <xf numFmtId="0" fontId="7" fillId="0" borderId="49" xfId="0" applyFont="1" applyFill="1" applyBorder="1"/>
    <xf numFmtId="0" fontId="10" fillId="0" borderId="32" xfId="4" applyFont="1" applyFill="1" applyBorder="1" applyAlignment="1">
      <alignment horizontal="center"/>
    </xf>
    <xf numFmtId="0" fontId="14" fillId="0" borderId="36" xfId="4" applyFont="1" applyFill="1" applyBorder="1" applyAlignment="1"/>
    <xf numFmtId="0" fontId="19" fillId="0" borderId="46" xfId="0" applyFont="1" applyFill="1" applyBorder="1"/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66" fillId="14" borderId="4" xfId="0" applyFont="1" applyFill="1" applyBorder="1" applyAlignment="1">
      <alignment horizontal="left"/>
    </xf>
    <xf numFmtId="0" fontId="66" fillId="14" borderId="0" xfId="0" applyFont="1" applyFill="1" applyBorder="1" applyAlignment="1">
      <alignment horizontal="left"/>
    </xf>
    <xf numFmtId="0" fontId="66" fillId="14" borderId="33" xfId="0" applyFont="1" applyFill="1" applyBorder="1" applyAlignment="1">
      <alignment horizontal="left"/>
    </xf>
    <xf numFmtId="0" fontId="14" fillId="0" borderId="54" xfId="4" applyFont="1" applyFill="1" applyBorder="1" applyAlignment="1">
      <alignment horizontal="center"/>
    </xf>
    <xf numFmtId="0" fontId="14" fillId="0" borderId="5" xfId="4" applyFont="1" applyFill="1" applyBorder="1" applyAlignment="1">
      <alignment horizontal="center"/>
    </xf>
    <xf numFmtId="0" fontId="14" fillId="0" borderId="65" xfId="4" applyFont="1" applyFill="1" applyBorder="1" applyAlignment="1">
      <alignment horizontal="left"/>
    </xf>
    <xf numFmtId="0" fontId="7" fillId="0" borderId="24" xfId="0" applyFont="1" applyFill="1" applyBorder="1"/>
    <xf numFmtId="0" fontId="10" fillId="0" borderId="57" xfId="4" applyFont="1" applyFill="1" applyBorder="1" applyAlignment="1">
      <alignment horizontal="center"/>
    </xf>
    <xf numFmtId="0" fontId="10" fillId="0" borderId="50" xfId="4" applyFont="1" applyFill="1" applyBorder="1" applyAlignment="1">
      <alignment horizontal="center"/>
    </xf>
    <xf numFmtId="0" fontId="14" fillId="0" borderId="39" xfId="0" applyFont="1" applyFill="1" applyBorder="1" applyAlignment="1"/>
    <xf numFmtId="0" fontId="14" fillId="0" borderId="36" xfId="0" applyFont="1" applyFill="1" applyBorder="1" applyAlignment="1"/>
    <xf numFmtId="0" fontId="17" fillId="28" borderId="22" xfId="0" applyFont="1" applyFill="1" applyBorder="1" applyAlignment="1">
      <alignment horizontal="center" vertical="center"/>
    </xf>
    <xf numFmtId="0" fontId="27" fillId="8" borderId="5" xfId="4" applyFont="1" applyFill="1" applyBorder="1" applyAlignment="1">
      <alignment horizontal="justify" vertical="center"/>
    </xf>
    <xf numFmtId="0" fontId="27" fillId="8" borderId="59" xfId="4" applyFont="1" applyFill="1" applyBorder="1" applyAlignment="1">
      <alignment horizontal="justify" vertical="center"/>
    </xf>
    <xf numFmtId="0" fontId="4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68" fillId="8" borderId="12" xfId="0" applyFont="1" applyFill="1" applyBorder="1" applyAlignment="1">
      <alignment horizontal="center"/>
    </xf>
    <xf numFmtId="0" fontId="68" fillId="0" borderId="1" xfId="0" applyFont="1" applyFill="1" applyBorder="1" applyAlignment="1" applyProtection="1">
      <alignment horizontal="left"/>
      <protection locked="0"/>
    </xf>
    <xf numFmtId="0" fontId="68" fillId="0" borderId="1" xfId="2" applyFont="1" applyFill="1" applyBorder="1" applyAlignment="1">
      <alignment horizontal="center"/>
    </xf>
    <xf numFmtId="0" fontId="68" fillId="0" borderId="1" xfId="3" applyFont="1" applyBorder="1" applyAlignment="1">
      <alignment horizontal="center"/>
    </xf>
    <xf numFmtId="0" fontId="69" fillId="29" borderId="1" xfId="2" applyFont="1" applyFill="1" applyBorder="1" applyAlignment="1">
      <alignment horizontal="center"/>
    </xf>
    <xf numFmtId="0" fontId="68" fillId="0" borderId="0" xfId="0" applyFont="1"/>
    <xf numFmtId="0" fontId="68" fillId="25" borderId="12" xfId="0" applyFont="1" applyFill="1" applyBorder="1" applyAlignment="1">
      <alignment horizontal="center"/>
    </xf>
    <xf numFmtId="0" fontId="68" fillId="3" borderId="1" xfId="0" applyFont="1" applyFill="1" applyBorder="1" applyAlignment="1" applyProtection="1">
      <alignment horizontal="left"/>
      <protection locked="0"/>
    </xf>
    <xf numFmtId="0" fontId="68" fillId="26" borderId="1" xfId="0" applyFont="1" applyFill="1" applyBorder="1" applyAlignment="1">
      <alignment horizontal="center"/>
    </xf>
    <xf numFmtId="0" fontId="71" fillId="0" borderId="1" xfId="1" applyFont="1" applyBorder="1" applyAlignment="1">
      <alignment horizontal="left" vertical="center"/>
    </xf>
    <xf numFmtId="0" fontId="68" fillId="0" borderId="1" xfId="6" applyFont="1" applyBorder="1" applyAlignment="1">
      <alignment horizontal="center"/>
    </xf>
    <xf numFmtId="0" fontId="68" fillId="0" borderId="1" xfId="0" applyFont="1" applyFill="1" applyBorder="1" applyAlignment="1">
      <alignment horizontal="center"/>
    </xf>
    <xf numFmtId="0" fontId="68" fillId="0" borderId="7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1" xfId="2" quotePrefix="1" applyFont="1" applyFill="1" applyBorder="1" applyAlignment="1">
      <alignment horizontal="center"/>
    </xf>
    <xf numFmtId="0" fontId="68" fillId="0" borderId="1" xfId="3" applyFont="1" applyFill="1" applyBorder="1" applyAlignment="1">
      <alignment horizontal="center"/>
    </xf>
    <xf numFmtId="0" fontId="68" fillId="0" borderId="70" xfId="0" applyFont="1" applyFill="1" applyBorder="1" applyAlignment="1" applyProtection="1">
      <alignment horizontal="left"/>
      <protection locked="0"/>
    </xf>
    <xf numFmtId="0" fontId="68" fillId="0" borderId="70" xfId="3" applyFont="1" applyBorder="1" applyAlignment="1">
      <alignment horizontal="left"/>
    </xf>
    <xf numFmtId="0" fontId="68" fillId="0" borderId="1" xfId="0" applyFont="1" applyBorder="1" applyAlignment="1">
      <alignment horizontal="center"/>
    </xf>
    <xf numFmtId="0" fontId="68" fillId="0" borderId="1" xfId="6" applyFont="1" applyFill="1" applyBorder="1" applyAlignment="1">
      <alignment horizontal="center"/>
    </xf>
    <xf numFmtId="0" fontId="68" fillId="0" borderId="1" xfId="3" applyFont="1" applyFill="1" applyBorder="1" applyAlignment="1">
      <alignment horizontal="left"/>
    </xf>
    <xf numFmtId="0" fontId="68" fillId="0" borderId="0" xfId="0" applyFont="1" applyFill="1" applyBorder="1"/>
    <xf numFmtId="0" fontId="68" fillId="0" borderId="1" xfId="3" applyFont="1" applyBorder="1" applyAlignment="1">
      <alignment horizontal="left"/>
    </xf>
    <xf numFmtId="0" fontId="68" fillId="0" borderId="0" xfId="3" applyFont="1" applyAlignment="1">
      <alignment horizontal="left"/>
    </xf>
    <xf numFmtId="0" fontId="73" fillId="0" borderId="0" xfId="3" applyFont="1" applyAlignment="1">
      <alignment horizontal="left"/>
    </xf>
    <xf numFmtId="0" fontId="68" fillId="0" borderId="0" xfId="3" applyFont="1" applyAlignment="1">
      <alignment horizontal="center"/>
    </xf>
    <xf numFmtId="0" fontId="68" fillId="29" borderId="0" xfId="0" applyFont="1" applyFill="1"/>
    <xf numFmtId="0" fontId="74" fillId="0" borderId="2" xfId="3" applyFont="1" applyBorder="1" applyAlignment="1">
      <alignment horizontal="left"/>
    </xf>
    <xf numFmtId="0" fontId="69" fillId="0" borderId="0" xfId="3" applyFont="1" applyAlignment="1">
      <alignment horizontal="left"/>
    </xf>
    <xf numFmtId="0" fontId="68" fillId="4" borderId="32" xfId="3" applyFont="1" applyFill="1" applyBorder="1" applyAlignment="1">
      <alignment horizontal="left" vertical="center"/>
    </xf>
    <xf numFmtId="0" fontId="68" fillId="4" borderId="32" xfId="2" applyFont="1" applyFill="1" applyBorder="1" applyAlignment="1">
      <alignment horizontal="center" vertical="center"/>
    </xf>
    <xf numFmtId="0" fontId="69" fillId="4" borderId="23" xfId="2" applyFont="1" applyFill="1" applyBorder="1" applyAlignment="1">
      <alignment horizontal="center"/>
    </xf>
    <xf numFmtId="0" fontId="69" fillId="4" borderId="49" xfId="2" applyFont="1" applyFill="1" applyBorder="1" applyAlignment="1">
      <alignment horizontal="center"/>
    </xf>
    <xf numFmtId="0" fontId="69" fillId="29" borderId="24" xfId="2" applyFont="1" applyFill="1" applyBorder="1" applyAlignment="1">
      <alignment horizontal="center"/>
    </xf>
    <xf numFmtId="0" fontId="68" fillId="4" borderId="1" xfId="3" applyFont="1" applyFill="1" applyBorder="1" applyAlignment="1">
      <alignment horizontal="left" vertical="center"/>
    </xf>
    <xf numFmtId="0" fontId="68" fillId="4" borderId="1" xfId="2" applyFont="1" applyFill="1" applyBorder="1" applyAlignment="1">
      <alignment horizontal="center" vertical="center"/>
    </xf>
    <xf numFmtId="0" fontId="68" fillId="4" borderId="1" xfId="2" applyFont="1" applyFill="1" applyBorder="1" applyAlignment="1">
      <alignment horizontal="center"/>
    </xf>
    <xf numFmtId="17" fontId="68" fillId="4" borderId="1" xfId="2" applyNumberFormat="1" applyFont="1" applyFill="1" applyBorder="1" applyAlignment="1">
      <alignment horizontal="center"/>
    </xf>
    <xf numFmtId="0" fontId="68" fillId="0" borderId="0" xfId="0" applyFont="1" applyFill="1"/>
    <xf numFmtId="0" fontId="68" fillId="2" borderId="1" xfId="0" applyFont="1" applyFill="1" applyBorder="1" applyAlignment="1" applyProtection="1">
      <alignment horizontal="left"/>
      <protection locked="0"/>
    </xf>
    <xf numFmtId="0" fontId="68" fillId="0" borderId="1" xfId="2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75" fillId="0" borderId="2" xfId="3" applyFont="1" applyBorder="1" applyAlignment="1">
      <alignment horizontal="left"/>
    </xf>
    <xf numFmtId="0" fontId="68" fillId="0" borderId="0" xfId="2" applyFont="1" applyFill="1" applyBorder="1" applyAlignment="1">
      <alignment horizontal="center"/>
    </xf>
    <xf numFmtId="0" fontId="68" fillId="0" borderId="0" xfId="6" applyFont="1" applyFill="1" applyBorder="1" applyAlignment="1">
      <alignment horizontal="center"/>
    </xf>
    <xf numFmtId="0" fontId="68" fillId="0" borderId="0" xfId="3" applyFont="1" applyFill="1" applyBorder="1" applyAlignment="1">
      <alignment horizontal="center"/>
    </xf>
    <xf numFmtId="0" fontId="68" fillId="0" borderId="0" xfId="0" applyFont="1" applyFill="1" applyBorder="1" applyAlignment="1" applyProtection="1">
      <alignment horizontal="center"/>
      <protection locked="0"/>
    </xf>
    <xf numFmtId="0" fontId="76" fillId="0" borderId="2" xfId="3" applyFont="1" applyBorder="1" applyAlignment="1">
      <alignment horizontal="left"/>
    </xf>
    <xf numFmtId="0" fontId="77" fillId="0" borderId="2" xfId="3" applyFont="1" applyBorder="1" applyAlignment="1">
      <alignment horizontal="left"/>
    </xf>
    <xf numFmtId="0" fontId="68" fillId="0" borderId="0" xfId="2" quotePrefix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68" fillId="3" borderId="70" xfId="0" applyFont="1" applyFill="1" applyBorder="1" applyAlignment="1" applyProtection="1">
      <alignment horizontal="left"/>
      <protection locked="0"/>
    </xf>
    <xf numFmtId="0" fontId="69" fillId="0" borderId="0" xfId="0" applyFont="1"/>
    <xf numFmtId="0" fontId="78" fillId="0" borderId="70" xfId="0" applyFont="1" applyBorder="1" applyAlignment="1">
      <alignment horizontal="left"/>
    </xf>
    <xf numFmtId="0" fontId="68" fillId="0" borderId="1" xfId="0" applyFont="1" applyBorder="1" applyAlignment="1">
      <alignment horizontal="left"/>
    </xf>
    <xf numFmtId="165" fontId="79" fillId="0" borderId="1" xfId="7" applyFont="1" applyBorder="1" applyAlignment="1">
      <alignment horizontal="left"/>
    </xf>
    <xf numFmtId="0" fontId="78" fillId="0" borderId="1" xfId="0" applyFont="1" applyBorder="1" applyAlignment="1">
      <alignment horizontal="left"/>
    </xf>
    <xf numFmtId="0" fontId="80" fillId="0" borderId="1" xfId="0" applyFont="1" applyBorder="1" applyAlignment="1">
      <alignment horizontal="left"/>
    </xf>
    <xf numFmtId="0" fontId="79" fillId="0" borderId="70" xfId="0" applyFont="1" applyBorder="1" applyAlignment="1">
      <alignment horizontal="left"/>
    </xf>
    <xf numFmtId="0" fontId="79" fillId="0" borderId="71" xfId="0" applyFont="1" applyBorder="1" applyAlignment="1">
      <alignment horizontal="left"/>
    </xf>
    <xf numFmtId="0" fontId="79" fillId="0" borderId="1" xfId="0" applyFont="1" applyBorder="1" applyAlignment="1">
      <alignment horizontal="left"/>
    </xf>
    <xf numFmtId="0" fontId="68" fillId="0" borderId="1" xfId="0" applyFont="1" applyFill="1" applyBorder="1" applyAlignment="1">
      <alignment horizontal="left"/>
    </xf>
    <xf numFmtId="0" fontId="68" fillId="0" borderId="1" xfId="0" quotePrefix="1" applyFont="1" applyBorder="1" applyAlignment="1">
      <alignment horizontal="left"/>
    </xf>
    <xf numFmtId="0" fontId="68" fillId="0" borderId="70" xfId="0" applyFont="1" applyBorder="1" applyAlignment="1">
      <alignment horizontal="left"/>
    </xf>
    <xf numFmtId="0" fontId="78" fillId="0" borderId="70" xfId="1" applyFont="1" applyBorder="1" applyAlignment="1">
      <alignment horizontal="left" vertical="center"/>
    </xf>
    <xf numFmtId="0" fontId="78" fillId="0" borderId="1" xfId="1" applyFont="1" applyBorder="1" applyAlignment="1">
      <alignment horizontal="left" vertical="center"/>
    </xf>
    <xf numFmtId="0" fontId="78" fillId="0" borderId="71" xfId="0" applyFont="1" applyBorder="1" applyAlignment="1">
      <alignment horizontal="left"/>
    </xf>
    <xf numFmtId="0" fontId="68" fillId="0" borderId="70" xfId="0" applyFont="1" applyFill="1" applyBorder="1" applyAlignment="1">
      <alignment horizontal="left"/>
    </xf>
    <xf numFmtId="0" fontId="68" fillId="4" borderId="47" xfId="3" applyFont="1" applyFill="1" applyBorder="1" applyAlignment="1">
      <alignment horizontal="left" vertical="center"/>
    </xf>
    <xf numFmtId="0" fontId="68" fillId="4" borderId="50" xfId="3" applyFont="1" applyFill="1" applyBorder="1" applyAlignment="1">
      <alignment horizontal="left" vertical="center"/>
    </xf>
    <xf numFmtId="0" fontId="68" fillId="4" borderId="50" xfId="2" applyFont="1" applyFill="1" applyBorder="1" applyAlignment="1">
      <alignment horizontal="center" vertical="center"/>
    </xf>
    <xf numFmtId="0" fontId="68" fillId="4" borderId="11" xfId="3" applyFont="1" applyFill="1" applyBorder="1" applyAlignment="1">
      <alignment horizontal="left" vertical="center"/>
    </xf>
    <xf numFmtId="0" fontId="68" fillId="4" borderId="12" xfId="3" applyFont="1" applyFill="1" applyBorder="1" applyAlignment="1">
      <alignment horizontal="left" vertical="center"/>
    </xf>
    <xf numFmtId="0" fontId="68" fillId="4" borderId="12" xfId="2" applyFont="1" applyFill="1" applyBorder="1" applyAlignment="1">
      <alignment horizontal="center" vertical="center"/>
    </xf>
    <xf numFmtId="0" fontId="37" fillId="0" borderId="7" xfId="4" applyFont="1" applyFill="1" applyBorder="1" applyAlignment="1">
      <alignment horizontal="left" indent="1"/>
    </xf>
    <xf numFmtId="0" fontId="63" fillId="8" borderId="20" xfId="4" applyFont="1" applyFill="1" applyBorder="1" applyAlignment="1">
      <alignment horizontal="center" vertical="justify"/>
    </xf>
    <xf numFmtId="0" fontId="16" fillId="8" borderId="50" xfId="4" applyFont="1" applyFill="1" applyBorder="1" applyAlignment="1">
      <alignment horizontal="center" vertical="justify"/>
    </xf>
    <xf numFmtId="0" fontId="16" fillId="8" borderId="57" xfId="4" applyFont="1" applyFill="1" applyBorder="1" applyAlignment="1">
      <alignment horizontal="center" vertical="justify"/>
    </xf>
    <xf numFmtId="0" fontId="16" fillId="8" borderId="42" xfId="4" applyFont="1" applyFill="1" applyBorder="1" applyAlignment="1">
      <alignment horizontal="center" vertical="justify"/>
    </xf>
    <xf numFmtId="0" fontId="17" fillId="22" borderId="37" xfId="4" applyFont="1" applyFill="1" applyBorder="1" applyAlignment="1">
      <alignment horizontal="center" vertical="justify"/>
    </xf>
    <xf numFmtId="0" fontId="37" fillId="0" borderId="23" xfId="4" applyFont="1" applyFill="1" applyBorder="1" applyAlignment="1">
      <alignment horizontal="left" indent="1"/>
    </xf>
    <xf numFmtId="0" fontId="37" fillId="0" borderId="8" xfId="4" applyFont="1" applyFill="1" applyBorder="1" applyAlignment="1">
      <alignment horizontal="left" indent="1"/>
    </xf>
    <xf numFmtId="0" fontId="21" fillId="14" borderId="3" xfId="0" applyFont="1" applyFill="1" applyBorder="1" applyAlignment="1"/>
    <xf numFmtId="0" fontId="72" fillId="0" borderId="70" xfId="0" applyFont="1" applyBorder="1" applyAlignment="1">
      <alignment horizontal="left" vertical="center"/>
    </xf>
    <xf numFmtId="0" fontId="72" fillId="0" borderId="71" xfId="0" applyFont="1" applyBorder="1" applyAlignment="1">
      <alignment horizontal="left" vertical="center"/>
    </xf>
    <xf numFmtId="0" fontId="72" fillId="0" borderId="1" xfId="0" applyFont="1" applyBorder="1" applyAlignment="1">
      <alignment horizontal="left" vertical="center"/>
    </xf>
    <xf numFmtId="49" fontId="89" fillId="0" borderId="25" xfId="4" applyNumberFormat="1" applyFont="1" applyFill="1" applyBorder="1" applyAlignment="1">
      <alignment horizontal="center" vertical="center"/>
    </xf>
    <xf numFmtId="49" fontId="89" fillId="0" borderId="58" xfId="4" applyNumberFormat="1" applyFont="1" applyFill="1" applyBorder="1" applyAlignment="1">
      <alignment horizontal="center" vertical="center"/>
    </xf>
    <xf numFmtId="0" fontId="90" fillId="4" borderId="9" xfId="4" applyFont="1" applyFill="1" applyBorder="1" applyAlignment="1">
      <alignment horizontal="center"/>
    </xf>
    <xf numFmtId="0" fontId="90" fillId="4" borderId="10" xfId="4" applyFont="1" applyFill="1" applyBorder="1" applyAlignment="1">
      <alignment horizontal="center"/>
    </xf>
    <xf numFmtId="0" fontId="90" fillId="4" borderId="18" xfId="0" applyFont="1" applyFill="1" applyBorder="1" applyAlignment="1">
      <alignment horizontal="center"/>
    </xf>
    <xf numFmtId="0" fontId="90" fillId="6" borderId="19" xfId="5" applyFont="1" applyFill="1" applyBorder="1" applyAlignment="1">
      <alignment horizontal="center"/>
    </xf>
    <xf numFmtId="0" fontId="90" fillId="6" borderId="20" xfId="5" applyFont="1" applyFill="1" applyBorder="1" applyAlignment="1"/>
    <xf numFmtId="0" fontId="19" fillId="0" borderId="30" xfId="0" applyFont="1" applyFill="1" applyBorder="1"/>
    <xf numFmtId="0" fontId="10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91" fillId="14" borderId="4" xfId="0" applyFont="1" applyFill="1" applyBorder="1" applyAlignment="1">
      <alignment horizontal="left"/>
    </xf>
    <xf numFmtId="0" fontId="92" fillId="14" borderId="0" xfId="0" applyFont="1" applyFill="1" applyBorder="1" applyAlignment="1">
      <alignment horizontal="center"/>
    </xf>
    <xf numFmtId="0" fontId="93" fillId="32" borderId="3" xfId="0" applyFont="1" applyFill="1" applyBorder="1" applyAlignment="1">
      <alignment horizontal="left"/>
    </xf>
    <xf numFmtId="0" fontId="94" fillId="32" borderId="42" xfId="0" applyFont="1" applyFill="1" applyBorder="1" applyAlignment="1">
      <alignment horizontal="center"/>
    </xf>
    <xf numFmtId="0" fontId="94" fillId="32" borderId="43" xfId="0" applyFont="1" applyFill="1" applyBorder="1" applyAlignment="1">
      <alignment horizontal="center"/>
    </xf>
    <xf numFmtId="0" fontId="93" fillId="32" borderId="5" xfId="0" applyFont="1" applyFill="1" applyBorder="1" applyAlignment="1">
      <alignment horizontal="left"/>
    </xf>
    <xf numFmtId="0" fontId="94" fillId="32" borderId="46" xfId="0" applyFont="1" applyFill="1" applyBorder="1" applyAlignment="1">
      <alignment horizontal="center"/>
    </xf>
    <xf numFmtId="0" fontId="94" fillId="32" borderId="14" xfId="0" applyFont="1" applyFill="1" applyBorder="1" applyAlignment="1">
      <alignment horizontal="center"/>
    </xf>
    <xf numFmtId="0" fontId="93" fillId="32" borderId="6" xfId="0" applyFont="1" applyFill="1" applyBorder="1" applyAlignment="1">
      <alignment horizontal="left"/>
    </xf>
    <xf numFmtId="0" fontId="28" fillId="32" borderId="44" xfId="0" applyFont="1" applyFill="1" applyBorder="1" applyAlignment="1">
      <alignment vertical="justify" textRotation="90"/>
    </xf>
    <xf numFmtId="0" fontId="28" fillId="32" borderId="29" xfId="0" applyFont="1" applyFill="1" applyBorder="1" applyAlignment="1">
      <alignment vertical="justify" textRotation="90"/>
    </xf>
    <xf numFmtId="0" fontId="21" fillId="14" borderId="4" xfId="0" applyFont="1" applyFill="1" applyBorder="1" applyAlignment="1">
      <alignment vertical="center"/>
    </xf>
    <xf numFmtId="0" fontId="21" fillId="14" borderId="0" xfId="0" applyFont="1" applyFill="1" applyBorder="1" applyAlignment="1">
      <alignment vertical="center"/>
    </xf>
    <xf numFmtId="0" fontId="21" fillId="14" borderId="33" xfId="0" applyFont="1" applyFill="1" applyBorder="1" applyAlignment="1">
      <alignment vertical="center"/>
    </xf>
    <xf numFmtId="0" fontId="7" fillId="0" borderId="0" xfId="0" applyFont="1" applyBorder="1"/>
    <xf numFmtId="0" fontId="2" fillId="0" borderId="0" xfId="5"/>
    <xf numFmtId="0" fontId="79" fillId="0" borderId="1" xfId="0" applyFont="1" applyBorder="1" applyAlignment="1">
      <alignment horizontal="left" vertical="center"/>
    </xf>
    <xf numFmtId="0" fontId="27" fillId="21" borderId="21" xfId="4" applyFont="1" applyFill="1" applyBorder="1" applyAlignment="1">
      <alignment horizontal="justify" vertical="center"/>
    </xf>
    <xf numFmtId="49" fontId="17" fillId="0" borderId="27" xfId="4" applyNumberFormat="1" applyFont="1" applyFill="1" applyBorder="1" applyAlignment="1">
      <alignment horizontal="center" vertical="center"/>
    </xf>
    <xf numFmtId="0" fontId="27" fillId="21" borderId="61" xfId="4" applyFont="1" applyFill="1" applyBorder="1" applyAlignment="1">
      <alignment horizontal="justify" vertical="center"/>
    </xf>
    <xf numFmtId="0" fontId="27" fillId="21" borderId="59" xfId="4" applyFont="1" applyFill="1" applyBorder="1" applyAlignment="1">
      <alignment horizontal="justify" vertical="center"/>
    </xf>
    <xf numFmtId="0" fontId="16" fillId="21" borderId="10" xfId="4" applyFont="1" applyFill="1" applyBorder="1" applyAlignment="1">
      <alignment horizontal="center" vertical="justify"/>
    </xf>
    <xf numFmtId="49" fontId="9" fillId="0" borderId="25" xfId="4" applyNumberFormat="1" applyFont="1" applyFill="1" applyBorder="1" applyAlignment="1">
      <alignment horizontal="center" vertical="center"/>
    </xf>
    <xf numFmtId="49" fontId="31" fillId="32" borderId="25" xfId="4" applyNumberFormat="1" applyFont="1" applyFill="1" applyBorder="1" applyAlignment="1">
      <alignment horizontal="center" vertical="center"/>
    </xf>
    <xf numFmtId="49" fontId="31" fillId="32" borderId="66" xfId="4" applyNumberFormat="1" applyFont="1" applyFill="1" applyBorder="1" applyAlignment="1">
      <alignment horizontal="center" vertical="center"/>
    </xf>
    <xf numFmtId="49" fontId="96" fillId="32" borderId="25" xfId="4" applyNumberFormat="1" applyFont="1" applyFill="1" applyBorder="1" applyAlignment="1">
      <alignment horizontal="center" vertical="center"/>
    </xf>
    <xf numFmtId="49" fontId="96" fillId="32" borderId="66" xfId="4" applyNumberFormat="1" applyFont="1" applyFill="1" applyBorder="1" applyAlignment="1">
      <alignment horizontal="center" vertical="center"/>
    </xf>
    <xf numFmtId="49" fontId="95" fillId="32" borderId="1" xfId="4" applyNumberFormat="1" applyFont="1" applyFill="1" applyBorder="1" applyAlignment="1">
      <alignment horizontal="center" vertical="center"/>
    </xf>
    <xf numFmtId="49" fontId="95" fillId="32" borderId="16" xfId="4" applyNumberFormat="1" applyFont="1" applyFill="1" applyBorder="1" applyAlignment="1">
      <alignment horizontal="center" vertical="center"/>
    </xf>
    <xf numFmtId="49" fontId="34" fillId="15" borderId="1" xfId="4" applyNumberFormat="1" applyFont="1" applyFill="1" applyBorder="1" applyAlignment="1">
      <alignment horizontal="center" vertical="center"/>
    </xf>
    <xf numFmtId="49" fontId="49" fillId="15" borderId="25" xfId="4" applyNumberFormat="1" applyFont="1" applyFill="1" applyBorder="1" applyAlignment="1">
      <alignment horizontal="center" vertical="center"/>
    </xf>
    <xf numFmtId="49" fontId="97" fillId="32" borderId="38" xfId="4" applyNumberFormat="1" applyFont="1" applyFill="1" applyBorder="1" applyAlignment="1">
      <alignment horizontal="center" vertical="center"/>
    </xf>
    <xf numFmtId="49" fontId="98" fillId="15" borderId="38" xfId="4" applyNumberFormat="1" applyFont="1" applyFill="1" applyBorder="1" applyAlignment="1">
      <alignment horizontal="center" vertical="center"/>
    </xf>
    <xf numFmtId="49" fontId="97" fillId="32" borderId="63" xfId="4" applyNumberFormat="1" applyFont="1" applyFill="1" applyBorder="1" applyAlignment="1">
      <alignment horizontal="center" vertical="center"/>
    </xf>
    <xf numFmtId="0" fontId="99" fillId="22" borderId="2" xfId="4" applyFont="1" applyFill="1" applyBorder="1" applyAlignment="1">
      <alignment horizontal="center" vertical="justify"/>
    </xf>
    <xf numFmtId="0" fontId="100" fillId="14" borderId="0" xfId="0" applyFont="1" applyFill="1" applyBorder="1" applyAlignment="1">
      <alignment vertical="center"/>
    </xf>
    <xf numFmtId="0" fontId="37" fillId="0" borderId="28" xfId="4" applyFont="1" applyFill="1" applyBorder="1" applyAlignment="1">
      <alignment horizontal="left" indent="1"/>
    </xf>
    <xf numFmtId="0" fontId="14" fillId="8" borderId="31" xfId="4" applyFont="1" applyFill="1" applyBorder="1" applyAlignment="1">
      <alignment horizontal="center"/>
    </xf>
    <xf numFmtId="0" fontId="14" fillId="35" borderId="13" xfId="4" applyFont="1" applyFill="1" applyBorder="1" applyAlignment="1">
      <alignment horizontal="center"/>
    </xf>
    <xf numFmtId="0" fontId="101" fillId="0" borderId="0" xfId="0" applyFont="1"/>
    <xf numFmtId="0" fontId="68" fillId="8" borderId="1" xfId="0" applyFont="1" applyFill="1" applyBorder="1" applyAlignment="1">
      <alignment horizontal="center"/>
    </xf>
    <xf numFmtId="0" fontId="7" fillId="10" borderId="0" xfId="4" applyFont="1" applyFill="1" applyBorder="1" applyAlignment="1">
      <alignment horizontal="center"/>
    </xf>
    <xf numFmtId="0" fontId="20" fillId="14" borderId="4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17" fillId="22" borderId="13" xfId="4" applyFont="1" applyFill="1" applyBorder="1" applyAlignment="1">
      <alignment horizontal="center" vertical="justify"/>
    </xf>
    <xf numFmtId="0" fontId="17" fillId="22" borderId="38" xfId="4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7" fillId="10" borderId="44" xfId="4" applyFont="1" applyFill="1" applyBorder="1" applyAlignment="1">
      <alignment horizontal="center"/>
    </xf>
    <xf numFmtId="0" fontId="17" fillId="22" borderId="58" xfId="4" applyFont="1" applyFill="1" applyBorder="1" applyAlignment="1">
      <alignment horizontal="center" vertical="justify"/>
    </xf>
    <xf numFmtId="0" fontId="17" fillId="22" borderId="63" xfId="4" applyFont="1" applyFill="1" applyBorder="1" applyAlignment="1">
      <alignment horizontal="center" vertical="justify"/>
    </xf>
    <xf numFmtId="0" fontId="17" fillId="22" borderId="31" xfId="4" applyFont="1" applyFill="1" applyBorder="1" applyAlignment="1">
      <alignment horizontal="center" vertical="justify"/>
    </xf>
    <xf numFmtId="0" fontId="17" fillId="22" borderId="69" xfId="4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68" fillId="4" borderId="31" xfId="3" applyFont="1" applyFill="1" applyBorder="1" applyAlignment="1">
      <alignment horizontal="left" vertical="center"/>
    </xf>
    <xf numFmtId="0" fontId="68" fillId="4" borderId="13" xfId="3" applyFont="1" applyFill="1" applyBorder="1" applyAlignment="1">
      <alignment horizontal="left" vertical="center"/>
    </xf>
    <xf numFmtId="0" fontId="68" fillId="4" borderId="32" xfId="3" applyFont="1" applyFill="1" applyBorder="1" applyAlignment="1">
      <alignment horizontal="left" vertical="center"/>
    </xf>
    <xf numFmtId="0" fontId="68" fillId="4" borderId="1" xfId="3" applyFont="1" applyFill="1" applyBorder="1" applyAlignment="1">
      <alignment horizontal="left" vertical="center"/>
    </xf>
    <xf numFmtId="0" fontId="68" fillId="4" borderId="32" xfId="2" applyFont="1" applyFill="1" applyBorder="1" applyAlignment="1">
      <alignment horizontal="center" vertical="center"/>
    </xf>
    <xf numFmtId="0" fontId="68" fillId="4" borderId="1" xfId="2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17" fillId="22" borderId="5" xfId="0" applyFont="1" applyFill="1" applyBorder="1" applyAlignment="1">
      <alignment horizontal="center" vertical="center"/>
    </xf>
    <xf numFmtId="0" fontId="17" fillId="22" borderId="59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right" vertical="top"/>
    </xf>
    <xf numFmtId="0" fontId="21" fillId="14" borderId="0" xfId="0" applyFont="1" applyFill="1" applyBorder="1" applyAlignment="1">
      <alignment horizontal="right" vertical="top"/>
    </xf>
    <xf numFmtId="0" fontId="21" fillId="14" borderId="33" xfId="0" applyFont="1" applyFill="1" applyBorder="1" applyAlignment="1">
      <alignment horizontal="right" vertical="top"/>
    </xf>
    <xf numFmtId="0" fontId="33" fillId="9" borderId="4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0" fontId="33" fillId="9" borderId="16" xfId="0" applyFont="1" applyFill="1" applyBorder="1" applyAlignment="1">
      <alignment horizontal="center" vertical="center"/>
    </xf>
    <xf numFmtId="0" fontId="82" fillId="4" borderId="1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63" fillId="11" borderId="20" xfId="4" applyFont="1" applyFill="1" applyBorder="1" applyAlignment="1">
      <alignment horizontal="center" vertical="justify"/>
    </xf>
    <xf numFmtId="49" fontId="27" fillId="11" borderId="39" xfId="4" applyNumberFormat="1" applyFont="1" applyFill="1" applyBorder="1" applyAlignment="1">
      <alignment vertical="center"/>
    </xf>
    <xf numFmtId="49" fontId="27" fillId="11" borderId="49" xfId="4" applyNumberFormat="1" applyFont="1" applyFill="1" applyBorder="1" applyAlignment="1">
      <alignment vertical="center"/>
    </xf>
    <xf numFmtId="49" fontId="27" fillId="11" borderId="24" xfId="4" applyNumberFormat="1" applyFont="1" applyFill="1" applyBorder="1" applyAlignment="1">
      <alignment vertical="center"/>
    </xf>
    <xf numFmtId="49" fontId="27" fillId="11" borderId="6" xfId="4" applyNumberFormat="1" applyFont="1" applyFill="1" applyBorder="1" applyAlignment="1">
      <alignment vertical="center"/>
    </xf>
    <xf numFmtId="49" fontId="27" fillId="11" borderId="44" xfId="4" applyNumberFormat="1" applyFont="1" applyFill="1" applyBorder="1" applyAlignment="1">
      <alignment vertical="center"/>
    </xf>
    <xf numFmtId="49" fontId="27" fillId="11" borderId="27" xfId="4" applyNumberFormat="1" applyFont="1" applyFill="1" applyBorder="1" applyAlignment="1">
      <alignment vertical="center"/>
    </xf>
    <xf numFmtId="49" fontId="17" fillId="0" borderId="54" xfId="4" applyNumberFormat="1" applyFont="1" applyFill="1" applyBorder="1" applyAlignment="1">
      <alignment vertical="center"/>
    </xf>
    <xf numFmtId="0" fontId="17" fillId="0" borderId="30" xfId="4" applyFont="1" applyBorder="1" applyAlignment="1">
      <alignment vertical="center"/>
    </xf>
    <xf numFmtId="0" fontId="17" fillId="16" borderId="15" xfId="4" applyFont="1" applyFill="1" applyBorder="1" applyAlignment="1">
      <alignment vertical="center"/>
    </xf>
    <xf numFmtId="0" fontId="17" fillId="22" borderId="30" xfId="0" applyFont="1" applyFill="1" applyBorder="1" applyAlignment="1">
      <alignment vertical="center"/>
    </xf>
    <xf numFmtId="49" fontId="17" fillId="0" borderId="39" xfId="4" applyNumberFormat="1" applyFont="1" applyFill="1" applyBorder="1" applyAlignment="1">
      <alignment vertical="center"/>
    </xf>
    <xf numFmtId="0" fontId="17" fillId="0" borderId="49" xfId="4" applyFont="1" applyBorder="1" applyAlignment="1">
      <alignment vertical="center"/>
    </xf>
    <xf numFmtId="0" fontId="17" fillId="16" borderId="36" xfId="4" applyFont="1" applyFill="1" applyBorder="1" applyAlignment="1">
      <alignment vertical="center"/>
    </xf>
    <xf numFmtId="0" fontId="17" fillId="22" borderId="49" xfId="0" applyFont="1" applyFill="1" applyBorder="1" applyAlignment="1">
      <alignment vertical="center"/>
    </xf>
    <xf numFmtId="49" fontId="27" fillId="11" borderId="20" xfId="4" applyNumberFormat="1" applyFont="1" applyFill="1" applyBorder="1" applyAlignment="1">
      <alignment vertical="center"/>
    </xf>
    <xf numFmtId="49" fontId="27" fillId="11" borderId="18" xfId="4" applyNumberFormat="1" applyFont="1" applyFill="1" applyBorder="1" applyAlignment="1">
      <alignment vertical="center"/>
    </xf>
    <xf numFmtId="49" fontId="27" fillId="11" borderId="51" xfId="4" applyNumberFormat="1" applyFont="1" applyFill="1" applyBorder="1" applyAlignment="1">
      <alignment vertical="center"/>
    </xf>
    <xf numFmtId="49" fontId="17" fillId="0" borderId="20" xfId="4" applyNumberFormat="1" applyFont="1" applyFill="1" applyBorder="1" applyAlignment="1">
      <alignment vertical="center"/>
    </xf>
    <xf numFmtId="0" fontId="17" fillId="0" borderId="18" xfId="4" applyFont="1" applyBorder="1" applyAlignment="1">
      <alignment vertical="center"/>
    </xf>
    <xf numFmtId="0" fontId="17" fillId="16" borderId="45" xfId="4" applyFont="1" applyFill="1" applyBorder="1" applyAlignment="1">
      <alignment vertical="center"/>
    </xf>
    <xf numFmtId="0" fontId="17" fillId="22" borderId="18" xfId="0" applyFont="1" applyFill="1" applyBorder="1" applyAlignment="1">
      <alignment vertical="center"/>
    </xf>
    <xf numFmtId="0" fontId="7" fillId="10" borderId="0" xfId="0" applyFont="1" applyFill="1" applyAlignment="1"/>
    <xf numFmtId="49" fontId="17" fillId="0" borderId="1" xfId="4" applyNumberFormat="1" applyFont="1" applyFill="1" applyBorder="1" applyAlignment="1">
      <alignment vertical="center"/>
    </xf>
    <xf numFmtId="49" fontId="17" fillId="5" borderId="1" xfId="4" applyNumberFormat="1" applyFont="1" applyFill="1" applyBorder="1" applyAlignment="1">
      <alignment vertical="center"/>
    </xf>
    <xf numFmtId="49" fontId="14" fillId="14" borderId="20" xfId="4" applyNumberFormat="1" applyFont="1" applyFill="1" applyBorder="1" applyAlignment="1"/>
    <xf numFmtId="49" fontId="14" fillId="14" borderId="18" xfId="4" applyNumberFormat="1" applyFont="1" applyFill="1" applyBorder="1" applyAlignment="1"/>
    <xf numFmtId="49" fontId="17" fillId="0" borderId="58" xfId="4" applyNumberFormat="1" applyFont="1" applyFill="1" applyBorder="1" applyAlignment="1">
      <alignment vertical="center"/>
    </xf>
    <xf numFmtId="49" fontId="17" fillId="0" borderId="16" xfId="4" applyNumberFormat="1" applyFont="1" applyFill="1" applyBorder="1" applyAlignment="1">
      <alignment vertical="center"/>
    </xf>
    <xf numFmtId="49" fontId="17" fillId="5" borderId="16" xfId="4" applyNumberFormat="1" applyFont="1" applyFill="1" applyBorder="1" applyAlignment="1">
      <alignment vertical="center"/>
    </xf>
    <xf numFmtId="49" fontId="14" fillId="23" borderId="20" xfId="4" applyNumberFormat="1" applyFont="1" applyFill="1" applyBorder="1" applyAlignment="1"/>
    <xf numFmtId="49" fontId="14" fillId="23" borderId="18" xfId="4" applyNumberFormat="1" applyFont="1" applyFill="1" applyBorder="1" applyAlignment="1"/>
    <xf numFmtId="0" fontId="7" fillId="10" borderId="44" xfId="4" applyFont="1" applyFill="1" applyBorder="1" applyAlignment="1"/>
    <xf numFmtId="49" fontId="14" fillId="24" borderId="20" xfId="4" applyNumberFormat="1" applyFont="1" applyFill="1" applyBorder="1" applyAlignment="1"/>
    <xf numFmtId="49" fontId="14" fillId="24" borderId="18" xfId="4" applyNumberFormat="1" applyFont="1" applyFill="1" applyBorder="1" applyAlignment="1"/>
    <xf numFmtId="0" fontId="16" fillId="24" borderId="50" xfId="4" applyFont="1" applyFill="1" applyBorder="1" applyAlignment="1">
      <alignment vertical="justify"/>
    </xf>
    <xf numFmtId="0" fontId="17" fillId="22" borderId="2" xfId="4" applyFont="1" applyFill="1" applyBorder="1" applyAlignment="1">
      <alignment vertical="justify"/>
    </xf>
    <xf numFmtId="0" fontId="26" fillId="31" borderId="2" xfId="4" applyFont="1" applyFill="1" applyBorder="1" applyAlignment="1">
      <alignment vertical="justify"/>
    </xf>
    <xf numFmtId="0" fontId="63" fillId="24" borderId="3" xfId="4" applyFont="1" applyFill="1" applyBorder="1" applyAlignment="1">
      <alignment vertical="justify"/>
    </xf>
    <xf numFmtId="0" fontId="63" fillId="24" borderId="43" xfId="4" applyFont="1" applyFill="1" applyBorder="1" applyAlignment="1">
      <alignment vertical="justify"/>
    </xf>
    <xf numFmtId="0" fontId="16" fillId="24" borderId="57" xfId="4" applyFont="1" applyFill="1" applyBorder="1" applyAlignment="1">
      <alignment vertical="justify"/>
    </xf>
    <xf numFmtId="0" fontId="16" fillId="24" borderId="42" xfId="4" applyFont="1" applyFill="1" applyBorder="1" applyAlignment="1">
      <alignment vertical="justify"/>
    </xf>
    <xf numFmtId="49" fontId="17" fillId="5" borderId="31" xfId="4" applyNumberFormat="1" applyFont="1" applyFill="1" applyBorder="1" applyAlignment="1">
      <alignment vertical="center"/>
    </xf>
    <xf numFmtId="49" fontId="17" fillId="0" borderId="32" xfId="4" applyNumberFormat="1" applyFont="1" applyBorder="1" applyAlignment="1">
      <alignment vertical="center"/>
    </xf>
    <xf numFmtId="49" fontId="17" fillId="0" borderId="32" xfId="4" applyNumberFormat="1" applyFont="1" applyFill="1" applyBorder="1" applyAlignment="1">
      <alignment vertical="center"/>
    </xf>
    <xf numFmtId="46" fontId="17" fillId="22" borderId="35" xfId="0" applyNumberFormat="1" applyFont="1" applyFill="1" applyBorder="1" applyAlignment="1">
      <alignment vertical="center"/>
    </xf>
    <xf numFmtId="46" fontId="17" fillId="31" borderId="35" xfId="0" applyNumberFormat="1" applyFont="1" applyFill="1" applyBorder="1" applyAlignment="1">
      <alignment vertical="center"/>
    </xf>
    <xf numFmtId="49" fontId="27" fillId="24" borderId="39" xfId="4" applyNumberFormat="1" applyFont="1" applyFill="1" applyBorder="1" applyAlignment="1">
      <alignment vertical="center"/>
    </xf>
    <xf numFmtId="49" fontId="27" fillId="24" borderId="24" xfId="4" applyNumberFormat="1" applyFont="1" applyFill="1" applyBorder="1" applyAlignment="1">
      <alignment vertical="center"/>
    </xf>
    <xf numFmtId="49" fontId="17" fillId="5" borderId="32" xfId="4" applyNumberFormat="1" applyFont="1" applyFill="1" applyBorder="1" applyAlignment="1">
      <alignment vertical="center"/>
    </xf>
    <xf numFmtId="49" fontId="17" fillId="0" borderId="23" xfId="4" applyNumberFormat="1" applyFont="1" applyFill="1" applyBorder="1" applyAlignment="1">
      <alignment vertical="center"/>
    </xf>
    <xf numFmtId="49" fontId="17" fillId="0" borderId="13" xfId="4" applyNumberFormat="1" applyFont="1" applyBorder="1" applyAlignment="1">
      <alignment vertical="center"/>
    </xf>
    <xf numFmtId="0" fontId="17" fillId="22" borderId="21" xfId="0" applyFont="1" applyFill="1" applyBorder="1" applyAlignment="1">
      <alignment vertical="center"/>
    </xf>
    <xf numFmtId="0" fontId="17" fillId="31" borderId="21" xfId="0" applyFont="1" applyFill="1" applyBorder="1" applyAlignment="1">
      <alignment vertical="center"/>
    </xf>
    <xf numFmtId="49" fontId="27" fillId="24" borderId="5" xfId="4" applyNumberFormat="1" applyFont="1" applyFill="1" applyBorder="1" applyAlignment="1">
      <alignment vertical="center"/>
    </xf>
    <xf numFmtId="49" fontId="27" fillId="24" borderId="46" xfId="4" applyNumberFormat="1" applyFont="1" applyFill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49" fontId="17" fillId="0" borderId="7" xfId="4" applyNumberFormat="1" applyFont="1" applyFill="1" applyBorder="1" applyAlignment="1">
      <alignment vertical="center"/>
    </xf>
    <xf numFmtId="0" fontId="17" fillId="22" borderId="61" xfId="0" applyFont="1" applyFill="1" applyBorder="1" applyAlignment="1">
      <alignment vertical="center"/>
    </xf>
    <xf numFmtId="0" fontId="17" fillId="31" borderId="61" xfId="0" applyFont="1" applyFill="1" applyBorder="1" applyAlignment="1">
      <alignment vertical="center"/>
    </xf>
    <xf numFmtId="49" fontId="27" fillId="24" borderId="59" xfId="4" applyNumberFormat="1" applyFont="1" applyFill="1" applyBorder="1" applyAlignment="1">
      <alignment vertical="center"/>
    </xf>
    <xf numFmtId="49" fontId="27" fillId="24" borderId="60" xfId="4" applyNumberFormat="1" applyFont="1" applyFill="1" applyBorder="1" applyAlignment="1">
      <alignment vertical="center"/>
    </xf>
    <xf numFmtId="49" fontId="17" fillId="5" borderId="17" xfId="4" applyNumberFormat="1" applyFont="1" applyFill="1" applyBorder="1" applyAlignment="1">
      <alignment vertical="center"/>
    </xf>
    <xf numFmtId="49" fontId="17" fillId="24" borderId="6" xfId="4" applyNumberFormat="1" applyFont="1" applyFill="1" applyBorder="1" applyAlignment="1">
      <alignment vertical="center"/>
    </xf>
    <xf numFmtId="49" fontId="17" fillId="24" borderId="44" xfId="4" applyNumberFormat="1" applyFont="1" applyFill="1" applyBorder="1" applyAlignment="1">
      <alignment vertical="center"/>
    </xf>
    <xf numFmtId="49" fontId="17" fillId="24" borderId="27" xfId="4" applyNumberFormat="1" applyFont="1" applyFill="1" applyBorder="1" applyAlignment="1">
      <alignment vertical="center"/>
    </xf>
    <xf numFmtId="49" fontId="17" fillId="24" borderId="39" xfId="4" applyNumberFormat="1" applyFont="1" applyFill="1" applyBorder="1" applyAlignment="1">
      <alignment vertical="center"/>
    </xf>
    <xf numFmtId="49" fontId="17" fillId="24" borderId="49" xfId="4" applyNumberFormat="1" applyFont="1" applyFill="1" applyBorder="1" applyAlignment="1">
      <alignment vertical="center"/>
    </xf>
    <xf numFmtId="49" fontId="17" fillId="24" borderId="24" xfId="4" applyNumberFormat="1" applyFont="1" applyFill="1" applyBorder="1" applyAlignment="1">
      <alignment vertical="center"/>
    </xf>
    <xf numFmtId="49" fontId="17" fillId="24" borderId="20" xfId="4" applyNumberFormat="1" applyFont="1" applyFill="1" applyBorder="1" applyAlignment="1">
      <alignment vertical="center"/>
    </xf>
    <xf numFmtId="49" fontId="17" fillId="24" borderId="18" xfId="4" applyNumberFormat="1" applyFont="1" applyFill="1" applyBorder="1" applyAlignment="1">
      <alignment vertical="center"/>
    </xf>
    <xf numFmtId="49" fontId="17" fillId="24" borderId="51" xfId="4" applyNumberFormat="1" applyFont="1" applyFill="1" applyBorder="1" applyAlignment="1">
      <alignment vertical="center"/>
    </xf>
    <xf numFmtId="0" fontId="68" fillId="0" borderId="70" xfId="0" quotePrefix="1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68" fillId="25" borderId="1" xfId="0" applyFont="1" applyFill="1" applyBorder="1" applyAlignment="1">
      <alignment horizontal="center"/>
    </xf>
    <xf numFmtId="0" fontId="63" fillId="8" borderId="37" xfId="4" applyFont="1" applyFill="1" applyBorder="1" applyAlignment="1">
      <alignment horizontal="center" vertical="justify"/>
    </xf>
    <xf numFmtId="0" fontId="63" fillId="21" borderId="20" xfId="4" applyFont="1" applyFill="1" applyBorder="1" applyAlignment="1">
      <alignment horizontal="center" vertical="justify"/>
    </xf>
    <xf numFmtId="0" fontId="27" fillId="11" borderId="21" xfId="4" applyFont="1" applyFill="1" applyBorder="1" applyAlignment="1">
      <alignment horizontal="justify" vertical="center"/>
    </xf>
    <xf numFmtId="0" fontId="27" fillId="11" borderId="61" xfId="4" applyFont="1" applyFill="1" applyBorder="1" applyAlignment="1">
      <alignment horizontal="justify" vertical="center"/>
    </xf>
    <xf numFmtId="0" fontId="26" fillId="22" borderId="20" xfId="4" applyFont="1" applyFill="1" applyBorder="1" applyAlignment="1">
      <alignment vertical="justify"/>
    </xf>
    <xf numFmtId="46" fontId="17" fillId="22" borderId="39" xfId="0" applyNumberFormat="1" applyFont="1" applyFill="1" applyBorder="1" applyAlignment="1">
      <alignment horizontal="center" vertical="center"/>
    </xf>
    <xf numFmtId="0" fontId="69" fillId="32" borderId="12" xfId="0" applyFont="1" applyFill="1" applyBorder="1" applyAlignment="1">
      <alignment horizontal="center" vertical="center"/>
    </xf>
    <xf numFmtId="0" fontId="68" fillId="0" borderId="1" xfId="0" applyFont="1" applyFill="1" applyBorder="1" applyAlignment="1" applyProtection="1">
      <alignment horizontal="left" vertical="center"/>
      <protection locked="0"/>
    </xf>
    <xf numFmtId="0" fontId="68" fillId="0" borderId="1" xfId="2" applyFont="1" applyFill="1" applyBorder="1" applyAlignment="1">
      <alignment horizontal="center" vertical="center"/>
    </xf>
    <xf numFmtId="0" fontId="69" fillId="11" borderId="1" xfId="2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32" borderId="12" xfId="0" applyFont="1" applyFill="1" applyBorder="1" applyAlignment="1">
      <alignment horizontal="center" vertical="center"/>
    </xf>
    <xf numFmtId="0" fontId="68" fillId="0" borderId="1" xfId="6" applyFont="1" applyBorder="1" applyAlignment="1">
      <alignment horizontal="center" vertical="center"/>
    </xf>
    <xf numFmtId="0" fontId="68" fillId="0" borderId="1" xfId="2" quotePrefix="1" applyFont="1" applyFill="1" applyBorder="1" applyAlignment="1">
      <alignment horizontal="center" vertical="center"/>
    </xf>
    <xf numFmtId="0" fontId="69" fillId="25" borderId="12" xfId="0" applyFont="1" applyFill="1" applyBorder="1" applyAlignment="1">
      <alignment horizontal="center" vertical="center"/>
    </xf>
    <xf numFmtId="0" fontId="68" fillId="0" borderId="1" xfId="3" applyFont="1" applyFill="1" applyBorder="1" applyAlignment="1">
      <alignment horizontal="left" vertical="center"/>
    </xf>
    <xf numFmtId="0" fontId="68" fillId="25" borderId="12" xfId="0" applyFont="1" applyFill="1" applyBorder="1" applyAlignment="1">
      <alignment horizontal="center" vertical="center"/>
    </xf>
    <xf numFmtId="0" fontId="69" fillId="26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left" vertical="center"/>
    </xf>
    <xf numFmtId="165" fontId="72" fillId="0" borderId="1" xfId="7" applyFont="1" applyBorder="1" applyAlignment="1">
      <alignment horizontal="left" vertical="center"/>
    </xf>
    <xf numFmtId="0" fontId="68" fillId="26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center"/>
    </xf>
    <xf numFmtId="0" fontId="68" fillId="0" borderId="1" xfId="0" applyFont="1" applyBorder="1" applyAlignment="1">
      <alignment horizontal="left" vertical="center"/>
    </xf>
    <xf numFmtId="0" fontId="68" fillId="0" borderId="1" xfId="2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left" vertical="center"/>
    </xf>
    <xf numFmtId="0" fontId="68" fillId="0" borderId="1" xfId="3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70" fillId="0" borderId="70" xfId="0" applyFont="1" applyFill="1" applyBorder="1" applyAlignment="1">
      <alignment horizontal="left" vertical="center"/>
    </xf>
    <xf numFmtId="0" fontId="70" fillId="0" borderId="7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68" fillId="0" borderId="70" xfId="0" applyFont="1" applyFill="1" applyBorder="1" applyAlignment="1" applyProtection="1">
      <alignment horizontal="left" vertical="center"/>
      <protection locked="0"/>
    </xf>
    <xf numFmtId="0" fontId="68" fillId="0" borderId="1" xfId="6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8" fillId="0" borderId="0" xfId="3" applyFont="1" applyAlignment="1">
      <alignment horizontal="left" vertical="center"/>
    </xf>
    <xf numFmtId="0" fontId="73" fillId="0" borderId="0" xfId="3" applyFont="1" applyAlignment="1">
      <alignment horizontal="left" vertical="center"/>
    </xf>
    <xf numFmtId="0" fontId="68" fillId="0" borderId="0" xfId="3" applyFont="1" applyAlignment="1">
      <alignment horizontal="center" vertical="center"/>
    </xf>
    <xf numFmtId="0" fontId="68" fillId="11" borderId="0" xfId="0" applyFont="1" applyFill="1" applyAlignment="1">
      <alignment vertical="center"/>
    </xf>
    <xf numFmtId="0" fontId="74" fillId="0" borderId="2" xfId="3" applyFont="1" applyBorder="1" applyAlignment="1">
      <alignment horizontal="left" vertical="center"/>
    </xf>
    <xf numFmtId="0" fontId="69" fillId="0" borderId="0" xfId="3" applyFont="1" applyAlignment="1">
      <alignment horizontal="left" vertical="center"/>
    </xf>
    <xf numFmtId="0" fontId="69" fillId="4" borderId="23" xfId="2" applyFont="1" applyFill="1" applyBorder="1" applyAlignment="1">
      <alignment horizontal="center" vertical="center"/>
    </xf>
    <xf numFmtId="0" fontId="69" fillId="4" borderId="49" xfId="2" applyFont="1" applyFill="1" applyBorder="1" applyAlignment="1">
      <alignment horizontal="center" vertical="center"/>
    </xf>
    <xf numFmtId="0" fontId="69" fillId="11" borderId="24" xfId="2" applyFont="1" applyFill="1" applyBorder="1" applyAlignment="1">
      <alignment horizontal="center" vertical="center"/>
    </xf>
    <xf numFmtId="17" fontId="68" fillId="4" borderId="1" xfId="2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 applyProtection="1">
      <alignment horizontal="left" vertical="center"/>
      <protection locked="0"/>
    </xf>
    <xf numFmtId="0" fontId="68" fillId="0" borderId="1" xfId="3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77" fillId="0" borderId="2" xfId="3" applyFont="1" applyBorder="1" applyAlignment="1">
      <alignment horizontal="left" vertical="center"/>
    </xf>
    <xf numFmtId="0" fontId="68" fillId="0" borderId="0" xfId="2" applyFont="1" applyFill="1" applyBorder="1" applyAlignment="1">
      <alignment horizontal="center" vertical="center"/>
    </xf>
    <xf numFmtId="0" fontId="68" fillId="0" borderId="0" xfId="6" applyFont="1" applyFill="1" applyBorder="1" applyAlignment="1">
      <alignment horizontal="center" vertical="center"/>
    </xf>
    <xf numFmtId="0" fontId="68" fillId="0" borderId="0" xfId="3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vertical="center"/>
    </xf>
    <xf numFmtId="0" fontId="68" fillId="0" borderId="0" xfId="2" quotePrefix="1" applyFont="1" applyFill="1" applyBorder="1" applyAlignment="1">
      <alignment horizontal="center" vertical="center"/>
    </xf>
    <xf numFmtId="0" fontId="75" fillId="0" borderId="2" xfId="3" applyFont="1" applyBorder="1" applyAlignment="1">
      <alignment horizontal="left" vertical="center"/>
    </xf>
    <xf numFmtId="0" fontId="68" fillId="3" borderId="1" xfId="0" applyFont="1" applyFill="1" applyBorder="1" applyAlignment="1" applyProtection="1">
      <alignment horizontal="left" vertical="center"/>
      <protection locked="0"/>
    </xf>
    <xf numFmtId="0" fontId="68" fillId="10" borderId="1" xfId="3" applyFont="1" applyFill="1" applyBorder="1" applyAlignment="1">
      <alignment horizontal="left" vertical="center"/>
    </xf>
    <xf numFmtId="0" fontId="68" fillId="10" borderId="1" xfId="0" applyFont="1" applyFill="1" applyBorder="1" applyAlignment="1" applyProtection="1">
      <alignment horizontal="left" vertical="center"/>
      <protection locked="0"/>
    </xf>
    <xf numFmtId="0" fontId="81" fillId="0" borderId="2" xfId="3" applyFont="1" applyBorder="1" applyAlignment="1">
      <alignment horizontal="left" vertical="center"/>
    </xf>
    <xf numFmtId="0" fontId="81" fillId="0" borderId="0" xfId="3" applyFont="1" applyAlignment="1">
      <alignment horizontal="left" vertical="center"/>
    </xf>
    <xf numFmtId="0" fontId="82" fillId="0" borderId="0" xfId="3" applyFont="1" applyAlignment="1">
      <alignment horizontal="center" vertical="center"/>
    </xf>
    <xf numFmtId="0" fontId="82" fillId="11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2" applyFont="1" applyFill="1" applyBorder="1" applyAlignment="1">
      <alignment horizontal="center" vertical="center"/>
    </xf>
    <xf numFmtId="0" fontId="82" fillId="0" borderId="0" xfId="6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7" fontId="82" fillId="4" borderId="1" xfId="2" applyNumberFormat="1" applyFont="1" applyFill="1" applyBorder="1" applyAlignment="1">
      <alignment horizontal="center" vertical="center"/>
    </xf>
    <xf numFmtId="0" fontId="81" fillId="11" borderId="1" xfId="2" applyFont="1" applyFill="1" applyBorder="1" applyAlignment="1">
      <alignment horizontal="center" vertical="center"/>
    </xf>
    <xf numFmtId="0" fontId="82" fillId="0" borderId="0" xfId="3" applyFont="1" applyFill="1" applyBorder="1" applyAlignment="1">
      <alignment horizontal="center" vertical="center"/>
    </xf>
    <xf numFmtId="0" fontId="82" fillId="30" borderId="1" xfId="0" applyFont="1" applyFill="1" applyBorder="1" applyAlignment="1" applyProtection="1">
      <alignment horizontal="left" vertical="center"/>
      <protection locked="0"/>
    </xf>
    <xf numFmtId="0" fontId="82" fillId="10" borderId="1" xfId="2" applyFont="1" applyFill="1" applyBorder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82" fillId="10" borderId="1" xfId="3" applyFont="1" applyFill="1" applyBorder="1" applyAlignment="1">
      <alignment horizontal="left" vertical="center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2" fillId="10" borderId="1" xfId="2" quotePrefix="1" applyFont="1" applyFill="1" applyBorder="1" applyAlignment="1">
      <alignment horizontal="center" vertical="center"/>
    </xf>
    <xf numFmtId="0" fontId="82" fillId="10" borderId="1" xfId="3" applyFont="1" applyFill="1" applyBorder="1" applyAlignment="1">
      <alignment horizontal="center" vertical="center"/>
    </xf>
    <xf numFmtId="0" fontId="82" fillId="10" borderId="1" xfId="6" applyFont="1" applyFill="1" applyBorder="1" applyAlignment="1">
      <alignment horizontal="center" vertical="center"/>
    </xf>
    <xf numFmtId="0" fontId="68" fillId="30" borderId="1" xfId="0" applyFont="1" applyFill="1" applyBorder="1" applyAlignment="1" applyProtection="1">
      <alignment horizontal="left" vertical="center"/>
      <protection locked="0"/>
    </xf>
    <xf numFmtId="0" fontId="68" fillId="10" borderId="1" xfId="2" applyFont="1" applyFill="1" applyBorder="1" applyAlignment="1">
      <alignment horizontal="center" vertical="center"/>
    </xf>
    <xf numFmtId="0" fontId="85" fillId="21" borderId="0" xfId="3" applyFont="1" applyFill="1" applyBorder="1" applyAlignment="1">
      <alignment horizontal="left" vertical="center"/>
    </xf>
    <xf numFmtId="0" fontId="85" fillId="0" borderId="37" xfId="3" applyFont="1" applyFill="1" applyBorder="1" applyAlignment="1">
      <alignment horizontal="left" vertical="center"/>
    </xf>
    <xf numFmtId="0" fontId="85" fillId="21" borderId="0" xfId="3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14" fontId="33" fillId="9" borderId="1" xfId="0" applyNumberFormat="1" applyFont="1" applyFill="1" applyBorder="1" applyAlignment="1">
      <alignment horizontal="center" vertical="center"/>
    </xf>
    <xf numFmtId="164" fontId="33" fillId="9" borderId="1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1" xfId="0" applyFont="1" applyFill="1" applyBorder="1" applyAlignment="1">
      <alignment vertical="center"/>
    </xf>
    <xf numFmtId="0" fontId="68" fillId="11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27" fillId="11" borderId="59" xfId="4" applyFont="1" applyFill="1" applyBorder="1" applyAlignment="1">
      <alignment horizontal="justify" vertical="center"/>
    </xf>
    <xf numFmtId="0" fontId="16" fillId="11" borderId="10" xfId="4" applyFont="1" applyFill="1" applyBorder="1" applyAlignment="1">
      <alignment horizontal="center" vertical="justify"/>
    </xf>
    <xf numFmtId="49" fontId="9" fillId="0" borderId="66" xfId="4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7" fillId="32" borderId="12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7" fillId="26" borderId="1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32" borderId="1" xfId="0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27" fillId="26" borderId="1" xfId="0" applyFont="1" applyFill="1" applyBorder="1" applyAlignment="1">
      <alignment horizontal="center" vertical="center"/>
    </xf>
    <xf numFmtId="165" fontId="79" fillId="0" borderId="1" xfId="7" applyFont="1" applyBorder="1" applyAlignment="1">
      <alignment horizontal="left" vertical="center"/>
    </xf>
    <xf numFmtId="0" fontId="17" fillId="0" borderId="1" xfId="6" applyFont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7" fillId="26" borderId="0" xfId="0" applyFont="1" applyFill="1" applyAlignment="1">
      <alignment vertical="center"/>
    </xf>
    <xf numFmtId="0" fontId="40" fillId="0" borderId="2" xfId="3" applyFont="1" applyBorder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17" fontId="17" fillId="4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1" fillId="5" borderId="2" xfId="3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7" fillId="12" borderId="2" xfId="3" applyFont="1" applyFill="1" applyBorder="1" applyAlignment="1">
      <alignment horizontal="left" vertical="center"/>
    </xf>
    <xf numFmtId="0" fontId="42" fillId="0" borderId="0" xfId="3" applyFont="1" applyAlignment="1">
      <alignment horizontal="center" vertical="center"/>
    </xf>
    <xf numFmtId="0" fontId="17" fillId="0" borderId="1" xfId="2" quotePrefix="1" applyFont="1" applyFill="1" applyBorder="1" applyAlignment="1">
      <alignment horizontal="center" vertical="center"/>
    </xf>
    <xf numFmtId="0" fontId="27" fillId="27" borderId="2" xfId="3" applyFont="1" applyFill="1" applyBorder="1" applyAlignment="1">
      <alignment horizontal="left" vertical="center"/>
    </xf>
    <xf numFmtId="0" fontId="27" fillId="32" borderId="2" xfId="3" applyFont="1" applyFill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4" fontId="25" fillId="9" borderId="1" xfId="0" applyNumberFormat="1" applyFont="1" applyFill="1" applyBorder="1" applyAlignment="1">
      <alignment horizontal="center" vertical="center"/>
    </xf>
    <xf numFmtId="164" fontId="25" fillId="9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27" fillId="21" borderId="2" xfId="3" applyFont="1" applyFill="1" applyBorder="1" applyAlignment="1">
      <alignment horizontal="left" vertical="center"/>
    </xf>
    <xf numFmtId="0" fontId="16" fillId="11" borderId="52" xfId="4" applyFont="1" applyFill="1" applyBorder="1" applyAlignment="1">
      <alignment horizontal="center" vertical="justify"/>
    </xf>
    <xf numFmtId="0" fontId="69" fillId="21" borderId="35" xfId="4" applyFont="1" applyFill="1" applyBorder="1" applyAlignment="1">
      <alignment horizontal="justify" vertical="center"/>
    </xf>
    <xf numFmtId="0" fontId="69" fillId="21" borderId="40" xfId="4" applyFont="1" applyFill="1" applyBorder="1" applyAlignment="1">
      <alignment horizontal="justify" vertical="center"/>
    </xf>
    <xf numFmtId="0" fontId="69" fillId="11" borderId="35" xfId="4" applyFont="1" applyFill="1" applyBorder="1" applyAlignment="1">
      <alignment horizontal="justify" vertical="center"/>
    </xf>
    <xf numFmtId="0" fontId="69" fillId="11" borderId="40" xfId="4" applyFont="1" applyFill="1" applyBorder="1" applyAlignment="1">
      <alignment horizontal="justify" vertical="center"/>
    </xf>
    <xf numFmtId="0" fontId="68" fillId="10" borderId="0" xfId="4" applyFont="1" applyFill="1" applyBorder="1"/>
    <xf numFmtId="49" fontId="68" fillId="5" borderId="31" xfId="4" applyNumberFormat="1" applyFont="1" applyFill="1" applyBorder="1" applyAlignment="1">
      <alignment horizontal="center" vertical="center"/>
    </xf>
    <xf numFmtId="49" fontId="68" fillId="0" borderId="32" xfId="4" applyNumberFormat="1" applyFont="1" applyBorder="1" applyAlignment="1">
      <alignment horizontal="center" vertical="center"/>
    </xf>
    <xf numFmtId="49" fontId="68" fillId="0" borderId="32" xfId="4" applyNumberFormat="1" applyFont="1" applyFill="1" applyBorder="1" applyAlignment="1">
      <alignment horizontal="center" vertical="center"/>
    </xf>
    <xf numFmtId="49" fontId="68" fillId="0" borderId="23" xfId="4" applyNumberFormat="1" applyFont="1" applyFill="1" applyBorder="1" applyAlignment="1">
      <alignment horizontal="center" vertical="center"/>
    </xf>
    <xf numFmtId="46" fontId="68" fillId="22" borderId="35" xfId="0" applyNumberFormat="1" applyFont="1" applyFill="1" applyBorder="1" applyAlignment="1">
      <alignment horizontal="center" vertical="center"/>
    </xf>
    <xf numFmtId="49" fontId="68" fillId="5" borderId="32" xfId="4" applyNumberFormat="1" applyFont="1" applyFill="1" applyBorder="1" applyAlignment="1">
      <alignment horizontal="center" vertical="center"/>
    </xf>
    <xf numFmtId="0" fontId="68" fillId="14" borderId="33" xfId="0" applyFont="1" applyFill="1" applyBorder="1" applyAlignment="1"/>
    <xf numFmtId="49" fontId="68" fillId="0" borderId="13" xfId="4" applyNumberFormat="1" applyFont="1" applyBorder="1" applyAlignment="1">
      <alignment horizontal="center" vertical="center"/>
    </xf>
    <xf numFmtId="49" fontId="68" fillId="5" borderId="1" xfId="4" applyNumberFormat="1" applyFont="1" applyFill="1" applyBorder="1" applyAlignment="1">
      <alignment horizontal="center" vertical="center"/>
    </xf>
    <xf numFmtId="49" fontId="68" fillId="0" borderId="1" xfId="4" applyNumberFormat="1" applyFont="1" applyFill="1" applyBorder="1" applyAlignment="1">
      <alignment horizontal="center" vertical="center"/>
    </xf>
    <xf numFmtId="49" fontId="68" fillId="0" borderId="7" xfId="4" applyNumberFormat="1" applyFont="1" applyFill="1" applyBorder="1" applyAlignment="1">
      <alignment horizontal="center" vertical="center"/>
    </xf>
    <xf numFmtId="0" fontId="68" fillId="22" borderId="21" xfId="0" applyFont="1" applyFill="1" applyBorder="1" applyAlignment="1">
      <alignment horizontal="center" vertical="center"/>
    </xf>
    <xf numFmtId="49" fontId="68" fillId="0" borderId="1" xfId="4" applyNumberFormat="1" applyFont="1" applyBorder="1" applyAlignment="1">
      <alignment horizontal="center" vertical="center"/>
    </xf>
    <xf numFmtId="49" fontId="68" fillId="0" borderId="13" xfId="4" applyNumberFormat="1" applyFont="1" applyFill="1" applyBorder="1" applyAlignment="1">
      <alignment horizontal="center" vertical="center"/>
    </xf>
    <xf numFmtId="0" fontId="68" fillId="22" borderId="40" xfId="0" applyFont="1" applyFill="1" applyBorder="1" applyAlignment="1">
      <alignment horizontal="center" vertical="center"/>
    </xf>
    <xf numFmtId="49" fontId="68" fillId="5" borderId="7" xfId="4" applyNumberFormat="1" applyFont="1" applyFill="1" applyBorder="1" applyAlignment="1">
      <alignment horizontal="center" vertical="center"/>
    </xf>
    <xf numFmtId="0" fontId="68" fillId="10" borderId="0" xfId="4" applyFont="1" applyFill="1" applyBorder="1" applyAlignment="1"/>
    <xf numFmtId="49" fontId="68" fillId="0" borderId="58" xfId="4" applyNumberFormat="1" applyFont="1" applyFill="1" applyBorder="1" applyAlignment="1">
      <alignment horizontal="center" vertical="center"/>
    </xf>
    <xf numFmtId="49" fontId="68" fillId="0" borderId="16" xfId="4" applyNumberFormat="1" applyFont="1" applyFill="1" applyBorder="1" applyAlignment="1">
      <alignment horizontal="center" vertical="center"/>
    </xf>
    <xf numFmtId="49" fontId="68" fillId="5" borderId="17" xfId="4" applyNumberFormat="1" applyFont="1" applyFill="1" applyBorder="1" applyAlignment="1">
      <alignment horizontal="center" vertical="center"/>
    </xf>
    <xf numFmtId="0" fontId="68" fillId="22" borderId="61" xfId="0" applyFont="1" applyFill="1" applyBorder="1" applyAlignment="1">
      <alignment horizontal="center" vertical="center"/>
    </xf>
    <xf numFmtId="49" fontId="68" fillId="0" borderId="17" xfId="4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/>
    <xf numFmtId="0" fontId="68" fillId="0" borderId="0" xfId="0" applyFont="1" applyAlignment="1"/>
    <xf numFmtId="0" fontId="69" fillId="21" borderId="35" xfId="4" applyFont="1" applyFill="1" applyBorder="1" applyAlignment="1">
      <alignment horizontal="center" vertical="center"/>
    </xf>
    <xf numFmtId="49" fontId="69" fillId="0" borderId="39" xfId="4" applyNumberFormat="1" applyFont="1" applyFill="1" applyBorder="1" applyAlignment="1">
      <alignment horizontal="right" vertical="center"/>
    </xf>
    <xf numFmtId="0" fontId="69" fillId="0" borderId="49" xfId="4" applyFont="1" applyBorder="1" applyAlignment="1">
      <alignment horizontal="center" vertical="center"/>
    </xf>
    <xf numFmtId="0" fontId="69" fillId="16" borderId="36" xfId="4" applyFont="1" applyFill="1" applyBorder="1" applyAlignment="1">
      <alignment horizontal="right" vertical="center"/>
    </xf>
    <xf numFmtId="0" fontId="68" fillId="22" borderId="36" xfId="0" applyFont="1" applyFill="1" applyBorder="1" applyAlignment="1">
      <alignment horizontal="center" vertical="center"/>
    </xf>
    <xf numFmtId="0" fontId="69" fillId="21" borderId="37" xfId="4" applyFont="1" applyFill="1" applyBorder="1" applyAlignment="1">
      <alignment horizontal="center" vertical="center"/>
    </xf>
    <xf numFmtId="49" fontId="69" fillId="0" borderId="20" xfId="4" applyNumberFormat="1" applyFont="1" applyFill="1" applyBorder="1" applyAlignment="1">
      <alignment horizontal="right" vertical="center"/>
    </xf>
    <xf numFmtId="0" fontId="69" fillId="0" borderId="18" xfId="4" applyFont="1" applyBorder="1" applyAlignment="1">
      <alignment horizontal="center" vertical="center"/>
    </xf>
    <xf numFmtId="0" fontId="69" fillId="16" borderId="45" xfId="4" applyFont="1" applyFill="1" applyBorder="1" applyAlignment="1">
      <alignment horizontal="left" vertical="center"/>
    </xf>
    <xf numFmtId="0" fontId="68" fillId="22" borderId="45" xfId="0" applyFont="1" applyFill="1" applyBorder="1" applyAlignment="1">
      <alignment horizontal="center" vertical="center"/>
    </xf>
    <xf numFmtId="0" fontId="69" fillId="14" borderId="4" xfId="0" applyFont="1" applyFill="1" applyBorder="1" applyAlignment="1">
      <alignment vertical="justify"/>
    </xf>
    <xf numFmtId="0" fontId="69" fillId="14" borderId="0" xfId="0" applyFont="1" applyFill="1" applyBorder="1" applyAlignment="1">
      <alignment vertical="justify"/>
    </xf>
    <xf numFmtId="0" fontId="69" fillId="14" borderId="33" xfId="0" applyFont="1" applyFill="1" applyBorder="1" applyAlignment="1">
      <alignment vertical="justify"/>
    </xf>
    <xf numFmtId="0" fontId="68" fillId="0" borderId="0" xfId="4" applyFont="1" applyFill="1" applyBorder="1"/>
    <xf numFmtId="0" fontId="69" fillId="16" borderId="36" xfId="4" applyFont="1" applyFill="1" applyBorder="1" applyAlignment="1">
      <alignment horizontal="left" vertical="center"/>
    </xf>
    <xf numFmtId="0" fontId="69" fillId="11" borderId="35" xfId="4" applyFont="1" applyFill="1" applyBorder="1" applyAlignment="1">
      <alignment horizontal="center" vertical="center"/>
    </xf>
    <xf numFmtId="0" fontId="69" fillId="11" borderId="37" xfId="4" applyFont="1" applyFill="1" applyBorder="1" applyAlignment="1">
      <alignment horizontal="center" vertical="center"/>
    </xf>
    <xf numFmtId="0" fontId="37" fillId="32" borderId="31" xfId="4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4" xfId="4" applyFont="1" applyFill="1" applyBorder="1" applyAlignment="1">
      <alignment horizontal="center"/>
    </xf>
    <xf numFmtId="0" fontId="11" fillId="0" borderId="32" xfId="4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25" borderId="13" xfId="4" applyFont="1" applyFill="1" applyBorder="1" applyAlignment="1">
      <alignment horizontal="center"/>
    </xf>
    <xf numFmtId="0" fontId="11" fillId="0" borderId="53" xfId="0" applyFont="1" applyFill="1" applyBorder="1"/>
    <xf numFmtId="0" fontId="11" fillId="0" borderId="53" xfId="4" applyFont="1" applyFill="1" applyBorder="1" applyAlignment="1">
      <alignment horizontal="center"/>
    </xf>
    <xf numFmtId="0" fontId="11" fillId="0" borderId="12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37" fillId="0" borderId="21" xfId="4" applyFont="1" applyFill="1" applyBorder="1" applyAlignment="1">
      <alignment horizontal="center"/>
    </xf>
    <xf numFmtId="0" fontId="37" fillId="26" borderId="13" xfId="4" applyFont="1" applyFill="1" applyBorder="1" applyAlignment="1">
      <alignment horizontal="center"/>
    </xf>
    <xf numFmtId="0" fontId="11" fillId="0" borderId="30" xfId="0" applyFont="1" applyFill="1" applyBorder="1"/>
    <xf numFmtId="0" fontId="11" fillId="0" borderId="1" xfId="4" applyFont="1" applyFill="1" applyBorder="1" applyAlignment="1">
      <alignment horizontal="center"/>
    </xf>
    <xf numFmtId="0" fontId="11" fillId="0" borderId="7" xfId="4" applyFont="1" applyFill="1" applyBorder="1" applyAlignment="1">
      <alignment horizontal="center"/>
    </xf>
    <xf numFmtId="0" fontId="37" fillId="0" borderId="13" xfId="4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5" xfId="4" applyFont="1" applyFill="1" applyBorder="1" applyAlignment="1">
      <alignment horizontal="center"/>
    </xf>
    <xf numFmtId="0" fontId="11" fillId="0" borderId="46" xfId="0" applyFont="1" applyFill="1" applyBorder="1"/>
    <xf numFmtId="0" fontId="37" fillId="0" borderId="5" xfId="4" applyFont="1" applyFill="1" applyBorder="1" applyAlignment="1">
      <alignment horizontal="center"/>
    </xf>
    <xf numFmtId="0" fontId="37" fillId="0" borderId="6" xfId="4" applyFont="1" applyFill="1" applyBorder="1" applyAlignment="1">
      <alignment horizontal="center"/>
    </xf>
    <xf numFmtId="0" fontId="11" fillId="0" borderId="26" xfId="4" applyFont="1" applyFill="1" applyBorder="1" applyAlignment="1">
      <alignment horizontal="center"/>
    </xf>
    <xf numFmtId="0" fontId="37" fillId="0" borderId="22" xfId="4" applyFont="1" applyFill="1" applyBorder="1" applyAlignment="1">
      <alignment horizontal="center"/>
    </xf>
    <xf numFmtId="0" fontId="69" fillId="8" borderId="35" xfId="4" applyFont="1" applyFill="1" applyBorder="1" applyAlignment="1">
      <alignment horizontal="justify" vertical="center"/>
    </xf>
    <xf numFmtId="49" fontId="68" fillId="0" borderId="69" xfId="4" applyNumberFormat="1" applyFont="1" applyFill="1" applyBorder="1" applyAlignment="1">
      <alignment horizontal="center" vertical="center"/>
    </xf>
    <xf numFmtId="0" fontId="68" fillId="22" borderId="15" xfId="4" applyFont="1" applyFill="1" applyBorder="1" applyAlignment="1">
      <alignment horizontal="center" vertical="justify"/>
    </xf>
    <xf numFmtId="0" fontId="69" fillId="8" borderId="40" xfId="4" applyFont="1" applyFill="1" applyBorder="1" applyAlignment="1">
      <alignment horizontal="justify" vertical="center"/>
    </xf>
    <xf numFmtId="49" fontId="68" fillId="0" borderId="38" xfId="4" applyNumberFormat="1" applyFont="1" applyFill="1" applyBorder="1" applyAlignment="1">
      <alignment horizontal="center" vertical="center"/>
    </xf>
    <xf numFmtId="0" fontId="68" fillId="22" borderId="14" xfId="4" applyFont="1" applyFill="1" applyBorder="1" applyAlignment="1">
      <alignment horizontal="center" vertical="justify"/>
    </xf>
    <xf numFmtId="49" fontId="68" fillId="5" borderId="16" xfId="4" applyNumberFormat="1" applyFont="1" applyFill="1" applyBorder="1" applyAlignment="1">
      <alignment horizontal="center" vertical="center"/>
    </xf>
    <xf numFmtId="49" fontId="68" fillId="5" borderId="63" xfId="4" applyNumberFormat="1" applyFont="1" applyFill="1" applyBorder="1" applyAlignment="1">
      <alignment horizontal="center" vertical="center"/>
    </xf>
    <xf numFmtId="0" fontId="68" fillId="22" borderId="64" xfId="4" applyFont="1" applyFill="1" applyBorder="1" applyAlignment="1">
      <alignment horizontal="center" vertical="justify"/>
    </xf>
    <xf numFmtId="0" fontId="69" fillId="0" borderId="35" xfId="4" applyFont="1" applyFill="1" applyBorder="1" applyAlignment="1">
      <alignment horizontal="center" vertical="center"/>
    </xf>
    <xf numFmtId="49" fontId="69" fillId="0" borderId="54" xfId="4" applyNumberFormat="1" applyFont="1" applyFill="1" applyBorder="1" applyAlignment="1">
      <alignment horizontal="right" vertical="center"/>
    </xf>
    <xf numFmtId="0" fontId="69" fillId="0" borderId="30" xfId="4" applyFont="1" applyBorder="1" applyAlignment="1">
      <alignment horizontal="center" vertical="center"/>
    </xf>
    <xf numFmtId="0" fontId="69" fillId="16" borderId="15" xfId="4" applyFont="1" applyFill="1" applyBorder="1" applyAlignment="1">
      <alignment horizontal="left" vertical="center"/>
    </xf>
    <xf numFmtId="0" fontId="68" fillId="22" borderId="30" xfId="0" applyFont="1" applyFill="1" applyBorder="1" applyAlignment="1">
      <alignment horizontal="center" vertical="center"/>
    </xf>
    <xf numFmtId="0" fontId="69" fillId="0" borderId="37" xfId="4" applyFont="1" applyFill="1" applyBorder="1" applyAlignment="1">
      <alignment horizontal="center" vertical="center"/>
    </xf>
    <xf numFmtId="0" fontId="68" fillId="22" borderId="49" xfId="0" applyFont="1" applyFill="1" applyBorder="1" applyAlignment="1">
      <alignment horizontal="center" vertical="center"/>
    </xf>
    <xf numFmtId="0" fontId="68" fillId="22" borderId="18" xfId="0" applyFont="1" applyFill="1" applyBorder="1" applyAlignment="1">
      <alignment horizontal="center" vertical="center"/>
    </xf>
    <xf numFmtId="0" fontId="68" fillId="14" borderId="4" xfId="0" applyFont="1" applyFill="1" applyBorder="1" applyAlignment="1"/>
    <xf numFmtId="0" fontId="68" fillId="14" borderId="0" xfId="0" applyFont="1" applyFill="1" applyBorder="1" applyAlignment="1"/>
    <xf numFmtId="49" fontId="61" fillId="32" borderId="29" xfId="4" applyNumberFormat="1" applyFont="1" applyFill="1" applyBorder="1" applyAlignment="1">
      <alignment horizontal="right"/>
    </xf>
    <xf numFmtId="0" fontId="21" fillId="14" borderId="0" xfId="0" applyFont="1" applyFill="1" applyBorder="1" applyAlignment="1">
      <alignment horizontal="center"/>
    </xf>
    <xf numFmtId="0" fontId="68" fillId="10" borderId="47" xfId="3" applyFont="1" applyFill="1" applyBorder="1" applyAlignment="1">
      <alignment horizontal="left" vertical="center"/>
    </xf>
    <xf numFmtId="0" fontId="68" fillId="10" borderId="50" xfId="3" applyFont="1" applyFill="1" applyBorder="1" applyAlignment="1">
      <alignment horizontal="left" vertical="center"/>
    </xf>
    <xf numFmtId="0" fontId="68" fillId="10" borderId="50" xfId="2" applyFont="1" applyFill="1" applyBorder="1" applyAlignment="1">
      <alignment horizontal="center" vertical="center"/>
    </xf>
    <xf numFmtId="0" fontId="68" fillId="10" borderId="11" xfId="3" applyFont="1" applyFill="1" applyBorder="1" applyAlignment="1">
      <alignment horizontal="left" vertical="center"/>
    </xf>
    <xf numFmtId="0" fontId="68" fillId="10" borderId="12" xfId="3" applyFont="1" applyFill="1" applyBorder="1" applyAlignment="1">
      <alignment horizontal="left" vertical="center"/>
    </xf>
    <xf numFmtId="0" fontId="68" fillId="10" borderId="12" xfId="2" applyFont="1" applyFill="1" applyBorder="1" applyAlignment="1">
      <alignment horizontal="center" vertical="center"/>
    </xf>
    <xf numFmtId="0" fontId="68" fillId="10" borderId="31" xfId="3" applyFont="1" applyFill="1" applyBorder="1" applyAlignment="1">
      <alignment horizontal="left" vertical="center"/>
    </xf>
    <xf numFmtId="0" fontId="68" fillId="10" borderId="32" xfId="3" applyFont="1" applyFill="1" applyBorder="1" applyAlignment="1">
      <alignment horizontal="left" vertical="center"/>
    </xf>
    <xf numFmtId="0" fontId="68" fillId="10" borderId="32" xfId="2" applyFont="1" applyFill="1" applyBorder="1" applyAlignment="1">
      <alignment horizontal="center" vertical="center"/>
    </xf>
    <xf numFmtId="0" fontId="68" fillId="10" borderId="13" xfId="3" applyFont="1" applyFill="1" applyBorder="1" applyAlignment="1">
      <alignment horizontal="left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5" fillId="0" borderId="0" xfId="0" applyFont="1" applyFill="1" applyAlignment="1">
      <alignment vertical="center"/>
    </xf>
    <xf numFmtId="0" fontId="116" fillId="0" borderId="0" xfId="0" applyFont="1" applyAlignment="1">
      <alignment horizontal="center" vertical="center"/>
    </xf>
    <xf numFmtId="0" fontId="38" fillId="14" borderId="0" xfId="0" applyFont="1" applyFill="1" applyBorder="1" applyAlignment="1">
      <alignment vertical="center"/>
    </xf>
    <xf numFmtId="0" fontId="63" fillId="17" borderId="20" xfId="4" applyFont="1" applyFill="1" applyBorder="1" applyAlignment="1">
      <alignment horizontal="center" vertical="justify"/>
    </xf>
    <xf numFmtId="49" fontId="27" fillId="17" borderId="6" xfId="4" applyNumberFormat="1" applyFont="1" applyFill="1" applyBorder="1" applyAlignment="1">
      <alignment vertical="center"/>
    </xf>
    <xf numFmtId="49" fontId="27" fillId="17" borderId="44" xfId="4" applyNumberFormat="1" applyFont="1" applyFill="1" applyBorder="1" applyAlignment="1">
      <alignment vertical="center"/>
    </xf>
    <xf numFmtId="49" fontId="27" fillId="17" borderId="27" xfId="4" applyNumberFormat="1" applyFont="1" applyFill="1" applyBorder="1" applyAlignment="1">
      <alignment vertical="center"/>
    </xf>
    <xf numFmtId="49" fontId="27" fillId="17" borderId="39" xfId="4" applyNumberFormat="1" applyFont="1" applyFill="1" applyBorder="1" applyAlignment="1">
      <alignment vertical="center"/>
    </xf>
    <xf numFmtId="49" fontId="27" fillId="17" borderId="49" xfId="4" applyNumberFormat="1" applyFont="1" applyFill="1" applyBorder="1" applyAlignment="1">
      <alignment vertical="center"/>
    </xf>
    <xf numFmtId="49" fontId="27" fillId="17" borderId="24" xfId="4" applyNumberFormat="1" applyFont="1" applyFill="1" applyBorder="1" applyAlignment="1">
      <alignment vertical="center"/>
    </xf>
    <xf numFmtId="49" fontId="27" fillId="17" borderId="20" xfId="4" applyNumberFormat="1" applyFont="1" applyFill="1" applyBorder="1" applyAlignment="1">
      <alignment vertical="center"/>
    </xf>
    <xf numFmtId="49" fontId="27" fillId="17" borderId="18" xfId="4" applyNumberFormat="1" applyFont="1" applyFill="1" applyBorder="1" applyAlignment="1">
      <alignment vertical="center"/>
    </xf>
    <xf numFmtId="49" fontId="27" fillId="17" borderId="51" xfId="4" applyNumberFormat="1" applyFont="1" applyFill="1" applyBorder="1" applyAlignment="1">
      <alignment vertical="center"/>
    </xf>
    <xf numFmtId="0" fontId="63" fillId="17" borderId="20" xfId="4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vertical="justify"/>
    </xf>
    <xf numFmtId="0" fontId="21" fillId="14" borderId="0" xfId="0" applyFont="1" applyFill="1" applyBorder="1" applyAlignment="1">
      <alignment vertical="justify"/>
    </xf>
    <xf numFmtId="0" fontId="21" fillId="14" borderId="33" xfId="0" applyFont="1" applyFill="1" applyBorder="1" applyAlignment="1">
      <alignment vertical="justify"/>
    </xf>
    <xf numFmtId="0" fontId="68" fillId="0" borderId="71" xfId="0" applyFont="1" applyFill="1" applyBorder="1" applyAlignment="1">
      <alignment horizontal="left"/>
    </xf>
    <xf numFmtId="165" fontId="79" fillId="0" borderId="71" xfId="7" applyFont="1" applyBorder="1" applyAlignment="1">
      <alignment horizontal="left"/>
    </xf>
    <xf numFmtId="49" fontId="17" fillId="0" borderId="13" xfId="4" applyNumberFormat="1" applyFont="1" applyBorder="1" applyAlignment="1">
      <alignment horizontal="center" vertical="center"/>
    </xf>
    <xf numFmtId="49" fontId="17" fillId="5" borderId="1" xfId="4" applyNumberFormat="1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49" fontId="17" fillId="0" borderId="13" xfId="4" applyNumberFormat="1" applyFont="1" applyFill="1" applyBorder="1" applyAlignment="1">
      <alignment horizontal="center" vertical="center"/>
    </xf>
    <xf numFmtId="0" fontId="13" fillId="0" borderId="27" xfId="4" applyFont="1" applyBorder="1" applyAlignment="1">
      <alignment horizontal="center" vertical="justify"/>
    </xf>
    <xf numFmtId="0" fontId="13" fillId="0" borderId="28" xfId="4" applyFont="1" applyBorder="1" applyAlignment="1">
      <alignment horizontal="center" vertical="justify"/>
    </xf>
    <xf numFmtId="0" fontId="7" fillId="8" borderId="21" xfId="4" applyFont="1" applyFill="1" applyBorder="1" applyAlignment="1">
      <alignment horizontal="center" vertical="center"/>
    </xf>
    <xf numFmtId="0" fontId="23" fillId="8" borderId="22" xfId="4" applyFont="1" applyFill="1" applyBorder="1" applyAlignment="1">
      <alignment horizontal="center" vertical="justify"/>
    </xf>
    <xf numFmtId="49" fontId="17" fillId="5" borderId="31" xfId="4" applyNumberFormat="1" applyFont="1" applyFill="1" applyBorder="1" applyAlignment="1">
      <alignment horizontal="center" vertical="center"/>
    </xf>
    <xf numFmtId="49" fontId="17" fillId="0" borderId="32" xfId="4" applyNumberFormat="1" applyFont="1" applyBorder="1" applyAlignment="1">
      <alignment horizontal="center" vertical="center"/>
    </xf>
    <xf numFmtId="49" fontId="17" fillId="0" borderId="32" xfId="4" applyNumberFormat="1" applyFont="1" applyFill="1" applyBorder="1" applyAlignment="1">
      <alignment horizontal="center" vertical="center"/>
    </xf>
    <xf numFmtId="49" fontId="17" fillId="0" borderId="58" xfId="4" applyNumberFormat="1" applyFont="1" applyFill="1" applyBorder="1" applyAlignment="1">
      <alignment horizontal="center" vertical="center"/>
    </xf>
    <xf numFmtId="49" fontId="17" fillId="0" borderId="16" xfId="4" applyNumberFormat="1" applyFont="1" applyFill="1" applyBorder="1" applyAlignment="1">
      <alignment horizontal="center" vertical="center"/>
    </xf>
    <xf numFmtId="0" fontId="13" fillId="0" borderId="44" xfId="4" applyFont="1" applyFill="1" applyBorder="1" applyAlignment="1">
      <alignment horizontal="center" vertical="justify"/>
    </xf>
    <xf numFmtId="0" fontId="7" fillId="0" borderId="17" xfId="4" applyFont="1" applyBorder="1" applyAlignment="1">
      <alignment horizontal="center" vertical="center"/>
    </xf>
    <xf numFmtId="0" fontId="7" fillId="8" borderId="61" xfId="4" applyFont="1" applyFill="1" applyBorder="1" applyAlignment="1">
      <alignment horizontal="center" vertical="center"/>
    </xf>
    <xf numFmtId="0" fontId="16" fillId="17" borderId="19" xfId="4" applyFont="1" applyFill="1" applyBorder="1" applyAlignment="1">
      <alignment horizontal="center" vertical="justify"/>
    </xf>
    <xf numFmtId="0" fontId="27" fillId="17" borderId="35" xfId="4" applyFont="1" applyFill="1" applyBorder="1" applyAlignment="1">
      <alignment horizontal="justify" vertical="center"/>
    </xf>
    <xf numFmtId="0" fontId="27" fillId="17" borderId="40" xfId="4" applyFont="1" applyFill="1" applyBorder="1" applyAlignment="1">
      <alignment horizontal="justify" vertical="center"/>
    </xf>
    <xf numFmtId="0" fontId="16" fillId="17" borderId="52" xfId="4" applyFont="1" applyFill="1" applyBorder="1" applyAlignment="1">
      <alignment horizontal="center" vertical="justify"/>
    </xf>
    <xf numFmtId="49" fontId="7" fillId="0" borderId="25" xfId="4" applyNumberFormat="1" applyFont="1" applyFill="1" applyBorder="1" applyAlignment="1">
      <alignment horizontal="center" vertical="center"/>
    </xf>
    <xf numFmtId="0" fontId="27" fillId="20" borderId="52" xfId="4" applyFont="1" applyFill="1" applyBorder="1" applyAlignment="1">
      <alignment horizontal="center" vertical="justify"/>
    </xf>
    <xf numFmtId="49" fontId="27" fillId="20" borderId="38" xfId="4" applyNumberFormat="1" applyFont="1" applyFill="1" applyBorder="1" applyAlignment="1">
      <alignment horizontal="center" vertical="center"/>
    </xf>
    <xf numFmtId="49" fontId="27" fillId="20" borderId="63" xfId="4" applyNumberFormat="1" applyFont="1" applyFill="1" applyBorder="1" applyAlignment="1">
      <alignment horizontal="center" vertical="center"/>
    </xf>
    <xf numFmtId="49" fontId="7" fillId="0" borderId="66" xfId="4" applyNumberFormat="1" applyFont="1" applyFill="1" applyBorder="1" applyAlignment="1">
      <alignment horizontal="center" vertical="center"/>
    </xf>
    <xf numFmtId="0" fontId="16" fillId="17" borderId="9" xfId="4" applyFont="1" applyFill="1" applyBorder="1" applyAlignment="1">
      <alignment horizontal="center" vertical="justify"/>
    </xf>
    <xf numFmtId="49" fontId="17" fillId="0" borderId="1" xfId="4" applyNumberFormat="1" applyFont="1" applyFill="1" applyBorder="1" applyAlignment="1">
      <alignment horizontal="center" vertical="center"/>
    </xf>
    <xf numFmtId="0" fontId="68" fillId="0" borderId="1" xfId="2" applyFont="1" applyFill="1" applyBorder="1" applyAlignment="1">
      <alignment horizontal="center"/>
    </xf>
    <xf numFmtId="0" fontId="68" fillId="0" borderId="1" xfId="3" applyFont="1" applyBorder="1" applyAlignment="1">
      <alignment horizontal="center"/>
    </xf>
    <xf numFmtId="0" fontId="69" fillId="29" borderId="1" xfId="2" applyFont="1" applyFill="1" applyBorder="1" applyAlignment="1">
      <alignment horizontal="center"/>
    </xf>
    <xf numFmtId="0" fontId="71" fillId="0" borderId="1" xfId="1" applyFont="1" applyBorder="1" applyAlignment="1">
      <alignment horizontal="left" vertical="center"/>
    </xf>
    <xf numFmtId="0" fontId="68" fillId="0" borderId="1" xfId="6" applyFont="1" applyBorder="1" applyAlignment="1">
      <alignment horizontal="center"/>
    </xf>
    <xf numFmtId="0" fontId="68" fillId="0" borderId="1" xfId="2" quotePrefix="1" applyFont="1" applyFill="1" applyBorder="1" applyAlignment="1">
      <alignment horizontal="center"/>
    </xf>
    <xf numFmtId="0" fontId="68" fillId="0" borderId="1" xfId="3" applyFont="1" applyFill="1" applyBorder="1" applyAlignment="1">
      <alignment horizontal="center"/>
    </xf>
    <xf numFmtId="0" fontId="71" fillId="0" borderId="70" xfId="1" applyFont="1" applyBorder="1" applyAlignment="1">
      <alignment horizontal="left" vertical="center"/>
    </xf>
    <xf numFmtId="0" fontId="68" fillId="0" borderId="1" xfId="6" applyFont="1" applyFill="1" applyBorder="1" applyAlignment="1">
      <alignment horizontal="center"/>
    </xf>
    <xf numFmtId="0" fontId="68" fillId="0" borderId="1" xfId="3" applyFont="1" applyBorder="1" applyAlignment="1">
      <alignment horizontal="left"/>
    </xf>
    <xf numFmtId="0" fontId="68" fillId="0" borderId="70" xfId="3" applyFont="1" applyFill="1" applyBorder="1" applyAlignment="1">
      <alignment horizontal="left"/>
    </xf>
    <xf numFmtId="165" fontId="79" fillId="0" borderId="1" xfId="7" applyFont="1" applyBorder="1" applyAlignment="1">
      <alignment horizontal="left"/>
    </xf>
    <xf numFmtId="0" fontId="78" fillId="0" borderId="1" xfId="1" applyFont="1" applyBorder="1" applyAlignment="1">
      <alignment horizontal="left" vertical="center"/>
    </xf>
    <xf numFmtId="165" fontId="79" fillId="0" borderId="70" xfId="7" applyFont="1" applyBorder="1" applyAlignment="1">
      <alignment horizontal="left"/>
    </xf>
    <xf numFmtId="0" fontId="68" fillId="0" borderId="1" xfId="2" applyFont="1" applyFill="1" applyBorder="1" applyAlignment="1">
      <alignment horizontal="center" vertical="center"/>
    </xf>
    <xf numFmtId="0" fontId="69" fillId="11" borderId="1" xfId="2" applyFont="1" applyFill="1" applyBorder="1" applyAlignment="1">
      <alignment horizontal="center" vertical="center"/>
    </xf>
    <xf numFmtId="0" fontId="68" fillId="0" borderId="1" xfId="6" applyFont="1" applyBorder="1" applyAlignment="1">
      <alignment horizontal="center" vertical="center"/>
    </xf>
    <xf numFmtId="0" fontId="68" fillId="0" borderId="1" xfId="2" quotePrefix="1" applyFont="1" applyFill="1" applyBorder="1" applyAlignment="1">
      <alignment horizontal="center" vertical="center"/>
    </xf>
    <xf numFmtId="0" fontId="68" fillId="0" borderId="1" xfId="3" applyFont="1" applyFill="1" applyBorder="1" applyAlignment="1">
      <alignment horizontal="left" vertical="center"/>
    </xf>
    <xf numFmtId="165" fontId="72" fillId="0" borderId="1" xfId="7" applyFont="1" applyBorder="1" applyAlignment="1">
      <alignment horizontal="left" vertical="center"/>
    </xf>
    <xf numFmtId="0" fontId="68" fillId="0" borderId="1" xfId="2" applyFont="1" applyFill="1" applyBorder="1" applyAlignment="1">
      <alignment horizontal="left" vertical="center"/>
    </xf>
    <xf numFmtId="0" fontId="68" fillId="0" borderId="1" xfId="3" applyFont="1" applyBorder="1" applyAlignment="1">
      <alignment horizontal="center" vertical="center"/>
    </xf>
    <xf numFmtId="165" fontId="72" fillId="0" borderId="70" xfId="7" applyFont="1" applyBorder="1" applyAlignment="1">
      <alignment horizontal="left" vertical="center"/>
    </xf>
    <xf numFmtId="0" fontId="68" fillId="0" borderId="1" xfId="6" applyFont="1" applyFill="1" applyBorder="1" applyAlignment="1">
      <alignment horizontal="center" vertical="center"/>
    </xf>
    <xf numFmtId="0" fontId="68" fillId="0" borderId="70" xfId="2" applyFont="1" applyFill="1" applyBorder="1" applyAlignment="1">
      <alignment horizontal="left" vertical="center"/>
    </xf>
    <xf numFmtId="0" fontId="68" fillId="0" borderId="1" xfId="3" applyFont="1" applyBorder="1" applyAlignment="1">
      <alignment horizontal="left" vertical="center"/>
    </xf>
    <xf numFmtId="49" fontId="17" fillId="0" borderId="69" xfId="4" applyNumberFormat="1" applyFont="1" applyFill="1" applyBorder="1" applyAlignment="1">
      <alignment horizontal="center" vertical="center"/>
    </xf>
    <xf numFmtId="49" fontId="17" fillId="0" borderId="38" xfId="4" applyNumberFormat="1" applyFont="1" applyFill="1" applyBorder="1" applyAlignment="1">
      <alignment horizontal="center" vertical="center"/>
    </xf>
    <xf numFmtId="49" fontId="17" fillId="5" borderId="63" xfId="4" applyNumberFormat="1" applyFont="1" applyFill="1" applyBorder="1" applyAlignment="1">
      <alignment horizontal="center" vertical="center"/>
    </xf>
    <xf numFmtId="0" fontId="27" fillId="17" borderId="61" xfId="4" applyFont="1" applyFill="1" applyBorder="1" applyAlignment="1">
      <alignment horizontal="justify" vertical="center"/>
    </xf>
    <xf numFmtId="0" fontId="70" fillId="0" borderId="71" xfId="0" applyFont="1" applyFill="1" applyBorder="1" applyAlignment="1">
      <alignment horizontal="left" vertical="center"/>
    </xf>
    <xf numFmtId="0" fontId="27" fillId="17" borderId="59" xfId="4" applyFont="1" applyFill="1" applyBorder="1" applyAlignment="1">
      <alignment horizontal="justify" vertical="center"/>
    </xf>
    <xf numFmtId="0" fontId="27" fillId="17" borderId="52" xfId="4" applyFont="1" applyFill="1" applyBorder="1" applyAlignment="1">
      <alignment horizontal="center" vertical="justify"/>
    </xf>
    <xf numFmtId="49" fontId="43" fillId="32" borderId="38" xfId="4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69" fillId="17" borderId="35" xfId="4" applyFont="1" applyFill="1" applyBorder="1" applyAlignment="1">
      <alignment horizontal="justify" vertical="center"/>
    </xf>
    <xf numFmtId="0" fontId="69" fillId="17" borderId="40" xfId="4" applyFont="1" applyFill="1" applyBorder="1" applyAlignment="1">
      <alignment horizontal="justify" vertical="center"/>
    </xf>
    <xf numFmtId="46" fontId="68" fillId="22" borderId="35" xfId="0" applyNumberFormat="1" applyFont="1" applyFill="1" applyBorder="1" applyAlignment="1">
      <alignment horizontal="left" vertical="center"/>
    </xf>
    <xf numFmtId="0" fontId="68" fillId="22" borderId="21" xfId="0" applyFont="1" applyFill="1" applyBorder="1" applyAlignment="1">
      <alignment horizontal="left" vertical="center"/>
    </xf>
    <xf numFmtId="0" fontId="68" fillId="22" borderId="40" xfId="0" applyFont="1" applyFill="1" applyBorder="1" applyAlignment="1">
      <alignment horizontal="left" vertical="center"/>
    </xf>
    <xf numFmtId="0" fontId="68" fillId="22" borderId="61" xfId="0" applyFont="1" applyFill="1" applyBorder="1" applyAlignment="1">
      <alignment horizontal="left" vertical="center"/>
    </xf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15" fillId="23" borderId="3" xfId="4" applyFont="1" applyFill="1" applyBorder="1" applyAlignment="1">
      <alignment horizontal="center" vertical="justify"/>
    </xf>
    <xf numFmtId="0" fontId="15" fillId="23" borderId="43" xfId="4" applyFont="1" applyFill="1" applyBorder="1" applyAlignment="1">
      <alignment horizontal="center" vertical="justify"/>
    </xf>
    <xf numFmtId="49" fontId="27" fillId="23" borderId="39" xfId="4" applyNumberFormat="1" applyFont="1" applyFill="1" applyBorder="1" applyAlignment="1">
      <alignment horizontal="center" vertical="center"/>
    </xf>
    <xf numFmtId="49" fontId="27" fillId="23" borderId="24" xfId="4" applyNumberFormat="1" applyFont="1" applyFill="1" applyBorder="1" applyAlignment="1">
      <alignment horizontal="center" vertical="center"/>
    </xf>
    <xf numFmtId="49" fontId="27" fillId="23" borderId="54" xfId="4" applyNumberFormat="1" applyFont="1" applyFill="1" applyBorder="1" applyAlignment="1">
      <alignment horizontal="center" vertical="center"/>
    </xf>
    <xf numFmtId="49" fontId="27" fillId="23" borderId="53" xfId="4" applyNumberFormat="1" applyFont="1" applyFill="1" applyBorder="1" applyAlignment="1">
      <alignment horizontal="center" vertical="center"/>
    </xf>
    <xf numFmtId="49" fontId="27" fillId="23" borderId="55" xfId="4" applyNumberFormat="1" applyFont="1" applyFill="1" applyBorder="1" applyAlignment="1">
      <alignment horizontal="center" vertical="center"/>
    </xf>
    <xf numFmtId="49" fontId="27" fillId="23" borderId="56" xfId="4" applyNumberFormat="1" applyFont="1" applyFill="1" applyBorder="1" applyAlignment="1">
      <alignment horizontal="center" vertical="center"/>
    </xf>
    <xf numFmtId="49" fontId="27" fillId="28" borderId="59" xfId="4" applyNumberFormat="1" applyFont="1" applyFill="1" applyBorder="1" applyAlignment="1">
      <alignment horizontal="center" vertical="center"/>
    </xf>
    <xf numFmtId="49" fontId="27" fillId="28" borderId="60" xfId="4" applyNumberFormat="1" applyFont="1" applyFill="1" applyBorder="1" applyAlignment="1">
      <alignment horizontal="center" vertical="center"/>
    </xf>
    <xf numFmtId="49" fontId="17" fillId="23" borderId="20" xfId="4" applyNumberFormat="1" applyFont="1" applyFill="1" applyBorder="1" applyAlignment="1">
      <alignment horizontal="center" vertical="center"/>
    </xf>
    <xf numFmtId="49" fontId="17" fillId="23" borderId="18" xfId="4" applyNumberFormat="1" applyFont="1" applyFill="1" applyBorder="1" applyAlignment="1">
      <alignment horizontal="center" vertical="center"/>
    </xf>
    <xf numFmtId="49" fontId="17" fillId="23" borderId="51" xfId="4" applyNumberFormat="1" applyFont="1" applyFill="1" applyBorder="1" applyAlignment="1">
      <alignment horizontal="center" vertical="center"/>
    </xf>
    <xf numFmtId="49" fontId="17" fillId="23" borderId="45" xfId="4" applyNumberFormat="1" applyFont="1" applyFill="1" applyBorder="1" applyAlignment="1">
      <alignment horizontal="center" vertical="center"/>
    </xf>
    <xf numFmtId="0" fontId="7" fillId="10" borderId="0" xfId="4" applyFont="1" applyFill="1" applyBorder="1" applyAlignment="1">
      <alignment horizontal="center"/>
    </xf>
    <xf numFmtId="0" fontId="7" fillId="10" borderId="44" xfId="4" applyFont="1" applyFill="1" applyBorder="1" applyAlignment="1">
      <alignment horizontal="center"/>
    </xf>
    <xf numFmtId="0" fontId="16" fillId="14" borderId="10" xfId="4" applyFont="1" applyFill="1" applyBorder="1" applyAlignment="1">
      <alignment horizontal="center" vertical="justify"/>
    </xf>
    <xf numFmtId="0" fontId="27" fillId="14" borderId="52" xfId="4" applyFont="1" applyFill="1" applyBorder="1" applyAlignment="1">
      <alignment horizontal="center" vertical="justify"/>
    </xf>
    <xf numFmtId="0" fontId="27" fillId="14" borderId="3" xfId="0" applyFont="1" applyFill="1" applyBorder="1" applyAlignment="1">
      <alignment vertical="top"/>
    </xf>
    <xf numFmtId="0" fontId="27" fillId="14" borderId="42" xfId="0" applyFont="1" applyFill="1" applyBorder="1" applyAlignment="1">
      <alignment vertical="top"/>
    </xf>
    <xf numFmtId="0" fontId="27" fillId="14" borderId="43" xfId="0" applyFont="1" applyFill="1" applyBorder="1" applyAlignment="1">
      <alignment vertical="top"/>
    </xf>
    <xf numFmtId="0" fontId="27" fillId="14" borderId="4" xfId="0" applyFont="1" applyFill="1" applyBorder="1" applyAlignment="1">
      <alignment vertical="top"/>
    </xf>
    <xf numFmtId="0" fontId="27" fillId="14" borderId="0" xfId="0" applyFont="1" applyFill="1" applyBorder="1" applyAlignment="1">
      <alignment vertical="top"/>
    </xf>
    <xf numFmtId="0" fontId="27" fillId="14" borderId="33" xfId="0" applyFont="1" applyFill="1" applyBorder="1" applyAlignment="1">
      <alignment vertical="top"/>
    </xf>
    <xf numFmtId="0" fontId="21" fillId="14" borderId="4" xfId="0" applyFont="1" applyFill="1" applyBorder="1" applyAlignment="1">
      <alignment vertical="top"/>
    </xf>
    <xf numFmtId="0" fontId="21" fillId="14" borderId="0" xfId="0" applyFont="1" applyFill="1" applyBorder="1" applyAlignment="1">
      <alignment vertical="top"/>
    </xf>
    <xf numFmtId="0" fontId="21" fillId="14" borderId="33" xfId="0" applyFont="1" applyFill="1" applyBorder="1" applyAlignment="1">
      <alignment vertical="top"/>
    </xf>
    <xf numFmtId="0" fontId="20" fillId="14" borderId="4" xfId="0" applyFont="1" applyFill="1" applyBorder="1" applyAlignment="1">
      <alignment vertical="center"/>
    </xf>
    <xf numFmtId="0" fontId="20" fillId="14" borderId="0" xfId="0" applyFont="1" applyFill="1" applyBorder="1" applyAlignment="1">
      <alignment vertical="center"/>
    </xf>
    <xf numFmtId="0" fontId="20" fillId="14" borderId="33" xfId="0" applyFont="1" applyFill="1" applyBorder="1" applyAlignment="1">
      <alignment vertical="center"/>
    </xf>
    <xf numFmtId="0" fontId="118" fillId="14" borderId="4" xfId="0" applyFont="1" applyFill="1" applyBorder="1" applyAlignment="1">
      <alignment vertical="center"/>
    </xf>
    <xf numFmtId="0" fontId="118" fillId="14" borderId="0" xfId="0" applyFont="1" applyFill="1" applyBorder="1" applyAlignment="1">
      <alignment vertical="center"/>
    </xf>
    <xf numFmtId="0" fontId="118" fillId="14" borderId="33" xfId="0" applyFont="1" applyFill="1" applyBorder="1" applyAlignment="1">
      <alignment vertical="center"/>
    </xf>
    <xf numFmtId="0" fontId="1" fillId="0" borderId="0" xfId="3"/>
    <xf numFmtId="0" fontId="17" fillId="0" borderId="0" xfId="2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7" fillId="20" borderId="0" xfId="0" applyFont="1" applyFill="1" applyAlignment="1">
      <alignment horizontal="center" vertical="center"/>
    </xf>
    <xf numFmtId="0" fontId="27" fillId="20" borderId="0" xfId="0" applyFont="1" applyFill="1" applyAlignment="1">
      <alignment vertical="center"/>
    </xf>
    <xf numFmtId="0" fontId="63" fillId="14" borderId="20" xfId="4" applyFont="1" applyFill="1" applyBorder="1" applyAlignment="1">
      <alignment horizontal="center" vertical="justify"/>
    </xf>
    <xf numFmtId="0" fontId="27" fillId="14" borderId="21" xfId="4" applyFont="1" applyFill="1" applyBorder="1" applyAlignment="1">
      <alignment horizontal="justify" vertical="center"/>
    </xf>
    <xf numFmtId="0" fontId="27" fillId="14" borderId="61" xfId="4" applyFont="1" applyFill="1" applyBorder="1" applyAlignment="1">
      <alignment horizontal="justify" vertical="center"/>
    </xf>
    <xf numFmtId="49" fontId="27" fillId="14" borderId="38" xfId="4" applyNumberFormat="1" applyFont="1" applyFill="1" applyBorder="1" applyAlignment="1">
      <alignment horizontal="center" vertical="center"/>
    </xf>
    <xf numFmtId="49" fontId="27" fillId="14" borderId="63" xfId="4" applyNumberFormat="1" applyFont="1" applyFill="1" applyBorder="1" applyAlignment="1">
      <alignment horizontal="center" vertical="center"/>
    </xf>
    <xf numFmtId="0" fontId="106" fillId="14" borderId="0" xfId="0" applyFont="1" applyFill="1" applyBorder="1" applyAlignment="1">
      <alignment vertical="justify"/>
    </xf>
    <xf numFmtId="0" fontId="106" fillId="14" borderId="33" xfId="0" applyFont="1" applyFill="1" applyBorder="1" applyAlignment="1">
      <alignment vertical="justify"/>
    </xf>
    <xf numFmtId="0" fontId="121" fillId="14" borderId="4" xfId="0" applyFont="1" applyFill="1" applyBorder="1" applyAlignment="1"/>
    <xf numFmtId="0" fontId="121" fillId="14" borderId="0" xfId="0" applyFont="1" applyFill="1" applyBorder="1" applyAlignment="1"/>
    <xf numFmtId="0" fontId="121" fillId="14" borderId="33" xfId="0" applyFont="1" applyFill="1" applyBorder="1" applyAlignment="1"/>
    <xf numFmtId="0" fontId="10" fillId="10" borderId="0" xfId="4" applyFont="1" applyFill="1" applyBorder="1" applyAlignment="1">
      <alignment vertical="top"/>
    </xf>
    <xf numFmtId="0" fontId="120" fillId="14" borderId="0" xfId="0" applyFont="1" applyFill="1" applyBorder="1" applyAlignment="1">
      <alignment vertical="justify"/>
    </xf>
    <xf numFmtId="0" fontId="120" fillId="14" borderId="33" xfId="0" applyFont="1" applyFill="1" applyBorder="1" applyAlignment="1">
      <alignment vertical="justify"/>
    </xf>
    <xf numFmtId="0" fontId="120" fillId="36" borderId="35" xfId="0" applyFont="1" applyFill="1" applyBorder="1" applyAlignment="1">
      <alignment horizontal="left" vertical="justify"/>
    </xf>
    <xf numFmtId="0" fontId="120" fillId="36" borderId="61" xfId="0" applyFont="1" applyFill="1" applyBorder="1" applyAlignment="1">
      <alignment horizontal="left" vertical="justify"/>
    </xf>
    <xf numFmtId="0" fontId="68" fillId="0" borderId="70" xfId="0" applyFont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1" fillId="0" borderId="0" xfId="1" applyFont="1" applyFill="1" applyBorder="1" applyAlignment="1">
      <alignment horizontal="left" vertical="center"/>
    </xf>
    <xf numFmtId="0" fontId="69" fillId="0" borderId="0" xfId="2" applyFont="1" applyFill="1" applyBorder="1" applyAlignment="1">
      <alignment horizontal="center" vertical="center"/>
    </xf>
    <xf numFmtId="165" fontId="72" fillId="0" borderId="0" xfId="7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16" fillId="14" borderId="57" xfId="4" applyFont="1" applyFill="1" applyBorder="1" applyAlignment="1">
      <alignment horizontal="center" vertical="justify"/>
    </xf>
    <xf numFmtId="0" fontId="16" fillId="14" borderId="42" xfId="4" applyFont="1" applyFill="1" applyBorder="1" applyAlignment="1">
      <alignment horizontal="center" vertical="justify"/>
    </xf>
    <xf numFmtId="0" fontId="13" fillId="22" borderId="2" xfId="4" applyFont="1" applyFill="1" applyBorder="1" applyAlignment="1">
      <alignment horizontal="center" vertical="justify"/>
    </xf>
    <xf numFmtId="0" fontId="14" fillId="0" borderId="6" xfId="4" applyFont="1" applyFill="1" applyBorder="1" applyAlignment="1"/>
    <xf numFmtId="0" fontId="14" fillId="0" borderId="29" xfId="4" applyFont="1" applyFill="1" applyBorder="1" applyAlignment="1"/>
    <xf numFmtId="0" fontId="79" fillId="0" borderId="0" xfId="0" applyFont="1" applyBorder="1" applyAlignment="1">
      <alignment horizontal="left"/>
    </xf>
    <xf numFmtId="0" fontId="123" fillId="0" borderId="2" xfId="3" applyFont="1" applyBorder="1" applyAlignment="1">
      <alignment horizontal="left"/>
    </xf>
    <xf numFmtId="0" fontId="68" fillId="0" borderId="41" xfId="2" applyFont="1" applyFill="1" applyBorder="1" applyAlignment="1">
      <alignment horizontal="center"/>
    </xf>
    <xf numFmtId="0" fontId="69" fillId="29" borderId="41" xfId="2" applyFont="1" applyFill="1" applyBorder="1" applyAlignment="1">
      <alignment horizontal="center"/>
    </xf>
    <xf numFmtId="0" fontId="68" fillId="0" borderId="12" xfId="2" applyFont="1" applyFill="1" applyBorder="1" applyAlignment="1">
      <alignment horizontal="center"/>
    </xf>
    <xf numFmtId="0" fontId="69" fillId="29" borderId="12" xfId="2" applyFont="1" applyFill="1" applyBorder="1" applyAlignment="1">
      <alignment horizontal="center"/>
    </xf>
    <xf numFmtId="0" fontId="78" fillId="0" borderId="73" xfId="0" applyFont="1" applyBorder="1" applyAlignment="1">
      <alignment horizontal="left"/>
    </xf>
    <xf numFmtId="0" fontId="80" fillId="0" borderId="70" xfId="0" applyFont="1" applyBorder="1" applyAlignment="1">
      <alignment horizontal="left"/>
    </xf>
    <xf numFmtId="0" fontId="69" fillId="0" borderId="0" xfId="0" applyFont="1" applyFill="1"/>
    <xf numFmtId="0" fontId="69" fillId="14" borderId="35" xfId="4" applyFont="1" applyFill="1" applyBorder="1" applyAlignment="1">
      <alignment horizontal="justify" vertical="center"/>
    </xf>
    <xf numFmtId="0" fontId="69" fillId="14" borderId="40" xfId="4" applyFont="1" applyFill="1" applyBorder="1" applyAlignment="1">
      <alignment horizontal="justify" vertical="center"/>
    </xf>
    <xf numFmtId="0" fontId="17" fillId="0" borderId="49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17" fillId="0" borderId="36" xfId="4" applyFont="1" applyFill="1" applyBorder="1" applyAlignment="1">
      <alignment horizontal="left" vertical="center"/>
    </xf>
    <xf numFmtId="0" fontId="17" fillId="0" borderId="45" xfId="4" applyFont="1" applyFill="1" applyBorder="1" applyAlignment="1">
      <alignment horizontal="left" vertical="center"/>
    </xf>
    <xf numFmtId="0" fontId="69" fillId="32" borderId="8" xfId="0" applyFont="1" applyFill="1" applyBorder="1" applyAlignment="1">
      <alignment horizontal="center" vertical="center"/>
    </xf>
    <xf numFmtId="0" fontId="69" fillId="34" borderId="1" xfId="2" applyFont="1" applyFill="1" applyBorder="1" applyAlignment="1">
      <alignment horizontal="center" vertical="center"/>
    </xf>
    <xf numFmtId="0" fontId="69" fillId="25" borderId="7" xfId="0" applyFont="1" applyFill="1" applyBorder="1" applyAlignment="1">
      <alignment horizontal="center" vertical="center"/>
    </xf>
    <xf numFmtId="0" fontId="69" fillId="25" borderId="1" xfId="0" applyFont="1" applyFill="1" applyBorder="1" applyAlignment="1">
      <alignment horizontal="center" vertical="center"/>
    </xf>
    <xf numFmtId="0" fontId="68" fillId="0" borderId="1" xfId="3" applyFont="1" applyFill="1" applyBorder="1" applyAlignment="1">
      <alignment horizontal="center" vertical="center"/>
    </xf>
    <xf numFmtId="0" fontId="68" fillId="0" borderId="70" xfId="3" applyFont="1" applyBorder="1" applyAlignment="1">
      <alignment horizontal="left" vertical="center"/>
    </xf>
    <xf numFmtId="0" fontId="68" fillId="2" borderId="70" xfId="0" applyFont="1" applyFill="1" applyBorder="1" applyAlignment="1" applyProtection="1">
      <alignment horizontal="left" vertical="center"/>
      <protection locked="0"/>
    </xf>
    <xf numFmtId="0" fontId="69" fillId="0" borderId="1" xfId="3" applyFont="1" applyBorder="1" applyAlignment="1">
      <alignment horizontal="center" vertical="center"/>
    </xf>
    <xf numFmtId="0" fontId="68" fillId="0" borderId="7" xfId="2" applyFont="1" applyFill="1" applyBorder="1" applyAlignment="1">
      <alignment horizontal="center" vertical="center"/>
    </xf>
    <xf numFmtId="0" fontId="69" fillId="32" borderId="1" xfId="0" applyFont="1" applyFill="1" applyBorder="1" applyAlignment="1">
      <alignment horizontal="center" vertical="center"/>
    </xf>
    <xf numFmtId="0" fontId="79" fillId="0" borderId="70" xfId="0" applyFont="1" applyBorder="1" applyAlignment="1">
      <alignment horizontal="left" vertical="center"/>
    </xf>
    <xf numFmtId="0" fontId="102" fillId="9" borderId="7" xfId="2" applyFont="1" applyFill="1" applyBorder="1" applyAlignment="1">
      <alignment vertical="center"/>
    </xf>
    <xf numFmtId="0" fontId="102" fillId="9" borderId="46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" fontId="103" fillId="9" borderId="1" xfId="2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3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3" fillId="23" borderId="20" xfId="4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horizontal="right" vertical="top"/>
    </xf>
    <xf numFmtId="0" fontId="21" fillId="14" borderId="0" xfId="0" applyFont="1" applyFill="1" applyBorder="1" applyAlignment="1">
      <alignment horizontal="right" vertical="top"/>
    </xf>
    <xf numFmtId="0" fontId="21" fillId="14" borderId="33" xfId="0" applyFont="1" applyFill="1" applyBorder="1" applyAlignment="1">
      <alignment horizontal="right" vertical="top"/>
    </xf>
    <xf numFmtId="0" fontId="106" fillId="10" borderId="33" xfId="4" applyFont="1" applyFill="1" applyBorder="1" applyAlignment="1">
      <alignment vertical="top" textRotation="90"/>
    </xf>
    <xf numFmtId="0" fontId="27" fillId="23" borderId="21" xfId="4" applyFont="1" applyFill="1" applyBorder="1" applyAlignment="1">
      <alignment horizontal="justify" vertical="center"/>
    </xf>
    <xf numFmtId="0" fontId="27" fillId="23" borderId="61" xfId="4" applyFont="1" applyFill="1" applyBorder="1" applyAlignment="1">
      <alignment horizontal="justify" vertical="center"/>
    </xf>
    <xf numFmtId="0" fontId="27" fillId="14" borderId="4" xfId="0" applyFont="1" applyFill="1" applyBorder="1" applyAlignment="1">
      <alignment vertical="justify"/>
    </xf>
    <xf numFmtId="0" fontId="27" fillId="14" borderId="0" xfId="0" applyFont="1" applyFill="1" applyBorder="1" applyAlignment="1">
      <alignment vertical="justify"/>
    </xf>
    <xf numFmtId="0" fontId="27" fillId="14" borderId="33" xfId="0" applyFont="1" applyFill="1" applyBorder="1" applyAlignment="1">
      <alignment vertical="justify"/>
    </xf>
    <xf numFmtId="0" fontId="21" fillId="14" borderId="0" xfId="0" applyFont="1" applyFill="1" applyBorder="1" applyAlignment="1">
      <alignment horizontal="center"/>
    </xf>
    <xf numFmtId="0" fontId="63" fillId="23" borderId="20" xfId="4" applyFont="1" applyFill="1" applyBorder="1" applyAlignment="1">
      <alignment horizontal="center" vertical="justify"/>
    </xf>
    <xf numFmtId="0" fontId="68" fillId="4" borderId="1" xfId="2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03" fillId="9" borderId="1" xfId="2" applyFont="1" applyFill="1" applyBorder="1" applyAlignment="1">
      <alignment horizontal="center" vertical="center"/>
    </xf>
    <xf numFmtId="0" fontId="117" fillId="9" borderId="1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69" fillId="23" borderId="35" xfId="4" applyFont="1" applyFill="1" applyBorder="1" applyAlignment="1">
      <alignment horizontal="justify" vertical="center"/>
    </xf>
    <xf numFmtId="0" fontId="69" fillId="23" borderId="40" xfId="4" applyFont="1" applyFill="1" applyBorder="1" applyAlignment="1">
      <alignment horizontal="justify" vertical="center"/>
    </xf>
    <xf numFmtId="0" fontId="68" fillId="34" borderId="0" xfId="0" applyFont="1" applyFill="1" applyAlignment="1">
      <alignment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111" fillId="5" borderId="2" xfId="3" applyFont="1" applyFill="1" applyBorder="1" applyAlignment="1">
      <alignment horizontal="left" vertical="center"/>
    </xf>
    <xf numFmtId="0" fontId="112" fillId="0" borderId="0" xfId="3" applyFont="1" applyAlignment="1">
      <alignment horizontal="center" vertical="center"/>
    </xf>
    <xf numFmtId="0" fontId="75" fillId="0" borderId="2" xfId="3" applyFont="1" applyFill="1" applyBorder="1" applyAlignment="1">
      <alignment horizontal="left" vertical="center"/>
    </xf>
    <xf numFmtId="0" fontId="69" fillId="0" borderId="0" xfId="3" applyFont="1" applyFill="1" applyAlignment="1">
      <alignment horizontal="left" vertical="center"/>
    </xf>
    <xf numFmtId="0" fontId="68" fillId="0" borderId="0" xfId="3" applyFont="1" applyFill="1" applyAlignment="1">
      <alignment horizontal="center" vertical="center"/>
    </xf>
    <xf numFmtId="0" fontId="75" fillId="10" borderId="2" xfId="3" applyFont="1" applyFill="1" applyBorder="1" applyAlignment="1">
      <alignment horizontal="left" vertical="center"/>
    </xf>
    <xf numFmtId="0" fontId="69" fillId="10" borderId="0" xfId="3" applyFont="1" applyFill="1" applyAlignment="1">
      <alignment horizontal="left" vertical="center"/>
    </xf>
    <xf numFmtId="0" fontId="68" fillId="10" borderId="0" xfId="3" applyFont="1" applyFill="1" applyAlignment="1">
      <alignment horizontal="center" vertical="center"/>
    </xf>
    <xf numFmtId="17" fontId="68" fillId="10" borderId="1" xfId="2" applyNumberFormat="1" applyFont="1" applyFill="1" applyBorder="1" applyAlignment="1">
      <alignment horizontal="center" vertical="center"/>
    </xf>
    <xf numFmtId="0" fontId="68" fillId="10" borderId="1" xfId="2" quotePrefix="1" applyFont="1" applyFill="1" applyBorder="1" applyAlignment="1">
      <alignment horizontal="center" vertical="center"/>
    </xf>
    <xf numFmtId="0" fontId="68" fillId="10" borderId="1" xfId="3" applyFont="1" applyFill="1" applyBorder="1" applyAlignment="1">
      <alignment horizontal="center" vertical="center"/>
    </xf>
    <xf numFmtId="0" fontId="68" fillId="10" borderId="1" xfId="6" applyFont="1" applyFill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0" xfId="0" applyFont="1" applyFill="1" applyAlignment="1">
      <alignment horizontal="right" vertical="center"/>
    </xf>
    <xf numFmtId="14" fontId="117" fillId="9" borderId="1" xfId="0" applyNumberFormat="1" applyFont="1" applyFill="1" applyBorder="1" applyAlignment="1">
      <alignment horizontal="center" vertical="center"/>
    </xf>
    <xf numFmtId="164" fontId="117" fillId="9" borderId="1" xfId="0" applyNumberFormat="1" applyFont="1" applyFill="1" applyBorder="1" applyAlignment="1">
      <alignment horizontal="center" vertical="center"/>
    </xf>
    <xf numFmtId="0" fontId="113" fillId="21" borderId="2" xfId="3" applyFont="1" applyFill="1" applyBorder="1" applyAlignment="1">
      <alignment horizontal="left" vertical="center"/>
    </xf>
    <xf numFmtId="0" fontId="16" fillId="23" borderId="19" xfId="4" applyFont="1" applyFill="1" applyBorder="1" applyAlignment="1">
      <alignment horizontal="center" vertical="justify"/>
    </xf>
    <xf numFmtId="0" fontId="16" fillId="23" borderId="10" xfId="4" applyFont="1" applyFill="1" applyBorder="1" applyAlignment="1">
      <alignment horizontal="center" vertical="justify"/>
    </xf>
    <xf numFmtId="0" fontId="27" fillId="23" borderId="54" xfId="4" applyFont="1" applyFill="1" applyBorder="1" applyAlignment="1">
      <alignment horizontal="justify" vertical="center"/>
    </xf>
    <xf numFmtId="49" fontId="125" fillId="32" borderId="38" xfId="4" applyNumberFormat="1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/>
    </xf>
    <xf numFmtId="49" fontId="61" fillId="32" borderId="44" xfId="4" applyNumberFormat="1" applyFont="1" applyFill="1" applyBorder="1" applyAlignment="1">
      <alignment horizontal="right"/>
    </xf>
    <xf numFmtId="0" fontId="21" fillId="14" borderId="0" xfId="0" applyFont="1" applyFill="1" applyBorder="1" applyAlignment="1">
      <alignment horizontal="center"/>
    </xf>
    <xf numFmtId="0" fontId="6" fillId="0" borderId="0" xfId="2" applyFont="1" applyBorder="1" applyAlignment="1">
      <alignment horizontal="right" vertical="center"/>
    </xf>
    <xf numFmtId="0" fontId="63" fillId="37" borderId="20" xfId="4" applyFont="1" applyFill="1" applyBorder="1" applyAlignment="1">
      <alignment horizontal="center" vertical="justify"/>
    </xf>
    <xf numFmtId="0" fontId="69" fillId="37" borderId="35" xfId="4" applyFont="1" applyFill="1" applyBorder="1" applyAlignment="1">
      <alignment horizontal="justify" vertical="center"/>
    </xf>
    <xf numFmtId="0" fontId="69" fillId="37" borderId="40" xfId="4" applyFont="1" applyFill="1" applyBorder="1" applyAlignment="1">
      <alignment horizontal="justify" vertical="center"/>
    </xf>
    <xf numFmtId="0" fontId="14" fillId="37" borderId="37" xfId="4" applyFont="1" applyFill="1" applyBorder="1" applyAlignment="1">
      <alignment horizontal="center"/>
    </xf>
    <xf numFmtId="0" fontId="16" fillId="37" borderId="50" xfId="4" applyFont="1" applyFill="1" applyBorder="1" applyAlignment="1">
      <alignment horizontal="center" vertical="justify"/>
    </xf>
    <xf numFmtId="0" fontId="16" fillId="37" borderId="52" xfId="4" applyFont="1" applyFill="1" applyBorder="1" applyAlignment="1">
      <alignment horizontal="center" vertical="justify"/>
    </xf>
    <xf numFmtId="0" fontId="16" fillId="37" borderId="57" xfId="4" applyFont="1" applyFill="1" applyBorder="1" applyAlignment="1">
      <alignment horizontal="center" vertical="justify"/>
    </xf>
    <xf numFmtId="0" fontId="16" fillId="37" borderId="42" xfId="4" applyFont="1" applyFill="1" applyBorder="1" applyAlignment="1">
      <alignment horizontal="center" vertical="justify"/>
    </xf>
    <xf numFmtId="0" fontId="109" fillId="0" borderId="44" xfId="0" applyFont="1" applyFill="1" applyBorder="1"/>
    <xf numFmtId="49" fontId="61" fillId="8" borderId="44" xfId="4" applyNumberFormat="1" applyFont="1" applyFill="1" applyBorder="1" applyAlignment="1">
      <alignment horizontal="center"/>
    </xf>
    <xf numFmtId="49" fontId="61" fillId="8" borderId="44" xfId="4" applyNumberFormat="1" applyFont="1" applyFill="1" applyBorder="1" applyAlignment="1">
      <alignment horizontal="right"/>
    </xf>
    <xf numFmtId="49" fontId="61" fillId="8" borderId="44" xfId="4" applyNumberFormat="1" applyFont="1" applyFill="1" applyBorder="1" applyAlignment="1"/>
    <xf numFmtId="0" fontId="6" fillId="32" borderId="3" xfId="0" applyFont="1" applyFill="1" applyBorder="1" applyAlignment="1">
      <alignment vertical="center"/>
    </xf>
    <xf numFmtId="0" fontId="29" fillId="32" borderId="42" xfId="0" applyFont="1" applyFill="1" applyBorder="1"/>
    <xf numFmtId="0" fontId="104" fillId="32" borderId="42" xfId="0" applyFont="1" applyFill="1" applyBorder="1"/>
    <xf numFmtId="0" fontId="68" fillId="3" borderId="70" xfId="0" applyFont="1" applyFill="1" applyBorder="1" applyAlignment="1" applyProtection="1">
      <alignment horizontal="left" vertical="center"/>
      <protection locked="0"/>
    </xf>
    <xf numFmtId="0" fontId="63" fillId="23" borderId="37" xfId="4" applyFont="1" applyFill="1" applyBorder="1" applyAlignment="1">
      <alignment horizontal="center" vertical="justify"/>
    </xf>
    <xf numFmtId="0" fontId="63" fillId="37" borderId="37" xfId="4" applyFont="1" applyFill="1" applyBorder="1" applyAlignment="1">
      <alignment horizontal="center" vertical="justify"/>
    </xf>
    <xf numFmtId="0" fontId="27" fillId="37" borderId="40" xfId="4" applyFont="1" applyFill="1" applyBorder="1" applyAlignment="1">
      <alignment horizontal="justify" vertical="center"/>
    </xf>
    <xf numFmtId="49" fontId="14" fillId="37" borderId="20" xfId="4" applyNumberFormat="1" applyFont="1" applyFill="1" applyBorder="1" applyAlignment="1"/>
    <xf numFmtId="49" fontId="14" fillId="37" borderId="18" xfId="4" applyNumberFormat="1" applyFont="1" applyFill="1" applyBorder="1" applyAlignment="1"/>
    <xf numFmtId="0" fontId="10" fillId="14" borderId="0" xfId="0" applyFont="1" applyFill="1" applyAlignment="1"/>
    <xf numFmtId="0" fontId="7" fillId="14" borderId="0" xfId="0" applyFont="1" applyFill="1"/>
    <xf numFmtId="0" fontId="7" fillId="14" borderId="0" xfId="0" applyFont="1" applyFill="1" applyBorder="1" applyAlignment="1">
      <alignment horizontal="center"/>
    </xf>
    <xf numFmtId="0" fontId="24" fillId="8" borderId="3" xfId="0" applyFont="1" applyFill="1" applyBorder="1" applyAlignment="1">
      <alignment vertical="center"/>
    </xf>
    <xf numFmtId="0" fontId="7" fillId="8" borderId="42" xfId="0" applyFont="1" applyFill="1" applyBorder="1"/>
    <xf numFmtId="0" fontId="51" fillId="8" borderId="42" xfId="0" applyFont="1" applyFill="1" applyBorder="1"/>
    <xf numFmtId="49" fontId="61" fillId="8" borderId="29" xfId="4" applyNumberFormat="1" applyFont="1" applyFill="1" applyBorder="1" applyAlignment="1"/>
    <xf numFmtId="0" fontId="14" fillId="0" borderId="39" xfId="4" applyFont="1" applyFill="1" applyBorder="1" applyAlignment="1"/>
    <xf numFmtId="0" fontId="14" fillId="0" borderId="5" xfId="0" applyFont="1" applyFill="1" applyBorder="1" applyAlignment="1"/>
    <xf numFmtId="0" fontId="68" fillId="0" borderId="70" xfId="2" applyFont="1" applyFill="1" applyBorder="1" applyAlignment="1">
      <alignment horizontal="left"/>
    </xf>
    <xf numFmtId="0" fontId="68" fillId="0" borderId="71" xfId="2" applyFont="1" applyFill="1" applyBorder="1" applyAlignment="1">
      <alignment horizontal="left"/>
    </xf>
    <xf numFmtId="0" fontId="68" fillId="3" borderId="73" xfId="0" applyFont="1" applyFill="1" applyBorder="1" applyAlignment="1" applyProtection="1">
      <alignment horizontal="left"/>
      <protection locked="0"/>
    </xf>
    <xf numFmtId="0" fontId="68" fillId="14" borderId="0" xfId="2" applyFont="1" applyFill="1" applyBorder="1" applyAlignment="1">
      <alignment horizontal="left"/>
    </xf>
    <xf numFmtId="0" fontId="68" fillId="14" borderId="0" xfId="2" applyFont="1" applyFill="1" applyBorder="1" applyAlignment="1">
      <alignment horizontal="center"/>
    </xf>
    <xf numFmtId="0" fontId="68" fillId="14" borderId="0" xfId="3" applyFont="1" applyFill="1" applyBorder="1" applyAlignment="1">
      <alignment horizontal="center"/>
    </xf>
    <xf numFmtId="0" fontId="68" fillId="14" borderId="0" xfId="6" applyFont="1" applyFill="1" applyBorder="1" applyAlignment="1">
      <alignment horizontal="center"/>
    </xf>
    <xf numFmtId="0" fontId="69" fillId="14" borderId="0" xfId="2" applyFont="1" applyFill="1" applyBorder="1" applyAlignment="1">
      <alignment horizontal="center"/>
    </xf>
    <xf numFmtId="0" fontId="16" fillId="14" borderId="0" xfId="0" applyFont="1" applyFill="1" applyBorder="1" applyAlignment="1"/>
    <xf numFmtId="0" fontId="68" fillId="14" borderId="0" xfId="0" applyFont="1" applyFill="1" applyBorder="1" applyAlignment="1">
      <alignment horizontal="left"/>
    </xf>
    <xf numFmtId="165" fontId="79" fillId="14" borderId="0" xfId="7" applyFont="1" applyFill="1" applyBorder="1" applyAlignment="1">
      <alignment horizontal="left"/>
    </xf>
    <xf numFmtId="0" fontId="68" fillId="0" borderId="7" xfId="0" applyFont="1" applyBorder="1" applyAlignment="1">
      <alignment horizontal="center" vertical="center"/>
    </xf>
    <xf numFmtId="0" fontId="68" fillId="0" borderId="70" xfId="3" applyFont="1" applyFill="1" applyBorder="1" applyAlignment="1">
      <alignment horizontal="left" vertical="center"/>
    </xf>
    <xf numFmtId="0" fontId="31" fillId="0" borderId="74" xfId="0" applyFont="1" applyBorder="1" applyAlignment="1">
      <alignment vertical="center"/>
    </xf>
    <xf numFmtId="0" fontId="15" fillId="37" borderId="20" xfId="4" applyFont="1" applyFill="1" applyBorder="1" applyAlignment="1">
      <alignment horizontal="center" vertical="justify"/>
    </xf>
    <xf numFmtId="0" fontId="27" fillId="37" borderId="35" xfId="4" applyFont="1" applyFill="1" applyBorder="1" applyAlignment="1">
      <alignment horizontal="justify" vertical="center"/>
    </xf>
    <xf numFmtId="49" fontId="61" fillId="8" borderId="44" xfId="4" applyNumberFormat="1" applyFont="1" applyFill="1" applyBorder="1" applyAlignment="1">
      <alignment horizontal="left"/>
    </xf>
    <xf numFmtId="0" fontId="27" fillId="0" borderId="22" xfId="4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27" fillId="0" borderId="76" xfId="4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49" fontId="27" fillId="0" borderId="39" xfId="4" applyNumberFormat="1" applyFont="1" applyFill="1" applyBorder="1" applyAlignment="1">
      <alignment horizontal="right" vertical="center"/>
    </xf>
    <xf numFmtId="0" fontId="27" fillId="0" borderId="49" xfId="4" applyFont="1" applyFill="1" applyBorder="1" applyAlignment="1">
      <alignment horizontal="center" vertical="center"/>
    </xf>
    <xf numFmtId="0" fontId="27" fillId="0" borderId="36" xfId="4" applyFont="1" applyFill="1" applyBorder="1" applyAlignment="1">
      <alignment horizontal="left" vertical="center"/>
    </xf>
    <xf numFmtId="49" fontId="27" fillId="0" borderId="54" xfId="4" applyNumberFormat="1" applyFont="1" applyFill="1" applyBorder="1" applyAlignment="1">
      <alignment horizontal="right" vertical="center"/>
    </xf>
    <xf numFmtId="0" fontId="27" fillId="0" borderId="30" xfId="4" applyFont="1" applyFill="1" applyBorder="1" applyAlignment="1">
      <alignment horizontal="center" vertical="center"/>
    </xf>
    <xf numFmtId="0" fontId="27" fillId="0" borderId="15" xfId="4" applyFont="1" applyFill="1" applyBorder="1" applyAlignment="1">
      <alignment horizontal="left" vertical="center"/>
    </xf>
    <xf numFmtId="49" fontId="27" fillId="0" borderId="6" xfId="4" applyNumberFormat="1" applyFont="1" applyFill="1" applyBorder="1" applyAlignment="1">
      <alignment horizontal="right" vertical="center"/>
    </xf>
    <xf numFmtId="0" fontId="27" fillId="0" borderId="44" xfId="4" applyFont="1" applyFill="1" applyBorder="1" applyAlignment="1">
      <alignment horizontal="center" vertical="center"/>
    </xf>
    <xf numFmtId="0" fontId="27" fillId="0" borderId="29" xfId="4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68" fillId="0" borderId="0" xfId="2" applyFont="1" applyFill="1" applyBorder="1" applyAlignment="1">
      <alignment horizontal="left" vertical="center"/>
    </xf>
    <xf numFmtId="0" fontId="68" fillId="0" borderId="77" xfId="0" applyFont="1" applyFill="1" applyBorder="1" applyAlignment="1" applyProtection="1">
      <alignment horizontal="left" vertical="center"/>
      <protection locked="0"/>
    </xf>
    <xf numFmtId="0" fontId="68" fillId="32" borderId="1" xfId="0" applyFont="1" applyFill="1" applyBorder="1" applyAlignment="1">
      <alignment horizontal="center" vertical="center"/>
    </xf>
    <xf numFmtId="0" fontId="70" fillId="0" borderId="78" xfId="0" applyFont="1" applyBorder="1" applyAlignment="1">
      <alignment horizontal="left" vertical="center"/>
    </xf>
    <xf numFmtId="165" fontId="72" fillId="0" borderId="78" xfId="7" applyFont="1" applyBorder="1" applyAlignment="1">
      <alignment horizontal="left" vertical="center"/>
    </xf>
    <xf numFmtId="0" fontId="27" fillId="37" borderId="5" xfId="4" applyFont="1" applyFill="1" applyBorder="1" applyAlignment="1">
      <alignment horizontal="justify" vertical="center"/>
    </xf>
    <xf numFmtId="0" fontId="27" fillId="37" borderId="21" xfId="4" applyFont="1" applyFill="1" applyBorder="1" applyAlignment="1">
      <alignment horizontal="justify" vertical="center"/>
    </xf>
    <xf numFmtId="0" fontId="27" fillId="37" borderId="54" xfId="4" applyFont="1" applyFill="1" applyBorder="1" applyAlignment="1">
      <alignment horizontal="justify" vertical="center"/>
    </xf>
    <xf numFmtId="0" fontId="27" fillId="37" borderId="61" xfId="4" applyFont="1" applyFill="1" applyBorder="1" applyAlignment="1">
      <alignment horizontal="justify" vertical="center"/>
    </xf>
    <xf numFmtId="0" fontId="16" fillId="37" borderId="19" xfId="4" applyFont="1" applyFill="1" applyBorder="1" applyAlignment="1">
      <alignment horizontal="center" vertical="justify"/>
    </xf>
    <xf numFmtId="0" fontId="16" fillId="37" borderId="10" xfId="4" applyFont="1" applyFill="1" applyBorder="1" applyAlignment="1">
      <alignment horizontal="center" vertical="justify"/>
    </xf>
    <xf numFmtId="0" fontId="16" fillId="37" borderId="51" xfId="4" applyFont="1" applyFill="1" applyBorder="1" applyAlignment="1">
      <alignment horizontal="center" vertical="justify"/>
    </xf>
    <xf numFmtId="49" fontId="17" fillId="0" borderId="12" xfId="4" applyNumberFormat="1" applyFont="1" applyFill="1" applyBorder="1" applyAlignment="1">
      <alignment horizontal="center" vertical="center"/>
    </xf>
    <xf numFmtId="0" fontId="14" fillId="37" borderId="3" xfId="4" applyFont="1" applyFill="1" applyBorder="1" applyAlignment="1">
      <alignment horizontal="center"/>
    </xf>
    <xf numFmtId="49" fontId="17" fillId="5" borderId="11" xfId="4" applyNumberFormat="1" applyFont="1" applyFill="1" applyBorder="1" applyAlignment="1">
      <alignment horizontal="center" vertical="center"/>
    </xf>
    <xf numFmtId="49" fontId="27" fillId="20" borderId="62" xfId="4" applyNumberFormat="1" applyFont="1" applyFill="1" applyBorder="1" applyAlignment="1">
      <alignment horizontal="center" vertical="center"/>
    </xf>
    <xf numFmtId="165" fontId="79" fillId="0" borderId="0" xfId="7" applyFont="1" applyFill="1" applyBorder="1" applyAlignment="1">
      <alignment horizontal="left" vertical="center"/>
    </xf>
    <xf numFmtId="0" fontId="17" fillId="0" borderId="0" xfId="6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78" fillId="0" borderId="0" xfId="1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19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1" fillId="14" borderId="4" xfId="0" applyFont="1" applyFill="1" applyBorder="1" applyAlignment="1">
      <alignment horizontal="center" vertical="justify"/>
    </xf>
    <xf numFmtId="0" fontId="21" fillId="14" borderId="0" xfId="0" applyFont="1" applyFill="1" applyBorder="1" applyAlignment="1">
      <alignment horizontal="center" vertical="justify"/>
    </xf>
    <xf numFmtId="0" fontId="21" fillId="14" borderId="33" xfId="0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horizontal="right" vertical="justify"/>
    </xf>
    <xf numFmtId="0" fontId="21" fillId="14" borderId="0" xfId="0" applyFont="1" applyFill="1" applyBorder="1" applyAlignment="1">
      <alignment horizontal="right" vertical="justify"/>
    </xf>
    <xf numFmtId="0" fontId="21" fillId="14" borderId="33" xfId="0" applyFont="1" applyFill="1" applyBorder="1" applyAlignment="1">
      <alignment horizontal="right" vertical="justify"/>
    </xf>
    <xf numFmtId="0" fontId="21" fillId="14" borderId="0" xfId="0" applyFont="1" applyFill="1" applyBorder="1" applyAlignment="1">
      <alignment horizontal="right"/>
    </xf>
    <xf numFmtId="0" fontId="21" fillId="14" borderId="33" xfId="0" applyFont="1" applyFill="1" applyBorder="1" applyAlignment="1">
      <alignment horizontal="right"/>
    </xf>
    <xf numFmtId="49" fontId="17" fillId="37" borderId="20" xfId="4" applyNumberFormat="1" applyFont="1" applyFill="1" applyBorder="1" applyAlignment="1">
      <alignment horizontal="center" vertical="center"/>
    </xf>
    <xf numFmtId="49" fontId="17" fillId="37" borderId="18" xfId="4" applyNumberFormat="1" applyFont="1" applyFill="1" applyBorder="1" applyAlignment="1">
      <alignment horizontal="center" vertical="center"/>
    </xf>
    <xf numFmtId="49" fontId="17" fillId="37" borderId="45" xfId="4" applyNumberFormat="1" applyFont="1" applyFill="1" applyBorder="1" applyAlignment="1">
      <alignment horizontal="center" vertical="center"/>
    </xf>
    <xf numFmtId="49" fontId="17" fillId="23" borderId="20" xfId="4" applyNumberFormat="1" applyFont="1" applyFill="1" applyBorder="1" applyAlignment="1">
      <alignment horizontal="center" vertical="center"/>
    </xf>
    <xf numFmtId="49" fontId="17" fillId="23" borderId="18" xfId="4" applyNumberFormat="1" applyFont="1" applyFill="1" applyBorder="1" applyAlignment="1">
      <alignment horizontal="center" vertical="center"/>
    </xf>
    <xf numFmtId="49" fontId="17" fillId="23" borderId="45" xfId="4" applyNumberFormat="1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33" xfId="0" applyFont="1" applyFill="1" applyBorder="1" applyAlignment="1">
      <alignment horizontal="center"/>
    </xf>
    <xf numFmtId="0" fontId="63" fillId="23" borderId="20" xfId="4" applyFont="1" applyFill="1" applyBorder="1" applyAlignment="1">
      <alignment horizontal="center" vertical="justify"/>
    </xf>
    <xf numFmtId="0" fontId="63" fillId="23" borderId="45" xfId="4" applyFont="1" applyFill="1" applyBorder="1" applyAlignment="1">
      <alignment horizontal="center" vertical="justify"/>
    </xf>
    <xf numFmtId="49" fontId="27" fillId="23" borderId="39" xfId="4" applyNumberFormat="1" applyFont="1" applyFill="1" applyBorder="1" applyAlignment="1">
      <alignment horizontal="center" vertical="center"/>
    </xf>
    <xf numFmtId="49" fontId="27" fillId="23" borderId="24" xfId="4" applyNumberFormat="1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33" xfId="0" applyFont="1" applyFill="1" applyBorder="1" applyAlignment="1">
      <alignment horizontal="center"/>
    </xf>
    <xf numFmtId="0" fontId="63" fillId="37" borderId="20" xfId="4" applyFont="1" applyFill="1" applyBorder="1" applyAlignment="1">
      <alignment horizontal="center" vertical="justify"/>
    </xf>
    <xf numFmtId="0" fontId="63" fillId="37" borderId="45" xfId="4" applyFont="1" applyFill="1" applyBorder="1" applyAlignment="1">
      <alignment horizontal="center" vertical="justify"/>
    </xf>
    <xf numFmtId="49" fontId="27" fillId="37" borderId="39" xfId="4" applyNumberFormat="1" applyFont="1" applyFill="1" applyBorder="1" applyAlignment="1">
      <alignment horizontal="left" vertical="center"/>
    </xf>
    <xf numFmtId="49" fontId="27" fillId="37" borderId="24" xfId="4" applyNumberFormat="1" applyFont="1" applyFill="1" applyBorder="1" applyAlignment="1">
      <alignment horizontal="left" vertical="center"/>
    </xf>
    <xf numFmtId="49" fontId="27" fillId="37" borderId="5" xfId="4" applyNumberFormat="1" applyFont="1" applyFill="1" applyBorder="1" applyAlignment="1">
      <alignment horizontal="left" vertical="center"/>
    </xf>
    <xf numFmtId="49" fontId="27" fillId="37" borderId="25" xfId="4" applyNumberFormat="1" applyFont="1" applyFill="1" applyBorder="1" applyAlignment="1">
      <alignment horizontal="left" vertical="center"/>
    </xf>
    <xf numFmtId="49" fontId="27" fillId="37" borderId="59" xfId="4" applyNumberFormat="1" applyFont="1" applyFill="1" applyBorder="1" applyAlignment="1">
      <alignment horizontal="left" vertical="center"/>
    </xf>
    <xf numFmtId="49" fontId="27" fillId="37" borderId="66" xfId="4" applyNumberFormat="1" applyFont="1" applyFill="1" applyBorder="1" applyAlignment="1">
      <alignment horizontal="left" vertical="center"/>
    </xf>
    <xf numFmtId="49" fontId="27" fillId="23" borderId="5" xfId="4" applyNumberFormat="1" applyFont="1" applyFill="1" applyBorder="1" applyAlignment="1">
      <alignment horizontal="center" vertical="center"/>
    </xf>
    <xf numFmtId="49" fontId="27" fillId="23" borderId="25" xfId="4" applyNumberFormat="1" applyFont="1" applyFill="1" applyBorder="1" applyAlignment="1">
      <alignment horizontal="center" vertical="center"/>
    </xf>
    <xf numFmtId="49" fontId="27" fillId="23" borderId="59" xfId="4" applyNumberFormat="1" applyFont="1" applyFill="1" applyBorder="1" applyAlignment="1">
      <alignment horizontal="center" vertical="center"/>
    </xf>
    <xf numFmtId="49" fontId="27" fillId="23" borderId="66" xfId="4" applyNumberFormat="1" applyFont="1" applyFill="1" applyBorder="1" applyAlignment="1">
      <alignment horizontal="center" vertical="center"/>
    </xf>
    <xf numFmtId="49" fontId="17" fillId="14" borderId="20" xfId="4" applyNumberFormat="1" applyFont="1" applyFill="1" applyBorder="1" applyAlignment="1">
      <alignment horizontal="center" vertical="center"/>
    </xf>
    <xf numFmtId="49" fontId="17" fillId="14" borderId="18" xfId="4" applyNumberFormat="1" applyFont="1" applyFill="1" applyBorder="1" applyAlignment="1">
      <alignment horizontal="center" vertical="center"/>
    </xf>
    <xf numFmtId="49" fontId="17" fillId="14" borderId="45" xfId="4" applyNumberFormat="1" applyFont="1" applyFill="1" applyBorder="1" applyAlignment="1">
      <alignment horizontal="center" vertical="center"/>
    </xf>
    <xf numFmtId="49" fontId="27" fillId="17" borderId="5" xfId="4" applyNumberFormat="1" applyFont="1" applyFill="1" applyBorder="1" applyAlignment="1">
      <alignment horizontal="left" vertical="center"/>
    </xf>
    <xf numFmtId="49" fontId="27" fillId="17" borderId="25" xfId="4" applyNumberFormat="1" applyFont="1" applyFill="1" applyBorder="1" applyAlignment="1">
      <alignment horizontal="left" vertical="center"/>
    </xf>
    <xf numFmtId="0" fontId="17" fillId="22" borderId="5" xfId="4" applyFont="1" applyFill="1" applyBorder="1" applyAlignment="1">
      <alignment horizontal="center" vertical="justify"/>
    </xf>
    <xf numFmtId="0" fontId="17" fillId="22" borderId="14" xfId="4" applyFont="1" applyFill="1" applyBorder="1" applyAlignment="1">
      <alignment horizontal="center" vertical="justify"/>
    </xf>
    <xf numFmtId="49" fontId="27" fillId="17" borderId="59" xfId="4" applyNumberFormat="1" applyFont="1" applyFill="1" applyBorder="1" applyAlignment="1">
      <alignment horizontal="left" vertical="center"/>
    </xf>
    <xf numFmtId="49" fontId="27" fillId="17" borderId="66" xfId="4" applyNumberFormat="1" applyFont="1" applyFill="1" applyBorder="1" applyAlignment="1">
      <alignment horizontal="left" vertical="center"/>
    </xf>
    <xf numFmtId="0" fontId="17" fillId="22" borderId="59" xfId="4" applyFont="1" applyFill="1" applyBorder="1" applyAlignment="1">
      <alignment horizontal="center" vertical="justify"/>
    </xf>
    <xf numFmtId="0" fontId="17" fillId="22" borderId="64" xfId="4" applyFont="1" applyFill="1" applyBorder="1" applyAlignment="1">
      <alignment horizontal="center" vertical="justify"/>
    </xf>
    <xf numFmtId="0" fontId="63" fillId="14" borderId="20" xfId="4" applyFont="1" applyFill="1" applyBorder="1" applyAlignment="1">
      <alignment horizontal="center" vertical="justify"/>
    </xf>
    <xf numFmtId="0" fontId="63" fillId="14" borderId="45" xfId="4" applyFont="1" applyFill="1" applyBorder="1" applyAlignment="1">
      <alignment horizontal="center" vertical="justify"/>
    </xf>
    <xf numFmtId="49" fontId="27" fillId="14" borderId="39" xfId="4" applyNumberFormat="1" applyFont="1" applyFill="1" applyBorder="1" applyAlignment="1">
      <alignment horizontal="center" vertical="center"/>
    </xf>
    <xf numFmtId="49" fontId="27" fillId="14" borderId="24" xfId="4" applyNumberFormat="1" applyFont="1" applyFill="1" applyBorder="1" applyAlignment="1">
      <alignment horizontal="center" vertical="center"/>
    </xf>
    <xf numFmtId="49" fontId="27" fillId="14" borderId="5" xfId="4" applyNumberFormat="1" applyFont="1" applyFill="1" applyBorder="1" applyAlignment="1">
      <alignment horizontal="center" vertical="center"/>
    </xf>
    <xf numFmtId="49" fontId="27" fillId="14" borderId="25" xfId="4" applyNumberFormat="1" applyFont="1" applyFill="1" applyBorder="1" applyAlignment="1">
      <alignment horizontal="center" vertical="center"/>
    </xf>
    <xf numFmtId="49" fontId="27" fillId="28" borderId="59" xfId="4" applyNumberFormat="1" applyFont="1" applyFill="1" applyBorder="1" applyAlignment="1">
      <alignment horizontal="center" vertical="center"/>
    </xf>
    <xf numFmtId="49" fontId="27" fillId="28" borderId="66" xfId="4" applyNumberFormat="1" applyFont="1" applyFill="1" applyBorder="1" applyAlignment="1">
      <alignment horizontal="center" vertical="center"/>
    </xf>
    <xf numFmtId="0" fontId="65" fillId="19" borderId="20" xfId="4" applyFont="1" applyFill="1" applyBorder="1" applyAlignment="1">
      <alignment horizontal="center"/>
    </xf>
    <xf numFmtId="0" fontId="65" fillId="19" borderId="18" xfId="4" applyFont="1" applyFill="1" applyBorder="1" applyAlignment="1">
      <alignment horizontal="center"/>
    </xf>
    <xf numFmtId="0" fontId="65" fillId="19" borderId="45" xfId="4" applyFont="1" applyFill="1" applyBorder="1" applyAlignment="1">
      <alignment horizontal="center"/>
    </xf>
    <xf numFmtId="49" fontId="14" fillId="17" borderId="20" xfId="4" applyNumberFormat="1" applyFont="1" applyFill="1" applyBorder="1" applyAlignment="1"/>
    <xf numFmtId="49" fontId="14" fillId="17" borderId="18" xfId="4" applyNumberFormat="1" applyFont="1" applyFill="1" applyBorder="1" applyAlignment="1"/>
    <xf numFmtId="0" fontId="35" fillId="19" borderId="3" xfId="4" applyFont="1" applyFill="1" applyBorder="1" applyAlignment="1">
      <alignment horizontal="center" vertical="center"/>
    </xf>
    <xf numFmtId="0" fontId="35" fillId="19" borderId="42" xfId="4" applyFont="1" applyFill="1" applyBorder="1" applyAlignment="1">
      <alignment horizontal="center" vertical="center"/>
    </xf>
    <xf numFmtId="0" fontId="35" fillId="19" borderId="43" xfId="4" applyFont="1" applyFill="1" applyBorder="1" applyAlignment="1">
      <alignment horizontal="center" vertical="center"/>
    </xf>
    <xf numFmtId="0" fontId="35" fillId="19" borderId="4" xfId="4" applyFont="1" applyFill="1" applyBorder="1" applyAlignment="1">
      <alignment horizontal="center" vertical="center"/>
    </xf>
    <xf numFmtId="0" fontId="35" fillId="19" borderId="0" xfId="4" applyFont="1" applyFill="1" applyBorder="1" applyAlignment="1">
      <alignment horizontal="center" vertical="center"/>
    </xf>
    <xf numFmtId="0" fontId="35" fillId="19" borderId="33" xfId="4" applyFont="1" applyFill="1" applyBorder="1" applyAlignment="1">
      <alignment horizontal="center" vertical="center"/>
    </xf>
    <xf numFmtId="0" fontId="35" fillId="19" borderId="6" xfId="4" applyFont="1" applyFill="1" applyBorder="1" applyAlignment="1">
      <alignment horizontal="center" vertical="center"/>
    </xf>
    <xf numFmtId="0" fontId="35" fillId="19" borderId="44" xfId="4" applyFont="1" applyFill="1" applyBorder="1" applyAlignment="1">
      <alignment horizontal="center" vertical="center"/>
    </xf>
    <xf numFmtId="0" fontId="35" fillId="19" borderId="29" xfId="4" applyFont="1" applyFill="1" applyBorder="1" applyAlignment="1">
      <alignment horizontal="center" vertical="center"/>
    </xf>
    <xf numFmtId="0" fontId="13" fillId="6" borderId="47" xfId="5" applyFont="1" applyFill="1" applyBorder="1" applyAlignment="1">
      <alignment horizontal="center"/>
    </xf>
    <xf numFmtId="0" fontId="13" fillId="6" borderId="48" xfId="5" applyFont="1" applyFill="1" applyBorder="1" applyAlignment="1">
      <alignment horizontal="center"/>
    </xf>
    <xf numFmtId="49" fontId="14" fillId="8" borderId="20" xfId="4" applyNumberFormat="1" applyFont="1" applyFill="1" applyBorder="1" applyAlignment="1">
      <alignment horizontal="center"/>
    </xf>
    <xf numFmtId="49" fontId="14" fillId="8" borderId="18" xfId="4" applyNumberFormat="1" applyFont="1" applyFill="1" applyBorder="1" applyAlignment="1">
      <alignment horizontal="center"/>
    </xf>
    <xf numFmtId="0" fontId="105" fillId="14" borderId="4" xfId="0" applyFont="1" applyFill="1" applyBorder="1" applyAlignment="1">
      <alignment horizontal="justify" vertical="center"/>
    </xf>
    <xf numFmtId="0" fontId="105" fillId="14" borderId="0" xfId="0" applyFont="1" applyFill="1" applyBorder="1" applyAlignment="1">
      <alignment horizontal="justify" vertical="center"/>
    </xf>
    <xf numFmtId="0" fontId="105" fillId="14" borderId="33" xfId="0" applyFont="1" applyFill="1" applyBorder="1" applyAlignment="1">
      <alignment horizontal="justify" vertical="center"/>
    </xf>
    <xf numFmtId="0" fontId="39" fillId="14" borderId="4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center" vertical="center"/>
    </xf>
    <xf numFmtId="0" fontId="39" fillId="14" borderId="33" xfId="0" applyFont="1" applyFill="1" applyBorder="1" applyAlignment="1">
      <alignment horizontal="center" vertical="center"/>
    </xf>
    <xf numFmtId="0" fontId="17" fillId="22" borderId="39" xfId="4" applyFont="1" applyFill="1" applyBorder="1" applyAlignment="1">
      <alignment horizontal="center" vertical="justify"/>
    </xf>
    <xf numFmtId="0" fontId="17" fillId="22" borderId="36" xfId="4" applyFont="1" applyFill="1" applyBorder="1" applyAlignment="1">
      <alignment horizontal="center" vertical="justify"/>
    </xf>
    <xf numFmtId="49" fontId="14" fillId="11" borderId="18" xfId="4" applyNumberFormat="1" applyFont="1" applyFill="1" applyBorder="1" applyAlignment="1">
      <alignment horizontal="center"/>
    </xf>
    <xf numFmtId="49" fontId="14" fillId="11" borderId="45" xfId="4" applyNumberFormat="1" applyFont="1" applyFill="1" applyBorder="1" applyAlignment="1">
      <alignment horizontal="center"/>
    </xf>
    <xf numFmtId="49" fontId="14" fillId="21" borderId="18" xfId="4" applyNumberFormat="1" applyFont="1" applyFill="1" applyBorder="1" applyAlignment="1">
      <alignment horizontal="center"/>
    </xf>
    <xf numFmtId="49" fontId="14" fillId="21" borderId="45" xfId="4" applyNumberFormat="1" applyFont="1" applyFill="1" applyBorder="1" applyAlignment="1">
      <alignment horizontal="center"/>
    </xf>
    <xf numFmtId="0" fontId="63" fillId="11" borderId="20" xfId="4" applyFont="1" applyFill="1" applyBorder="1" applyAlignment="1">
      <alignment horizontal="center" vertical="justify"/>
    </xf>
    <xf numFmtId="0" fontId="63" fillId="11" borderId="45" xfId="4" applyFont="1" applyFill="1" applyBorder="1" applyAlignment="1">
      <alignment horizontal="center" vertical="justify"/>
    </xf>
    <xf numFmtId="0" fontId="61" fillId="8" borderId="6" xfId="4" applyFont="1" applyFill="1" applyBorder="1" applyAlignment="1">
      <alignment horizontal="center"/>
    </xf>
    <xf numFmtId="0" fontId="61" fillId="8" borderId="44" xfId="4" applyFont="1" applyFill="1" applyBorder="1" applyAlignment="1">
      <alignment horizontal="center"/>
    </xf>
    <xf numFmtId="0" fontId="9" fillId="8" borderId="42" xfId="0" applyFont="1" applyFill="1" applyBorder="1" applyAlignment="1">
      <alignment horizontal="center" vertical="justify"/>
    </xf>
    <xf numFmtId="0" fontId="9" fillId="8" borderId="43" xfId="0" applyFont="1" applyFill="1" applyBorder="1" applyAlignment="1">
      <alignment horizontal="center" vertical="justify"/>
    </xf>
    <xf numFmtId="49" fontId="61" fillId="8" borderId="44" xfId="4" applyNumberFormat="1" applyFont="1" applyFill="1" applyBorder="1" applyAlignment="1">
      <alignment horizontal="right"/>
    </xf>
    <xf numFmtId="49" fontId="27" fillId="11" borderId="39" xfId="4" applyNumberFormat="1" applyFont="1" applyFill="1" applyBorder="1" applyAlignment="1">
      <alignment horizontal="left" vertical="center"/>
    </xf>
    <xf numFmtId="49" fontId="27" fillId="11" borderId="24" xfId="4" applyNumberFormat="1" applyFont="1" applyFill="1" applyBorder="1" applyAlignment="1">
      <alignment horizontal="left" vertical="center"/>
    </xf>
    <xf numFmtId="49" fontId="27" fillId="11" borderId="5" xfId="4" applyNumberFormat="1" applyFont="1" applyFill="1" applyBorder="1" applyAlignment="1">
      <alignment horizontal="left" vertical="center"/>
    </xf>
    <xf numFmtId="49" fontId="27" fillId="11" borderId="25" xfId="4" applyNumberFormat="1" applyFont="1" applyFill="1" applyBorder="1" applyAlignment="1">
      <alignment horizontal="left" vertical="center"/>
    </xf>
    <xf numFmtId="49" fontId="27" fillId="11" borderId="59" xfId="4" applyNumberFormat="1" applyFont="1" applyFill="1" applyBorder="1" applyAlignment="1">
      <alignment horizontal="left" vertical="center"/>
    </xf>
    <xf numFmtId="49" fontId="27" fillId="11" borderId="66" xfId="4" applyNumberFormat="1" applyFont="1" applyFill="1" applyBorder="1" applyAlignment="1">
      <alignment horizontal="left" vertical="center"/>
    </xf>
    <xf numFmtId="0" fontId="63" fillId="17" borderId="20" xfId="4" applyFont="1" applyFill="1" applyBorder="1" applyAlignment="1">
      <alignment horizontal="center" vertical="justify"/>
    </xf>
    <xf numFmtId="0" fontId="63" fillId="17" borderId="45" xfId="4" applyFont="1" applyFill="1" applyBorder="1" applyAlignment="1">
      <alignment horizontal="center" vertical="justify"/>
    </xf>
    <xf numFmtId="49" fontId="27" fillId="17" borderId="39" xfId="4" applyNumberFormat="1" applyFont="1" applyFill="1" applyBorder="1" applyAlignment="1">
      <alignment horizontal="left" vertical="center"/>
    </xf>
    <xf numFmtId="49" fontId="27" fillId="17" borderId="24" xfId="4" applyNumberFormat="1" applyFont="1" applyFill="1" applyBorder="1" applyAlignment="1">
      <alignment horizontal="left" vertical="center"/>
    </xf>
    <xf numFmtId="0" fontId="48" fillId="0" borderId="5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75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02" fillId="9" borderId="1" xfId="0" applyFont="1" applyFill="1" applyBorder="1" applyAlignment="1">
      <alignment horizontal="center" vertical="center"/>
    </xf>
    <xf numFmtId="0" fontId="102" fillId="9" borderId="1" xfId="2" applyFont="1" applyFill="1" applyBorder="1" applyAlignment="1">
      <alignment horizontal="left" vertical="center"/>
    </xf>
    <xf numFmtId="0" fontId="102" fillId="9" borderId="1" xfId="2" applyFont="1" applyFill="1" applyBorder="1" applyAlignment="1">
      <alignment horizontal="center" vertical="center"/>
    </xf>
    <xf numFmtId="0" fontId="102" fillId="9" borderId="67" xfId="2" applyFont="1" applyFill="1" applyBorder="1" applyAlignment="1">
      <alignment horizontal="center"/>
    </xf>
    <xf numFmtId="0" fontId="102" fillId="9" borderId="56" xfId="2" applyFont="1" applyFill="1" applyBorder="1" applyAlignment="1">
      <alignment horizontal="center"/>
    </xf>
    <xf numFmtId="0" fontId="102" fillId="9" borderId="68" xfId="2" applyFont="1" applyFill="1" applyBorder="1" applyAlignment="1">
      <alignment horizontal="center"/>
    </xf>
    <xf numFmtId="0" fontId="102" fillId="9" borderId="8" xfId="2" applyFont="1" applyFill="1" applyBorder="1" applyAlignment="1">
      <alignment horizontal="center"/>
    </xf>
    <xf numFmtId="0" fontId="102" fillId="9" borderId="30" xfId="2" applyFont="1" applyFill="1" applyBorder="1" applyAlignment="1">
      <alignment horizontal="center"/>
    </xf>
    <xf numFmtId="0" fontId="102" fillId="9" borderId="53" xfId="2" applyFont="1" applyFill="1" applyBorder="1" applyAlignment="1">
      <alignment horizontal="center"/>
    </xf>
    <xf numFmtId="0" fontId="68" fillId="4" borderId="31" xfId="3" applyFont="1" applyFill="1" applyBorder="1" applyAlignment="1">
      <alignment horizontal="left" vertical="center"/>
    </xf>
    <xf numFmtId="0" fontId="68" fillId="4" borderId="13" xfId="3" applyFont="1" applyFill="1" applyBorder="1" applyAlignment="1">
      <alignment horizontal="left" vertical="center"/>
    </xf>
    <xf numFmtId="0" fontId="68" fillId="4" borderId="32" xfId="3" applyFont="1" applyFill="1" applyBorder="1" applyAlignment="1">
      <alignment horizontal="left" vertical="center"/>
    </xf>
    <xf numFmtId="0" fontId="68" fillId="4" borderId="1" xfId="3" applyFont="1" applyFill="1" applyBorder="1" applyAlignment="1">
      <alignment horizontal="left" vertical="center"/>
    </xf>
    <xf numFmtId="0" fontId="68" fillId="4" borderId="32" xfId="2" applyFont="1" applyFill="1" applyBorder="1" applyAlignment="1">
      <alignment horizontal="center" vertical="center"/>
    </xf>
    <xf numFmtId="0" fontId="68" fillId="4" borderId="1" xfId="2" applyFont="1" applyFill="1" applyBorder="1" applyAlignment="1">
      <alignment horizontal="center" vertical="center"/>
    </xf>
    <xf numFmtId="0" fontId="69" fillId="4" borderId="23" xfId="2" applyFont="1" applyFill="1" applyBorder="1" applyAlignment="1">
      <alignment horizontal="center"/>
    </xf>
    <xf numFmtId="0" fontId="69" fillId="4" borderId="49" xfId="2" applyFont="1" applyFill="1" applyBorder="1" applyAlignment="1">
      <alignment horizontal="center"/>
    </xf>
    <xf numFmtId="0" fontId="69" fillId="4" borderId="24" xfId="2" applyFont="1" applyFill="1" applyBorder="1" applyAlignment="1">
      <alignment horizontal="center"/>
    </xf>
    <xf numFmtId="0" fontId="25" fillId="9" borderId="41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106" fillId="10" borderId="33" xfId="4" applyFont="1" applyFill="1" applyBorder="1" applyAlignment="1">
      <alignment horizontal="center" vertical="top" textRotation="90"/>
    </xf>
    <xf numFmtId="0" fontId="27" fillId="14" borderId="4" xfId="0" applyFont="1" applyFill="1" applyBorder="1" applyAlignment="1">
      <alignment horizontal="center" vertical="justify"/>
    </xf>
    <xf numFmtId="0" fontId="27" fillId="14" borderId="0" xfId="0" applyFont="1" applyFill="1" applyBorder="1" applyAlignment="1">
      <alignment horizontal="center" vertical="justify"/>
    </xf>
    <xf numFmtId="0" fontId="27" fillId="14" borderId="33" xfId="0" applyFont="1" applyFill="1" applyBorder="1" applyAlignment="1">
      <alignment horizontal="center" vertical="justify"/>
    </xf>
    <xf numFmtId="0" fontId="9" fillId="14" borderId="4" xfId="0" applyFont="1" applyFill="1" applyBorder="1" applyAlignment="1">
      <alignment horizontal="center" vertical="justify"/>
    </xf>
    <xf numFmtId="0" fontId="9" fillId="14" borderId="0" xfId="0" applyFont="1" applyFill="1" applyBorder="1" applyAlignment="1">
      <alignment horizontal="center" vertical="justify"/>
    </xf>
    <xf numFmtId="0" fontId="9" fillId="14" borderId="33" xfId="0" applyFont="1" applyFill="1" applyBorder="1" applyAlignment="1">
      <alignment horizontal="center" vertical="justify"/>
    </xf>
    <xf numFmtId="0" fontId="20" fillId="14" borderId="4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120" fillId="8" borderId="31" xfId="0" applyFont="1" applyFill="1" applyBorder="1" applyAlignment="1">
      <alignment horizontal="left"/>
    </xf>
    <xf numFmtId="0" fontId="120" fillId="8" borderId="69" xfId="0" applyFont="1" applyFill="1" applyBorder="1" applyAlignment="1">
      <alignment horizontal="left"/>
    </xf>
    <xf numFmtId="0" fontId="120" fillId="8" borderId="13" xfId="0" applyFont="1" applyFill="1" applyBorder="1" applyAlignment="1">
      <alignment horizontal="left" vertical="justify"/>
    </xf>
    <xf numFmtId="0" fontId="120" fillId="8" borderId="38" xfId="0" applyFont="1" applyFill="1" applyBorder="1" applyAlignment="1">
      <alignment horizontal="left" vertical="justify"/>
    </xf>
    <xf numFmtId="46" fontId="120" fillId="8" borderId="72" xfId="0" applyNumberFormat="1" applyFont="1" applyFill="1" applyBorder="1" applyAlignment="1">
      <alignment horizontal="left" vertical="justify"/>
    </xf>
    <xf numFmtId="46" fontId="120" fillId="8" borderId="63" xfId="0" applyNumberFormat="1" applyFont="1" applyFill="1" applyBorder="1" applyAlignment="1">
      <alignment horizontal="left" vertical="justify"/>
    </xf>
    <xf numFmtId="49" fontId="14" fillId="14" borderId="20" xfId="4" applyNumberFormat="1" applyFont="1" applyFill="1" applyBorder="1" applyAlignment="1">
      <alignment horizontal="center"/>
    </xf>
    <xf numFmtId="49" fontId="14" fillId="14" borderId="18" xfId="4" applyNumberFormat="1" applyFont="1" applyFill="1" applyBorder="1" applyAlignment="1">
      <alignment horizontal="center"/>
    </xf>
    <xf numFmtId="49" fontId="14" fillId="14" borderId="45" xfId="4" applyNumberFormat="1" applyFont="1" applyFill="1" applyBorder="1" applyAlignment="1">
      <alignment horizontal="center"/>
    </xf>
    <xf numFmtId="49" fontId="14" fillId="17" borderId="20" xfId="4" applyNumberFormat="1" applyFont="1" applyFill="1" applyBorder="1" applyAlignment="1">
      <alignment horizontal="center"/>
    </xf>
    <xf numFmtId="49" fontId="14" fillId="17" borderId="18" xfId="4" applyNumberFormat="1" applyFont="1" applyFill="1" applyBorder="1" applyAlignment="1">
      <alignment horizontal="center"/>
    </xf>
    <xf numFmtId="49" fontId="14" fillId="17" borderId="42" xfId="4" applyNumberFormat="1" applyFont="1" applyFill="1" applyBorder="1" applyAlignment="1">
      <alignment horizontal="center"/>
    </xf>
    <xf numFmtId="49" fontId="14" fillId="17" borderId="43" xfId="4" applyNumberFormat="1" applyFont="1" applyFill="1" applyBorder="1" applyAlignment="1">
      <alignment horizontal="center"/>
    </xf>
    <xf numFmtId="0" fontId="122" fillId="14" borderId="0" xfId="0" applyFont="1" applyFill="1" applyBorder="1" applyAlignment="1">
      <alignment horizontal="right"/>
    </xf>
    <xf numFmtId="0" fontId="122" fillId="14" borderId="33" xfId="0" applyFont="1" applyFill="1" applyBorder="1" applyAlignment="1">
      <alignment horizontal="right"/>
    </xf>
    <xf numFmtId="49" fontId="14" fillId="23" borderId="20" xfId="4" applyNumberFormat="1" applyFont="1" applyFill="1" applyBorder="1" applyAlignment="1">
      <alignment horizontal="center"/>
    </xf>
    <xf numFmtId="49" fontId="14" fillId="23" borderId="18" xfId="4" applyNumberFormat="1" applyFont="1" applyFill="1" applyBorder="1" applyAlignment="1">
      <alignment horizontal="center"/>
    </xf>
    <xf numFmtId="49" fontId="14" fillId="23" borderId="45" xfId="4" applyNumberFormat="1" applyFont="1" applyFill="1" applyBorder="1" applyAlignment="1">
      <alignment horizontal="center"/>
    </xf>
    <xf numFmtId="49" fontId="17" fillId="21" borderId="20" xfId="4" applyNumberFormat="1" applyFont="1" applyFill="1" applyBorder="1" applyAlignment="1">
      <alignment horizontal="center" vertical="center"/>
    </xf>
    <xf numFmtId="49" fontId="17" fillId="21" borderId="18" xfId="4" applyNumberFormat="1" applyFont="1" applyFill="1" applyBorder="1" applyAlignment="1">
      <alignment horizontal="center" vertical="center"/>
    </xf>
    <xf numFmtId="49" fontId="17" fillId="21" borderId="51" xfId="4" applyNumberFormat="1" applyFont="1" applyFill="1" applyBorder="1" applyAlignment="1">
      <alignment horizontal="center" vertical="center"/>
    </xf>
    <xf numFmtId="0" fontId="13" fillId="6" borderId="9" xfId="5" applyFont="1" applyFill="1" applyBorder="1" applyAlignment="1">
      <alignment horizontal="center"/>
    </xf>
    <xf numFmtId="0" fontId="13" fillId="6" borderId="52" xfId="5" applyFont="1" applyFill="1" applyBorder="1" applyAlignment="1">
      <alignment horizontal="center"/>
    </xf>
    <xf numFmtId="49" fontId="14" fillId="11" borderId="20" xfId="4" applyNumberFormat="1" applyFont="1" applyFill="1" applyBorder="1" applyAlignment="1">
      <alignment horizontal="center"/>
    </xf>
    <xf numFmtId="49" fontId="27" fillId="21" borderId="55" xfId="4" applyNumberFormat="1" applyFont="1" applyFill="1" applyBorder="1" applyAlignment="1">
      <alignment horizontal="center" vertical="center"/>
    </xf>
    <xf numFmtId="49" fontId="27" fillId="21" borderId="56" xfId="4" applyNumberFormat="1" applyFont="1" applyFill="1" applyBorder="1" applyAlignment="1">
      <alignment horizontal="center" vertical="center"/>
    </xf>
    <xf numFmtId="49" fontId="14" fillId="21" borderId="20" xfId="4" applyNumberFormat="1" applyFont="1" applyFill="1" applyBorder="1" applyAlignment="1">
      <alignment horizontal="center"/>
    </xf>
    <xf numFmtId="49" fontId="27" fillId="21" borderId="39" xfId="4" applyNumberFormat="1" applyFont="1" applyFill="1" applyBorder="1" applyAlignment="1">
      <alignment horizontal="center" vertical="center"/>
    </xf>
    <xf numFmtId="49" fontId="27" fillId="21" borderId="24" xfId="4" applyNumberFormat="1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justify"/>
    </xf>
    <xf numFmtId="0" fontId="9" fillId="14" borderId="42" xfId="0" applyFont="1" applyFill="1" applyBorder="1" applyAlignment="1">
      <alignment horizontal="center" vertical="justify"/>
    </xf>
    <xf numFmtId="0" fontId="9" fillId="14" borderId="43" xfId="0" applyFont="1" applyFill="1" applyBorder="1" applyAlignment="1">
      <alignment horizontal="center" vertical="justify"/>
    </xf>
    <xf numFmtId="0" fontId="106" fillId="14" borderId="4" xfId="0" applyFont="1" applyFill="1" applyBorder="1" applyAlignment="1">
      <alignment horizontal="center" vertical="justify"/>
    </xf>
    <xf numFmtId="0" fontId="106" fillId="14" borderId="0" xfId="0" applyFont="1" applyFill="1" applyBorder="1" applyAlignment="1">
      <alignment horizontal="center" vertical="justify"/>
    </xf>
    <xf numFmtId="0" fontId="106" fillId="14" borderId="33" xfId="0" applyFont="1" applyFill="1" applyBorder="1" applyAlignment="1">
      <alignment horizontal="center" vertical="justify"/>
    </xf>
    <xf numFmtId="0" fontId="65" fillId="33" borderId="20" xfId="4" applyFont="1" applyFill="1" applyBorder="1" applyAlignment="1">
      <alignment horizontal="center"/>
    </xf>
    <xf numFmtId="0" fontId="65" fillId="33" borderId="18" xfId="4" applyFont="1" applyFill="1" applyBorder="1" applyAlignment="1">
      <alignment horizontal="center"/>
    </xf>
    <xf numFmtId="0" fontId="65" fillId="33" borderId="45" xfId="4" applyFont="1" applyFill="1" applyBorder="1" applyAlignment="1">
      <alignment horizontal="center"/>
    </xf>
    <xf numFmtId="0" fontId="35" fillId="7" borderId="3" xfId="4" applyFont="1" applyFill="1" applyBorder="1" applyAlignment="1">
      <alignment horizontal="center" vertical="center"/>
    </xf>
    <xf numFmtId="0" fontId="35" fillId="7" borderId="42" xfId="4" applyFont="1" applyFill="1" applyBorder="1" applyAlignment="1">
      <alignment horizontal="center" vertical="center"/>
    </xf>
    <xf numFmtId="0" fontId="35" fillId="7" borderId="43" xfId="4" applyFont="1" applyFill="1" applyBorder="1" applyAlignment="1">
      <alignment horizontal="center" vertical="center"/>
    </xf>
    <xf numFmtId="0" fontId="35" fillId="7" borderId="4" xfId="4" applyFont="1" applyFill="1" applyBorder="1" applyAlignment="1">
      <alignment horizontal="center" vertical="center"/>
    </xf>
    <xf numFmtId="0" fontId="35" fillId="7" borderId="0" xfId="4" applyFont="1" applyFill="1" applyBorder="1" applyAlignment="1">
      <alignment horizontal="center" vertical="center"/>
    </xf>
    <xf numFmtId="0" fontId="35" fillId="7" borderId="33" xfId="4" applyFont="1" applyFill="1" applyBorder="1" applyAlignment="1">
      <alignment horizontal="center" vertical="center"/>
    </xf>
    <xf numFmtId="0" fontId="35" fillId="7" borderId="6" xfId="4" applyFont="1" applyFill="1" applyBorder="1" applyAlignment="1">
      <alignment horizontal="center" vertical="center"/>
    </xf>
    <xf numFmtId="0" fontId="35" fillId="7" borderId="44" xfId="4" applyFont="1" applyFill="1" applyBorder="1" applyAlignment="1">
      <alignment horizontal="center" vertical="center"/>
    </xf>
    <xf numFmtId="0" fontId="35" fillId="7" borderId="29" xfId="4" applyFont="1" applyFill="1" applyBorder="1" applyAlignment="1">
      <alignment horizontal="center" vertical="center"/>
    </xf>
    <xf numFmtId="49" fontId="27" fillId="21" borderId="5" xfId="4" applyNumberFormat="1" applyFont="1" applyFill="1" applyBorder="1" applyAlignment="1">
      <alignment horizontal="center" vertical="center"/>
    </xf>
    <xf numFmtId="49" fontId="27" fillId="21" borderId="46" xfId="4" applyNumberFormat="1" applyFont="1" applyFill="1" applyBorder="1" applyAlignment="1">
      <alignment horizontal="center" vertical="center"/>
    </xf>
    <xf numFmtId="0" fontId="15" fillId="21" borderId="3" xfId="4" applyFont="1" applyFill="1" applyBorder="1" applyAlignment="1">
      <alignment horizontal="center" vertical="justify"/>
    </xf>
    <xf numFmtId="0" fontId="15" fillId="21" borderId="43" xfId="4" applyFont="1" applyFill="1" applyBorder="1" applyAlignment="1">
      <alignment horizontal="center" vertical="justify"/>
    </xf>
    <xf numFmtId="0" fontId="21" fillId="14" borderId="4" xfId="0" applyFont="1" applyFill="1" applyBorder="1" applyAlignment="1">
      <alignment horizontal="right" vertical="top"/>
    </xf>
    <xf numFmtId="0" fontId="21" fillId="14" borderId="0" xfId="0" applyFont="1" applyFill="1" applyBorder="1" applyAlignment="1">
      <alignment horizontal="right" vertical="top"/>
    </xf>
    <xf numFmtId="0" fontId="21" fillId="14" borderId="33" xfId="0" applyFont="1" applyFill="1" applyBorder="1" applyAlignment="1">
      <alignment horizontal="right" vertical="top"/>
    </xf>
    <xf numFmtId="49" fontId="27" fillId="24" borderId="55" xfId="4" applyNumberFormat="1" applyFont="1" applyFill="1" applyBorder="1" applyAlignment="1">
      <alignment horizontal="center" vertical="center"/>
    </xf>
    <xf numFmtId="49" fontId="27" fillId="24" borderId="56" xfId="4" applyNumberFormat="1" applyFont="1" applyFill="1" applyBorder="1" applyAlignment="1">
      <alignment horizontal="center" vertical="center"/>
    </xf>
    <xf numFmtId="49" fontId="27" fillId="28" borderId="60" xfId="4" applyNumberFormat="1" applyFont="1" applyFill="1" applyBorder="1" applyAlignment="1">
      <alignment horizontal="center" vertical="center"/>
    </xf>
    <xf numFmtId="49" fontId="14" fillId="24" borderId="20" xfId="4" applyNumberFormat="1" applyFont="1" applyFill="1" applyBorder="1" applyAlignment="1">
      <alignment horizontal="center"/>
    </xf>
    <xf numFmtId="49" fontId="14" fillId="24" borderId="18" xfId="4" applyNumberFormat="1" applyFont="1" applyFill="1" applyBorder="1" applyAlignment="1">
      <alignment horizontal="center"/>
    </xf>
    <xf numFmtId="49" fontId="14" fillId="24" borderId="45" xfId="4" applyNumberFormat="1" applyFont="1" applyFill="1" applyBorder="1" applyAlignment="1">
      <alignment horizontal="center"/>
    </xf>
    <xf numFmtId="0" fontId="15" fillId="24" borderId="3" xfId="4" applyFont="1" applyFill="1" applyBorder="1" applyAlignment="1">
      <alignment horizontal="center" vertical="justify"/>
    </xf>
    <xf numFmtId="0" fontId="15" fillId="24" borderId="43" xfId="4" applyFont="1" applyFill="1" applyBorder="1" applyAlignment="1">
      <alignment horizontal="center" vertical="justify"/>
    </xf>
    <xf numFmtId="49" fontId="27" fillId="24" borderId="39" xfId="4" applyNumberFormat="1" applyFont="1" applyFill="1" applyBorder="1" applyAlignment="1">
      <alignment horizontal="center" vertical="center"/>
    </xf>
    <xf numFmtId="49" fontId="27" fillId="24" borderId="24" xfId="4" applyNumberFormat="1" applyFont="1" applyFill="1" applyBorder="1" applyAlignment="1">
      <alignment horizontal="center" vertical="center"/>
    </xf>
    <xf numFmtId="49" fontId="27" fillId="24" borderId="54" xfId="4" applyNumberFormat="1" applyFont="1" applyFill="1" applyBorder="1" applyAlignment="1">
      <alignment horizontal="center" vertical="center"/>
    </xf>
    <xf numFmtId="49" fontId="27" fillId="24" borderId="53" xfId="4" applyNumberFormat="1" applyFont="1" applyFill="1" applyBorder="1" applyAlignment="1">
      <alignment horizontal="center" vertical="center"/>
    </xf>
    <xf numFmtId="49" fontId="17" fillId="24" borderId="20" xfId="4" applyNumberFormat="1" applyFont="1" applyFill="1" applyBorder="1" applyAlignment="1">
      <alignment horizontal="center" vertical="center"/>
    </xf>
    <xf numFmtId="49" fontId="17" fillId="24" borderId="18" xfId="4" applyNumberFormat="1" applyFont="1" applyFill="1" applyBorder="1" applyAlignment="1">
      <alignment horizontal="center" vertical="center"/>
    </xf>
    <xf numFmtId="49" fontId="17" fillId="24" borderId="51" xfId="4" applyNumberFormat="1" applyFont="1" applyFill="1" applyBorder="1" applyAlignment="1">
      <alignment horizontal="center" vertical="center"/>
    </xf>
    <xf numFmtId="49" fontId="17" fillId="24" borderId="45" xfId="4" applyNumberFormat="1" applyFont="1" applyFill="1" applyBorder="1" applyAlignment="1">
      <alignment horizontal="center" vertical="center"/>
    </xf>
    <xf numFmtId="49" fontId="27" fillId="37" borderId="54" xfId="4" applyNumberFormat="1" applyFont="1" applyFill="1" applyBorder="1" applyAlignment="1">
      <alignment horizontal="center" vertical="center"/>
    </xf>
    <xf numFmtId="49" fontId="27" fillId="37" borderId="30" xfId="4" applyNumberFormat="1" applyFont="1" applyFill="1" applyBorder="1" applyAlignment="1">
      <alignment horizontal="center" vertical="center"/>
    </xf>
    <xf numFmtId="49" fontId="27" fillId="37" borderId="15" xfId="4" applyNumberFormat="1" applyFont="1" applyFill="1" applyBorder="1" applyAlignment="1">
      <alignment horizontal="center" vertical="center"/>
    </xf>
    <xf numFmtId="49" fontId="27" fillId="37" borderId="53" xfId="4" applyNumberFormat="1" applyFont="1" applyFill="1" applyBorder="1" applyAlignment="1">
      <alignment horizontal="center" vertical="center"/>
    </xf>
    <xf numFmtId="49" fontId="27" fillId="37" borderId="6" xfId="4" applyNumberFormat="1" applyFont="1" applyFill="1" applyBorder="1" applyAlignment="1">
      <alignment horizontal="center" vertical="center"/>
    </xf>
    <xf numFmtId="49" fontId="27" fillId="37" borderId="44" xfId="4" applyNumberFormat="1" applyFont="1" applyFill="1" applyBorder="1" applyAlignment="1">
      <alignment horizontal="center" vertical="center"/>
    </xf>
    <xf numFmtId="49" fontId="27" fillId="37" borderId="27" xfId="4" applyNumberFormat="1" applyFont="1" applyFill="1" applyBorder="1" applyAlignment="1">
      <alignment horizontal="center" vertical="center"/>
    </xf>
    <xf numFmtId="0" fontId="15" fillId="37" borderId="3" xfId="4" applyFont="1" applyFill="1" applyBorder="1" applyAlignment="1">
      <alignment horizontal="center" vertical="justify"/>
    </xf>
    <xf numFmtId="0" fontId="15" fillId="37" borderId="43" xfId="4" applyFont="1" applyFill="1" applyBorder="1" applyAlignment="1">
      <alignment horizontal="center" vertical="justify"/>
    </xf>
    <xf numFmtId="49" fontId="27" fillId="37" borderId="39" xfId="4" applyNumberFormat="1" applyFont="1" applyFill="1" applyBorder="1" applyAlignment="1">
      <alignment horizontal="center" vertical="center"/>
    </xf>
    <xf numFmtId="49" fontId="27" fillId="37" borderId="24" xfId="4" applyNumberFormat="1" applyFont="1" applyFill="1" applyBorder="1" applyAlignment="1">
      <alignment horizontal="center" vertical="center"/>
    </xf>
    <xf numFmtId="49" fontId="27" fillId="37" borderId="55" xfId="4" applyNumberFormat="1" applyFont="1" applyFill="1" applyBorder="1" applyAlignment="1">
      <alignment horizontal="center" vertical="center"/>
    </xf>
    <xf numFmtId="49" fontId="27" fillId="37" borderId="56" xfId="4" applyNumberFormat="1" applyFont="1" applyFill="1" applyBorder="1" applyAlignment="1">
      <alignment horizontal="center" vertical="center"/>
    </xf>
    <xf numFmtId="0" fontId="126" fillId="14" borderId="4" xfId="4" applyFont="1" applyFill="1" applyBorder="1" applyAlignment="1">
      <alignment horizontal="center" vertical="top"/>
    </xf>
    <xf numFmtId="0" fontId="126" fillId="14" borderId="0" xfId="4" applyFont="1" applyFill="1" applyBorder="1" applyAlignment="1">
      <alignment horizontal="center" vertical="top"/>
    </xf>
    <xf numFmtId="0" fontId="126" fillId="14" borderId="33" xfId="4" applyFont="1" applyFill="1" applyBorder="1" applyAlignment="1">
      <alignment horizontal="center" vertical="top"/>
    </xf>
    <xf numFmtId="0" fontId="127" fillId="14" borderId="4" xfId="0" applyFont="1" applyFill="1" applyBorder="1" applyAlignment="1">
      <alignment horizontal="center" vertical="center"/>
    </xf>
    <xf numFmtId="0" fontId="127" fillId="14" borderId="0" xfId="0" applyFont="1" applyFill="1" applyBorder="1" applyAlignment="1">
      <alignment horizontal="center" vertical="center"/>
    </xf>
    <xf numFmtId="0" fontId="127" fillId="14" borderId="33" xfId="0" applyFont="1" applyFill="1" applyBorder="1" applyAlignment="1">
      <alignment horizontal="center" vertical="center"/>
    </xf>
    <xf numFmtId="49" fontId="27" fillId="37" borderId="49" xfId="4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33" fillId="9" borderId="1" xfId="0" applyFont="1" applyFill="1" applyBorder="1" applyAlignment="1">
      <alignment horizontal="center" vertical="center"/>
    </xf>
    <xf numFmtId="0" fontId="33" fillId="9" borderId="16" xfId="0" applyFont="1" applyFill="1" applyBorder="1" applyAlignment="1">
      <alignment horizontal="center" vertical="center"/>
    </xf>
    <xf numFmtId="0" fontId="33" fillId="9" borderId="1" xfId="2" applyFont="1" applyFill="1" applyBorder="1" applyAlignment="1">
      <alignment horizontal="center" vertical="center"/>
    </xf>
    <xf numFmtId="0" fontId="33" fillId="9" borderId="16" xfId="2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/>
    </xf>
    <xf numFmtId="0" fontId="33" fillId="9" borderId="26" xfId="0" applyFont="1" applyFill="1" applyBorder="1" applyAlignment="1">
      <alignment horizontal="center" vertical="center"/>
    </xf>
    <xf numFmtId="0" fontId="82" fillId="4" borderId="31" xfId="3" applyFont="1" applyFill="1" applyBorder="1" applyAlignment="1">
      <alignment horizontal="left" vertical="center"/>
    </xf>
    <xf numFmtId="0" fontId="82" fillId="4" borderId="13" xfId="3" applyFont="1" applyFill="1" applyBorder="1" applyAlignment="1">
      <alignment horizontal="left" vertical="center"/>
    </xf>
    <xf numFmtId="0" fontId="82" fillId="4" borderId="32" xfId="3" applyFont="1" applyFill="1" applyBorder="1" applyAlignment="1">
      <alignment horizontal="left" vertical="center"/>
    </xf>
    <xf numFmtId="0" fontId="82" fillId="4" borderId="1" xfId="3" applyFont="1" applyFill="1" applyBorder="1" applyAlignment="1">
      <alignment horizontal="left" vertical="center"/>
    </xf>
    <xf numFmtId="0" fontId="82" fillId="4" borderId="32" xfId="2" applyFont="1" applyFill="1" applyBorder="1" applyAlignment="1">
      <alignment horizontal="center" vertical="center"/>
    </xf>
    <xf numFmtId="0" fontId="82" fillId="4" borderId="1" xfId="2" applyFont="1" applyFill="1" applyBorder="1" applyAlignment="1">
      <alignment horizontal="center" vertical="center"/>
    </xf>
    <xf numFmtId="0" fontId="81" fillId="4" borderId="23" xfId="2" applyFont="1" applyFill="1" applyBorder="1" applyAlignment="1">
      <alignment horizontal="center" vertical="center"/>
    </xf>
    <xf numFmtId="0" fontId="81" fillId="4" borderId="49" xfId="2" applyFont="1" applyFill="1" applyBorder="1" applyAlignment="1">
      <alignment horizontal="center" vertical="center"/>
    </xf>
    <xf numFmtId="0" fontId="81" fillId="4" borderId="24" xfId="2" applyFont="1" applyFill="1" applyBorder="1" applyAlignment="1">
      <alignment horizontal="center" vertical="center"/>
    </xf>
    <xf numFmtId="0" fontId="69" fillId="4" borderId="23" xfId="2" applyFont="1" applyFill="1" applyBorder="1" applyAlignment="1">
      <alignment horizontal="center" vertical="center"/>
    </xf>
    <xf numFmtId="0" fontId="69" fillId="4" borderId="49" xfId="2" applyFont="1" applyFill="1" applyBorder="1" applyAlignment="1">
      <alignment horizontal="center" vertical="center"/>
    </xf>
    <xf numFmtId="0" fontId="69" fillId="4" borderId="24" xfId="2" applyFont="1" applyFill="1" applyBorder="1" applyAlignment="1">
      <alignment horizontal="center" vertical="center"/>
    </xf>
    <xf numFmtId="49" fontId="69" fillId="23" borderId="20" xfId="4" applyNumberFormat="1" applyFont="1" applyFill="1" applyBorder="1" applyAlignment="1">
      <alignment horizontal="center" vertical="center"/>
    </xf>
    <xf numFmtId="49" fontId="69" fillId="23" borderId="18" xfId="4" applyNumberFormat="1" applyFont="1" applyFill="1" applyBorder="1" applyAlignment="1">
      <alignment horizontal="center" vertical="center"/>
    </xf>
    <xf numFmtId="49" fontId="69" fillId="23" borderId="45" xfId="4" applyNumberFormat="1" applyFont="1" applyFill="1" applyBorder="1" applyAlignment="1">
      <alignment horizontal="center" vertical="center"/>
    </xf>
    <xf numFmtId="0" fontId="7" fillId="10" borderId="0" xfId="4" applyFont="1" applyFill="1" applyBorder="1" applyAlignment="1">
      <alignment horizontal="center"/>
    </xf>
    <xf numFmtId="0" fontId="7" fillId="10" borderId="44" xfId="4" applyFont="1" applyFill="1" applyBorder="1" applyAlignment="1">
      <alignment horizontal="center"/>
    </xf>
    <xf numFmtId="49" fontId="69" fillId="37" borderId="39" xfId="4" applyNumberFormat="1" applyFont="1" applyFill="1" applyBorder="1" applyAlignment="1">
      <alignment horizontal="center" vertical="center"/>
    </xf>
    <xf numFmtId="49" fontId="69" fillId="37" borderId="24" xfId="4" applyNumberFormat="1" applyFont="1" applyFill="1" applyBorder="1" applyAlignment="1">
      <alignment horizontal="center" vertical="center"/>
    </xf>
    <xf numFmtId="49" fontId="69" fillId="37" borderId="5" xfId="4" applyNumberFormat="1" applyFont="1" applyFill="1" applyBorder="1" applyAlignment="1">
      <alignment horizontal="center" vertical="center"/>
    </xf>
    <xf numFmtId="49" fontId="69" fillId="37" borderId="25" xfId="4" applyNumberFormat="1" applyFont="1" applyFill="1" applyBorder="1" applyAlignment="1">
      <alignment horizontal="center" vertical="center"/>
    </xf>
    <xf numFmtId="49" fontId="69" fillId="37" borderId="20" xfId="4" applyNumberFormat="1" applyFont="1" applyFill="1" applyBorder="1" applyAlignment="1">
      <alignment horizontal="center" vertical="center"/>
    </xf>
    <xf numFmtId="49" fontId="69" fillId="37" borderId="18" xfId="4" applyNumberFormat="1" applyFont="1" applyFill="1" applyBorder="1" applyAlignment="1">
      <alignment horizontal="center" vertical="center"/>
    </xf>
    <xf numFmtId="49" fontId="69" fillId="37" borderId="45" xfId="4" applyNumberFormat="1" applyFont="1" applyFill="1" applyBorder="1" applyAlignment="1">
      <alignment horizontal="center" vertical="center"/>
    </xf>
    <xf numFmtId="49" fontId="69" fillId="14" borderId="20" xfId="4" applyNumberFormat="1" applyFont="1" applyFill="1" applyBorder="1" applyAlignment="1">
      <alignment horizontal="center" vertical="center"/>
    </xf>
    <xf numFmtId="49" fontId="69" fillId="14" borderId="18" xfId="4" applyNumberFormat="1" applyFont="1" applyFill="1" applyBorder="1" applyAlignment="1">
      <alignment horizontal="center" vertical="center"/>
    </xf>
    <xf numFmtId="49" fontId="69" fillId="14" borderId="45" xfId="4" applyNumberFormat="1" applyFont="1" applyFill="1" applyBorder="1" applyAlignment="1">
      <alignment horizontal="center" vertical="center"/>
    </xf>
    <xf numFmtId="49" fontId="69" fillId="23" borderId="39" xfId="4" applyNumberFormat="1" applyFont="1" applyFill="1" applyBorder="1" applyAlignment="1">
      <alignment horizontal="center" vertical="center"/>
    </xf>
    <xf numFmtId="49" fontId="69" fillId="23" borderId="24" xfId="4" applyNumberFormat="1" applyFont="1" applyFill="1" applyBorder="1" applyAlignment="1">
      <alignment horizontal="center" vertical="center"/>
    </xf>
    <xf numFmtId="49" fontId="69" fillId="23" borderId="5" xfId="4" applyNumberFormat="1" applyFont="1" applyFill="1" applyBorder="1" applyAlignment="1">
      <alignment horizontal="center" vertical="center"/>
    </xf>
    <xf numFmtId="49" fontId="69" fillId="23" borderId="25" xfId="4" applyNumberFormat="1" applyFont="1" applyFill="1" applyBorder="1" applyAlignment="1">
      <alignment horizontal="center" vertical="center"/>
    </xf>
    <xf numFmtId="0" fontId="63" fillId="24" borderId="3" xfId="4" applyFont="1" applyFill="1" applyBorder="1" applyAlignment="1">
      <alignment horizontal="center" vertical="justify"/>
    </xf>
    <xf numFmtId="0" fontId="63" fillId="24" borderId="43" xfId="4" applyFont="1" applyFill="1" applyBorder="1" applyAlignment="1">
      <alignment horizontal="center" vertical="justify"/>
    </xf>
    <xf numFmtId="0" fontId="17" fillId="22" borderId="31" xfId="4" applyFont="1" applyFill="1" applyBorder="1" applyAlignment="1">
      <alignment horizontal="center" vertical="justify"/>
    </xf>
    <xf numFmtId="0" fontId="17" fillId="22" borderId="69" xfId="4" applyFont="1" applyFill="1" applyBorder="1" applyAlignment="1">
      <alignment horizontal="center" vertical="justify"/>
    </xf>
    <xf numFmtId="49" fontId="14" fillId="37" borderId="20" xfId="4" applyNumberFormat="1" applyFont="1" applyFill="1" applyBorder="1" applyAlignment="1">
      <alignment horizontal="center"/>
    </xf>
    <xf numFmtId="49" fontId="14" fillId="37" borderId="18" xfId="4" applyNumberFormat="1" applyFont="1" applyFill="1" applyBorder="1" applyAlignment="1">
      <alignment horizontal="center"/>
    </xf>
    <xf numFmtId="49" fontId="69" fillId="14" borderId="39" xfId="4" applyNumberFormat="1" applyFont="1" applyFill="1" applyBorder="1" applyAlignment="1">
      <alignment horizontal="center" vertical="center"/>
    </xf>
    <xf numFmtId="49" fontId="69" fillId="14" borderId="24" xfId="4" applyNumberFormat="1" applyFont="1" applyFill="1" applyBorder="1" applyAlignment="1">
      <alignment horizontal="center" vertical="center"/>
    </xf>
    <xf numFmtId="49" fontId="69" fillId="14" borderId="5" xfId="4" applyNumberFormat="1" applyFont="1" applyFill="1" applyBorder="1" applyAlignment="1">
      <alignment horizontal="center" vertical="center"/>
    </xf>
    <xf numFmtId="49" fontId="69" fillId="14" borderId="25" xfId="4" applyNumberFormat="1" applyFont="1" applyFill="1" applyBorder="1" applyAlignment="1">
      <alignment horizontal="center" vertical="center"/>
    </xf>
    <xf numFmtId="49" fontId="69" fillId="17" borderId="20" xfId="4" applyNumberFormat="1" applyFont="1" applyFill="1" applyBorder="1" applyAlignment="1">
      <alignment horizontal="center" vertical="center"/>
    </xf>
    <xf numFmtId="49" fontId="69" fillId="17" borderId="18" xfId="4" applyNumberFormat="1" applyFont="1" applyFill="1" applyBorder="1" applyAlignment="1">
      <alignment horizontal="center" vertical="center"/>
    </xf>
    <xf numFmtId="49" fontId="69" fillId="17" borderId="51" xfId="4" applyNumberFormat="1" applyFont="1" applyFill="1" applyBorder="1" applyAlignment="1">
      <alignment horizontal="center" vertical="center"/>
    </xf>
    <xf numFmtId="49" fontId="69" fillId="17" borderId="39" xfId="4" applyNumberFormat="1" applyFont="1" applyFill="1" applyBorder="1" applyAlignment="1">
      <alignment horizontal="center" vertical="center"/>
    </xf>
    <xf numFmtId="49" fontId="69" fillId="17" borderId="49" xfId="4" applyNumberFormat="1" applyFont="1" applyFill="1" applyBorder="1" applyAlignment="1">
      <alignment horizontal="center" vertical="center"/>
    </xf>
    <xf numFmtId="0" fontId="63" fillId="17" borderId="3" xfId="4" applyFont="1" applyFill="1" applyBorder="1" applyAlignment="1">
      <alignment horizontal="center" vertical="justify"/>
    </xf>
    <xf numFmtId="0" fontId="63" fillId="17" borderId="43" xfId="4" applyFont="1" applyFill="1" applyBorder="1" applyAlignment="1">
      <alignment horizontal="center" vertical="justify"/>
    </xf>
    <xf numFmtId="0" fontId="99" fillId="22" borderId="9" xfId="4" applyFont="1" applyFill="1" applyBorder="1" applyAlignment="1">
      <alignment horizontal="center" vertical="justify"/>
    </xf>
    <xf numFmtId="0" fontId="99" fillId="22" borderId="52" xfId="4" applyFont="1" applyFill="1" applyBorder="1" applyAlignment="1">
      <alignment horizontal="center" vertical="justify"/>
    </xf>
    <xf numFmtId="49" fontId="69" fillId="17" borderId="24" xfId="4" applyNumberFormat="1" applyFont="1" applyFill="1" applyBorder="1" applyAlignment="1">
      <alignment horizontal="center" vertical="center"/>
    </xf>
    <xf numFmtId="46" fontId="68" fillId="22" borderId="11" xfId="0" applyNumberFormat="1" applyFont="1" applyFill="1" applyBorder="1" applyAlignment="1">
      <alignment horizontal="left" vertical="center"/>
    </xf>
    <xf numFmtId="46" fontId="68" fillId="22" borderId="62" xfId="0" applyNumberFormat="1" applyFont="1" applyFill="1" applyBorder="1" applyAlignment="1">
      <alignment horizontal="left" vertical="center"/>
    </xf>
    <xf numFmtId="49" fontId="69" fillId="17" borderId="54" xfId="4" applyNumberFormat="1" applyFont="1" applyFill="1" applyBorder="1" applyAlignment="1">
      <alignment horizontal="center" vertical="center"/>
    </xf>
    <xf numFmtId="49" fontId="69" fillId="17" borderId="53" xfId="4" applyNumberFormat="1" applyFont="1" applyFill="1" applyBorder="1" applyAlignment="1">
      <alignment horizontal="center" vertical="center"/>
    </xf>
    <xf numFmtId="0" fontId="68" fillId="22" borderId="5" xfId="0" applyFont="1" applyFill="1" applyBorder="1" applyAlignment="1">
      <alignment horizontal="left" vertical="center"/>
    </xf>
    <xf numFmtId="0" fontId="68" fillId="22" borderId="14" xfId="0" applyFont="1" applyFill="1" applyBorder="1" applyAlignment="1">
      <alignment horizontal="left" vertical="center"/>
    </xf>
    <xf numFmtId="49" fontId="69" fillId="17" borderId="59" xfId="4" applyNumberFormat="1" applyFont="1" applyFill="1" applyBorder="1" applyAlignment="1">
      <alignment horizontal="center" vertical="center"/>
    </xf>
    <xf numFmtId="49" fontId="69" fillId="17" borderId="60" xfId="4" applyNumberFormat="1" applyFont="1" applyFill="1" applyBorder="1" applyAlignment="1">
      <alignment horizontal="center" vertical="center"/>
    </xf>
    <xf numFmtId="0" fontId="68" fillId="22" borderId="59" xfId="0" applyFont="1" applyFill="1" applyBorder="1" applyAlignment="1">
      <alignment horizontal="left" vertical="center"/>
    </xf>
    <xf numFmtId="0" fontId="68" fillId="22" borderId="64" xfId="0" applyFont="1" applyFill="1" applyBorder="1" applyAlignment="1">
      <alignment horizontal="left" vertical="center"/>
    </xf>
    <xf numFmtId="0" fontId="110" fillId="14" borderId="4" xfId="0" applyFont="1" applyFill="1" applyBorder="1" applyAlignment="1">
      <alignment horizontal="center" vertical="center"/>
    </xf>
    <xf numFmtId="0" fontId="110" fillId="14" borderId="0" xfId="0" applyFont="1" applyFill="1" applyBorder="1" applyAlignment="1">
      <alignment horizontal="center" vertical="center"/>
    </xf>
    <xf numFmtId="0" fontId="110" fillId="14" borderId="33" xfId="0" applyFont="1" applyFill="1" applyBorder="1" applyAlignment="1">
      <alignment horizontal="center" vertical="center"/>
    </xf>
    <xf numFmtId="0" fontId="65" fillId="13" borderId="20" xfId="4" applyFont="1" applyFill="1" applyBorder="1" applyAlignment="1">
      <alignment horizontal="center"/>
    </xf>
    <xf numFmtId="0" fontId="65" fillId="13" borderId="18" xfId="4" applyFont="1" applyFill="1" applyBorder="1" applyAlignment="1">
      <alignment horizontal="center"/>
    </xf>
    <xf numFmtId="0" fontId="65" fillId="13" borderId="45" xfId="4" applyFont="1" applyFill="1" applyBorder="1" applyAlignment="1">
      <alignment horizontal="center"/>
    </xf>
    <xf numFmtId="0" fontId="35" fillId="13" borderId="42" xfId="4" applyFont="1" applyFill="1" applyBorder="1" applyAlignment="1">
      <alignment horizontal="center" vertical="center"/>
    </xf>
    <xf numFmtId="0" fontId="35" fillId="13" borderId="43" xfId="4" applyFont="1" applyFill="1" applyBorder="1" applyAlignment="1">
      <alignment horizontal="center" vertical="center"/>
    </xf>
    <xf numFmtId="0" fontId="35" fillId="13" borderId="0" xfId="4" applyFont="1" applyFill="1" applyBorder="1" applyAlignment="1">
      <alignment horizontal="center" vertical="center"/>
    </xf>
    <xf numFmtId="0" fontId="35" fillId="13" borderId="33" xfId="4" applyFont="1" applyFill="1" applyBorder="1" applyAlignment="1">
      <alignment horizontal="center" vertical="center"/>
    </xf>
    <xf numFmtId="0" fontId="35" fillId="13" borderId="44" xfId="4" applyFont="1" applyFill="1" applyBorder="1" applyAlignment="1">
      <alignment horizontal="center" vertical="center"/>
    </xf>
    <xf numFmtId="0" fontId="35" fillId="13" borderId="29" xfId="4" applyFont="1" applyFill="1" applyBorder="1" applyAlignment="1">
      <alignment horizontal="center" vertical="center"/>
    </xf>
    <xf numFmtId="46" fontId="69" fillId="8" borderId="3" xfId="0" applyNumberFormat="1" applyFont="1" applyFill="1" applyBorder="1" applyAlignment="1">
      <alignment horizontal="left" vertical="center"/>
    </xf>
    <xf numFmtId="46" fontId="69" fillId="8" borderId="42" xfId="0" applyNumberFormat="1" applyFont="1" applyFill="1" applyBorder="1" applyAlignment="1">
      <alignment horizontal="left" vertical="center"/>
    </xf>
    <xf numFmtId="46" fontId="69" fillId="8" borderId="5" xfId="0" applyNumberFormat="1" applyFont="1" applyFill="1" applyBorder="1" applyAlignment="1">
      <alignment horizontal="left" vertical="center"/>
    </xf>
    <xf numFmtId="46" fontId="69" fillId="8" borderId="46" xfId="0" applyNumberFormat="1" applyFont="1" applyFill="1" applyBorder="1" applyAlignment="1">
      <alignment horizontal="left" vertical="center"/>
    </xf>
    <xf numFmtId="46" fontId="69" fillId="8" borderId="59" xfId="0" applyNumberFormat="1" applyFont="1" applyFill="1" applyBorder="1" applyAlignment="1">
      <alignment horizontal="left" vertical="center"/>
    </xf>
    <xf numFmtId="46" fontId="69" fillId="8" borderId="60" xfId="0" applyNumberFormat="1" applyFont="1" applyFill="1" applyBorder="1" applyAlignment="1">
      <alignment horizontal="left" vertical="center"/>
    </xf>
    <xf numFmtId="0" fontId="88" fillId="14" borderId="42" xfId="0" applyFont="1" applyFill="1" applyBorder="1" applyAlignment="1">
      <alignment horizontal="center" vertical="justify"/>
    </xf>
    <xf numFmtId="0" fontId="88" fillId="14" borderId="43" xfId="0" applyFont="1" applyFill="1" applyBorder="1" applyAlignment="1">
      <alignment horizontal="center" vertical="justify"/>
    </xf>
    <xf numFmtId="0" fontId="88" fillId="14" borderId="0" xfId="0" applyFont="1" applyFill="1" applyBorder="1" applyAlignment="1">
      <alignment horizontal="center" vertical="justify"/>
    </xf>
    <xf numFmtId="0" fontId="88" fillId="14" borderId="33" xfId="0" applyFont="1" applyFill="1" applyBorder="1" applyAlignment="1">
      <alignment horizontal="center" vertical="justify"/>
    </xf>
    <xf numFmtId="0" fontId="63" fillId="8" borderId="20" xfId="4" applyFont="1" applyFill="1" applyBorder="1" applyAlignment="1">
      <alignment horizontal="center" vertical="justify"/>
    </xf>
    <xf numFmtId="0" fontId="63" fillId="8" borderId="18" xfId="4" applyFont="1" applyFill="1" applyBorder="1" applyAlignment="1">
      <alignment horizontal="center" vertical="justify"/>
    </xf>
    <xf numFmtId="0" fontId="63" fillId="8" borderId="45" xfId="4" applyFont="1" applyFill="1" applyBorder="1" applyAlignment="1">
      <alignment horizontal="center" vertical="justify"/>
    </xf>
    <xf numFmtId="49" fontId="69" fillId="8" borderId="6" xfId="4" applyNumberFormat="1" applyFont="1" applyFill="1" applyBorder="1" applyAlignment="1">
      <alignment horizontal="center" vertical="center"/>
    </xf>
    <xf numFmtId="49" fontId="69" fillId="8" borderId="44" xfId="4" applyNumberFormat="1" applyFont="1" applyFill="1" applyBorder="1" applyAlignment="1">
      <alignment horizontal="center" vertical="center"/>
    </xf>
    <xf numFmtId="46" fontId="69" fillId="8" borderId="5" xfId="0" applyNumberFormat="1" applyFont="1" applyFill="1" applyBorder="1" applyAlignment="1">
      <alignment horizontal="center" vertical="center"/>
    </xf>
    <xf numFmtId="46" fontId="69" fillId="8" borderId="46" xfId="0" applyNumberFormat="1" applyFont="1" applyFill="1" applyBorder="1" applyAlignment="1">
      <alignment horizontal="center" vertical="center"/>
    </xf>
    <xf numFmtId="49" fontId="69" fillId="8" borderId="39" xfId="4" applyNumberFormat="1" applyFont="1" applyFill="1" applyBorder="1" applyAlignment="1">
      <alignment horizontal="center" vertical="center"/>
    </xf>
    <xf numFmtId="49" fontId="69" fillId="8" borderId="49" xfId="4" applyNumberFormat="1" applyFont="1" applyFill="1" applyBorder="1" applyAlignment="1">
      <alignment horizontal="center" vertical="center"/>
    </xf>
    <xf numFmtId="49" fontId="69" fillId="8" borderId="24" xfId="4" applyNumberFormat="1" applyFont="1" applyFill="1" applyBorder="1" applyAlignment="1">
      <alignment horizontal="center" vertical="center"/>
    </xf>
    <xf numFmtId="46" fontId="69" fillId="8" borderId="20" xfId="0" applyNumberFormat="1" applyFont="1" applyFill="1" applyBorder="1" applyAlignment="1">
      <alignment horizontal="center" vertical="center"/>
    </xf>
    <xf numFmtId="46" fontId="69" fillId="8" borderId="18" xfId="0" applyNumberFormat="1" applyFont="1" applyFill="1" applyBorder="1" applyAlignment="1">
      <alignment horizontal="center" vertical="center"/>
    </xf>
    <xf numFmtId="46" fontId="69" fillId="8" borderId="45" xfId="0" applyNumberFormat="1" applyFont="1" applyFill="1" applyBorder="1" applyAlignment="1">
      <alignment horizontal="center" vertical="center"/>
    </xf>
    <xf numFmtId="49" fontId="69" fillId="8" borderId="20" xfId="4" applyNumberFormat="1" applyFont="1" applyFill="1" applyBorder="1" applyAlignment="1">
      <alignment horizontal="center" vertical="center"/>
    </xf>
    <xf numFmtId="49" fontId="69" fillId="8" borderId="18" xfId="4" applyNumberFormat="1" applyFont="1" applyFill="1" applyBorder="1" applyAlignment="1">
      <alignment horizontal="center" vertical="center"/>
    </xf>
    <xf numFmtId="49" fontId="69" fillId="8" borderId="51" xfId="4" applyNumberFormat="1" applyFont="1" applyFill="1" applyBorder="1" applyAlignment="1">
      <alignment horizontal="center" vertical="center"/>
    </xf>
    <xf numFmtId="0" fontId="108" fillId="14" borderId="4" xfId="0" applyFont="1" applyFill="1" applyBorder="1" applyAlignment="1">
      <alignment horizontal="center"/>
    </xf>
    <xf numFmtId="0" fontId="108" fillId="14" borderId="0" xfId="0" applyFont="1" applyFill="1" applyBorder="1" applyAlignment="1">
      <alignment horizontal="center"/>
    </xf>
    <xf numFmtId="0" fontId="108" fillId="14" borderId="33" xfId="0" applyFont="1" applyFill="1" applyBorder="1" applyAlignment="1">
      <alignment horizontal="center"/>
    </xf>
    <xf numFmtId="0" fontId="63" fillId="21" borderId="3" xfId="4" applyFont="1" applyFill="1" applyBorder="1" applyAlignment="1">
      <alignment horizontal="center" vertical="justify"/>
    </xf>
    <xf numFmtId="0" fontId="63" fillId="21" borderId="43" xfId="4" applyFont="1" applyFill="1" applyBorder="1" applyAlignment="1">
      <alignment horizontal="center" vertical="justify"/>
    </xf>
    <xf numFmtId="49" fontId="69" fillId="21" borderId="20" xfId="4" applyNumberFormat="1" applyFont="1" applyFill="1" applyBorder="1" applyAlignment="1">
      <alignment horizontal="center" vertical="center"/>
    </xf>
    <xf numFmtId="49" fontId="69" fillId="21" borderId="18" xfId="4" applyNumberFormat="1" applyFont="1" applyFill="1" applyBorder="1" applyAlignment="1">
      <alignment horizontal="center" vertical="center"/>
    </xf>
    <xf numFmtId="49" fontId="69" fillId="21" borderId="39" xfId="4" applyNumberFormat="1" applyFont="1" applyFill="1" applyBorder="1" applyAlignment="1">
      <alignment horizontal="center" vertical="center"/>
    </xf>
    <xf numFmtId="49" fontId="69" fillId="21" borderId="24" xfId="4" applyNumberFormat="1" applyFont="1" applyFill="1" applyBorder="1" applyAlignment="1">
      <alignment horizontal="center" vertical="center"/>
    </xf>
    <xf numFmtId="0" fontId="61" fillId="32" borderId="6" xfId="4" applyFont="1" applyFill="1" applyBorder="1" applyAlignment="1">
      <alignment horizontal="center"/>
    </xf>
    <xf numFmtId="0" fontId="61" fillId="32" borderId="44" xfId="4" applyFont="1" applyFill="1" applyBorder="1" applyAlignment="1">
      <alignment horizontal="center"/>
    </xf>
    <xf numFmtId="49" fontId="17" fillId="24" borderId="6" xfId="4" applyNumberFormat="1" applyFont="1" applyFill="1" applyBorder="1" applyAlignment="1">
      <alignment horizontal="center" vertical="center"/>
    </xf>
    <xf numFmtId="49" fontId="17" fillId="24" borderId="44" xfId="4" applyNumberFormat="1" applyFont="1" applyFill="1" applyBorder="1" applyAlignment="1">
      <alignment horizontal="center" vertical="center"/>
    </xf>
    <xf numFmtId="49" fontId="17" fillId="24" borderId="27" xfId="4" applyNumberFormat="1" applyFont="1" applyFill="1" applyBorder="1" applyAlignment="1">
      <alignment horizontal="center" vertical="center"/>
    </xf>
    <xf numFmtId="49" fontId="17" fillId="24" borderId="39" xfId="4" applyNumberFormat="1" applyFont="1" applyFill="1" applyBorder="1" applyAlignment="1">
      <alignment horizontal="center" vertical="center"/>
    </xf>
    <xf numFmtId="49" fontId="17" fillId="24" borderId="49" xfId="4" applyNumberFormat="1" applyFont="1" applyFill="1" applyBorder="1" applyAlignment="1">
      <alignment horizontal="center" vertical="center"/>
    </xf>
    <xf numFmtId="49" fontId="17" fillId="24" borderId="24" xfId="4" applyNumberFormat="1" applyFont="1" applyFill="1" applyBorder="1" applyAlignment="1">
      <alignment horizontal="center" vertical="center"/>
    </xf>
    <xf numFmtId="0" fontId="86" fillId="32" borderId="42" xfId="0" applyFont="1" applyFill="1" applyBorder="1" applyAlignment="1">
      <alignment horizontal="center" vertical="justify"/>
    </xf>
    <xf numFmtId="0" fontId="86" fillId="32" borderId="43" xfId="0" applyFont="1" applyFill="1" applyBorder="1" applyAlignment="1">
      <alignment horizontal="center" vertical="justify"/>
    </xf>
    <xf numFmtId="0" fontId="17" fillId="22" borderId="13" xfId="4" applyFont="1" applyFill="1" applyBorder="1" applyAlignment="1">
      <alignment horizontal="center" vertical="justify"/>
    </xf>
    <xf numFmtId="0" fontId="17" fillId="22" borderId="38" xfId="4" applyFont="1" applyFill="1" applyBorder="1" applyAlignment="1">
      <alignment horizontal="center" vertical="justify"/>
    </xf>
    <xf numFmtId="49" fontId="27" fillId="24" borderId="5" xfId="4" applyNumberFormat="1" applyFont="1" applyFill="1" applyBorder="1" applyAlignment="1">
      <alignment horizontal="center" vertical="center"/>
    </xf>
    <xf numFmtId="49" fontId="27" fillId="24" borderId="46" xfId="4" applyNumberFormat="1" applyFont="1" applyFill="1" applyBorder="1" applyAlignment="1">
      <alignment horizontal="center" vertical="center"/>
    </xf>
    <xf numFmtId="49" fontId="61" fillId="32" borderId="44" xfId="4" applyNumberFormat="1" applyFont="1" applyFill="1" applyBorder="1" applyAlignment="1">
      <alignment horizontal="right"/>
    </xf>
    <xf numFmtId="49" fontId="27" fillId="24" borderId="59" xfId="4" applyNumberFormat="1" applyFont="1" applyFill="1" applyBorder="1" applyAlignment="1">
      <alignment horizontal="center" vertical="center"/>
    </xf>
    <xf numFmtId="49" fontId="27" fillId="24" borderId="60" xfId="4" applyNumberFormat="1" applyFont="1" applyFill="1" applyBorder="1" applyAlignment="1">
      <alignment horizontal="center" vertical="center"/>
    </xf>
    <xf numFmtId="0" fontId="17" fillId="22" borderId="58" xfId="4" applyFont="1" applyFill="1" applyBorder="1" applyAlignment="1">
      <alignment horizontal="center" vertical="justify"/>
    </xf>
    <xf numFmtId="0" fontId="17" fillId="22" borderId="63" xfId="4" applyFont="1" applyFill="1" applyBorder="1" applyAlignment="1">
      <alignment horizontal="center" vertical="justify"/>
    </xf>
    <xf numFmtId="46" fontId="68" fillId="22" borderId="11" xfId="0" applyNumberFormat="1" applyFont="1" applyFill="1" applyBorder="1" applyAlignment="1">
      <alignment horizontal="center" vertical="center"/>
    </xf>
    <xf numFmtId="46" fontId="68" fillId="22" borderId="62" xfId="0" applyNumberFormat="1" applyFont="1" applyFill="1" applyBorder="1" applyAlignment="1">
      <alignment horizontal="center" vertical="center"/>
    </xf>
    <xf numFmtId="49" fontId="69" fillId="11" borderId="20" xfId="4" applyNumberFormat="1" applyFont="1" applyFill="1" applyBorder="1" applyAlignment="1">
      <alignment horizontal="center" vertical="center"/>
    </xf>
    <xf numFmtId="49" fontId="69" fillId="11" borderId="18" xfId="4" applyNumberFormat="1" applyFont="1" applyFill="1" applyBorder="1" applyAlignment="1">
      <alignment horizontal="center" vertical="center"/>
    </xf>
    <xf numFmtId="49" fontId="69" fillId="11" borderId="51" xfId="4" applyNumberFormat="1" applyFont="1" applyFill="1" applyBorder="1" applyAlignment="1">
      <alignment horizontal="center" vertical="center"/>
    </xf>
    <xf numFmtId="0" fontId="63" fillId="11" borderId="3" xfId="4" applyFont="1" applyFill="1" applyBorder="1" applyAlignment="1">
      <alignment horizontal="center" vertical="justify"/>
    </xf>
    <xf numFmtId="0" fontId="63" fillId="11" borderId="43" xfId="4" applyFont="1" applyFill="1" applyBorder="1" applyAlignment="1">
      <alignment horizontal="center" vertical="justify"/>
    </xf>
    <xf numFmtId="49" fontId="69" fillId="21" borderId="54" xfId="4" applyNumberFormat="1" applyFont="1" applyFill="1" applyBorder="1" applyAlignment="1">
      <alignment horizontal="center" vertical="center"/>
    </xf>
    <xf numFmtId="49" fontId="69" fillId="21" borderId="53" xfId="4" applyNumberFormat="1" applyFont="1" applyFill="1" applyBorder="1" applyAlignment="1">
      <alignment horizontal="center" vertical="center"/>
    </xf>
    <xf numFmtId="0" fontId="68" fillId="22" borderId="5" xfId="0" applyFont="1" applyFill="1" applyBorder="1" applyAlignment="1">
      <alignment horizontal="center" vertical="center"/>
    </xf>
    <xf numFmtId="0" fontId="68" fillId="22" borderId="14" xfId="0" applyFont="1" applyFill="1" applyBorder="1" applyAlignment="1">
      <alignment horizontal="center" vertical="center"/>
    </xf>
    <xf numFmtId="49" fontId="69" fillId="11" borderId="39" xfId="4" applyNumberFormat="1" applyFont="1" applyFill="1" applyBorder="1" applyAlignment="1">
      <alignment horizontal="center" vertical="center"/>
    </xf>
    <xf numFmtId="49" fontId="69" fillId="11" borderId="49" xfId="4" applyNumberFormat="1" applyFont="1" applyFill="1" applyBorder="1" applyAlignment="1">
      <alignment horizontal="center" vertical="center"/>
    </xf>
    <xf numFmtId="49" fontId="69" fillId="11" borderId="55" xfId="4" applyNumberFormat="1" applyFont="1" applyFill="1" applyBorder="1" applyAlignment="1">
      <alignment horizontal="center" vertical="center"/>
    </xf>
    <xf numFmtId="49" fontId="69" fillId="11" borderId="56" xfId="4" applyNumberFormat="1" applyFont="1" applyFill="1" applyBorder="1" applyAlignment="1">
      <alignment horizontal="center" vertical="center"/>
    </xf>
    <xf numFmtId="49" fontId="69" fillId="11" borderId="59" xfId="4" applyNumberFormat="1" applyFont="1" applyFill="1" applyBorder="1" applyAlignment="1">
      <alignment horizontal="center" vertical="center"/>
    </xf>
    <xf numFmtId="49" fontId="69" fillId="11" borderId="60" xfId="4" applyNumberFormat="1" applyFont="1" applyFill="1" applyBorder="1" applyAlignment="1">
      <alignment horizontal="center" vertical="center"/>
    </xf>
    <xf numFmtId="49" fontId="69" fillId="21" borderId="51" xfId="4" applyNumberFormat="1" applyFont="1" applyFill="1" applyBorder="1" applyAlignment="1">
      <alignment horizontal="center" vertical="center"/>
    </xf>
    <xf numFmtId="0" fontId="27" fillId="14" borderId="4" xfId="0" applyFont="1" applyFill="1" applyBorder="1" applyAlignment="1">
      <alignment horizontal="justify" vertical="center"/>
    </xf>
    <xf numFmtId="0" fontId="27" fillId="14" borderId="0" xfId="0" applyFont="1" applyFill="1" applyBorder="1" applyAlignment="1">
      <alignment horizontal="justify" vertical="center"/>
    </xf>
    <xf numFmtId="0" fontId="27" fillId="14" borderId="33" xfId="0" applyFont="1" applyFill="1" applyBorder="1" applyAlignment="1">
      <alignment horizontal="justify" vertical="center"/>
    </xf>
    <xf numFmtId="49" fontId="69" fillId="11" borderId="54" xfId="4" applyNumberFormat="1" applyFont="1" applyFill="1" applyBorder="1" applyAlignment="1">
      <alignment horizontal="center" vertical="center"/>
    </xf>
    <xf numFmtId="49" fontId="69" fillId="11" borderId="53" xfId="4" applyNumberFormat="1" applyFont="1" applyFill="1" applyBorder="1" applyAlignment="1">
      <alignment horizontal="center" vertical="center"/>
    </xf>
    <xf numFmtId="49" fontId="69" fillId="21" borderId="55" xfId="4" applyNumberFormat="1" applyFont="1" applyFill="1" applyBorder="1" applyAlignment="1">
      <alignment horizontal="center" vertical="center"/>
    </xf>
    <xf numFmtId="49" fontId="69" fillId="21" borderId="56" xfId="4" applyNumberFormat="1" applyFont="1" applyFill="1" applyBorder="1" applyAlignment="1">
      <alignment horizontal="center" vertical="center"/>
    </xf>
    <xf numFmtId="0" fontId="68" fillId="22" borderId="59" xfId="0" applyFont="1" applyFill="1" applyBorder="1" applyAlignment="1">
      <alignment horizontal="center" vertical="center"/>
    </xf>
    <xf numFmtId="0" fontId="68" fillId="22" borderId="64" xfId="0" applyFont="1" applyFill="1" applyBorder="1" applyAlignment="1">
      <alignment horizontal="center" vertical="center"/>
    </xf>
    <xf numFmtId="49" fontId="69" fillId="11" borderId="24" xfId="4" applyNumberFormat="1" applyFont="1" applyFill="1" applyBorder="1" applyAlignment="1">
      <alignment horizontal="center" vertical="center"/>
    </xf>
    <xf numFmtId="49" fontId="69" fillId="21" borderId="49" xfId="4" applyNumberFormat="1" applyFont="1" applyFill="1" applyBorder="1" applyAlignment="1">
      <alignment horizontal="center" vertical="center"/>
    </xf>
    <xf numFmtId="49" fontId="69" fillId="21" borderId="59" xfId="4" applyNumberFormat="1" applyFont="1" applyFill="1" applyBorder="1" applyAlignment="1">
      <alignment horizontal="center" vertical="center"/>
    </xf>
    <xf numFmtId="49" fontId="69" fillId="21" borderId="60" xfId="4" applyNumberFormat="1" applyFont="1" applyFill="1" applyBorder="1" applyAlignment="1">
      <alignment horizontal="center" vertical="center"/>
    </xf>
    <xf numFmtId="0" fontId="103" fillId="9" borderId="1" xfId="2" applyFont="1" applyFill="1" applyBorder="1" applyAlignment="1">
      <alignment horizontal="center" vertical="center"/>
    </xf>
    <xf numFmtId="0" fontId="103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01" fillId="28" borderId="0" xfId="2" applyFont="1" applyFill="1" applyBorder="1" applyAlignment="1">
      <alignment horizontal="left" vertical="center"/>
    </xf>
    <xf numFmtId="0" fontId="31" fillId="0" borderId="75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68" fillId="4" borderId="47" xfId="3" applyFont="1" applyFill="1" applyBorder="1" applyAlignment="1">
      <alignment horizontal="left" vertical="center"/>
    </xf>
    <xf numFmtId="0" fontId="68" fillId="4" borderId="11" xfId="3" applyFont="1" applyFill="1" applyBorder="1" applyAlignment="1">
      <alignment horizontal="left" vertical="center"/>
    </xf>
    <xf numFmtId="0" fontId="68" fillId="4" borderId="50" xfId="3" applyFont="1" applyFill="1" applyBorder="1" applyAlignment="1">
      <alignment horizontal="left" vertical="center"/>
    </xf>
    <xf numFmtId="0" fontId="68" fillId="4" borderId="12" xfId="3" applyFont="1" applyFill="1" applyBorder="1" applyAlignment="1">
      <alignment horizontal="left" vertical="center"/>
    </xf>
    <xf numFmtId="0" fontId="68" fillId="4" borderId="50" xfId="2" applyFont="1" applyFill="1" applyBorder="1" applyAlignment="1">
      <alignment horizontal="center" vertical="center"/>
    </xf>
    <xf numFmtId="0" fontId="68" fillId="4" borderId="12" xfId="2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0" fontId="117" fillId="9" borderId="1" xfId="0" applyFont="1" applyFill="1" applyBorder="1" applyAlignment="1">
      <alignment horizontal="center" vertical="center"/>
    </xf>
    <xf numFmtId="49" fontId="14" fillId="8" borderId="45" xfId="4" applyNumberFormat="1" applyFont="1" applyFill="1" applyBorder="1" applyAlignment="1">
      <alignment horizontal="center"/>
    </xf>
    <xf numFmtId="0" fontId="65" fillId="18" borderId="20" xfId="4" applyFont="1" applyFill="1" applyBorder="1" applyAlignment="1">
      <alignment horizontal="center"/>
    </xf>
    <xf numFmtId="0" fontId="65" fillId="18" borderId="18" xfId="4" applyFont="1" applyFill="1" applyBorder="1" applyAlignment="1">
      <alignment horizontal="center"/>
    </xf>
    <xf numFmtId="0" fontId="65" fillId="18" borderId="45" xfId="4" applyFont="1" applyFill="1" applyBorder="1" applyAlignment="1">
      <alignment horizontal="center"/>
    </xf>
    <xf numFmtId="49" fontId="14" fillId="17" borderId="45" xfId="4" applyNumberFormat="1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 vertical="top"/>
    </xf>
    <xf numFmtId="0" fontId="21" fillId="14" borderId="0" xfId="0" applyFont="1" applyFill="1" applyBorder="1" applyAlignment="1">
      <alignment horizontal="center" vertical="top"/>
    </xf>
    <xf numFmtId="0" fontId="21" fillId="14" borderId="33" xfId="0" applyFont="1" applyFill="1" applyBorder="1" applyAlignment="1">
      <alignment horizontal="center" vertical="top"/>
    </xf>
    <xf numFmtId="0" fontId="35" fillId="18" borderId="42" xfId="4" applyFont="1" applyFill="1" applyBorder="1" applyAlignment="1">
      <alignment horizontal="center" vertical="center"/>
    </xf>
    <xf numFmtId="0" fontId="35" fillId="18" borderId="43" xfId="4" applyFont="1" applyFill="1" applyBorder="1" applyAlignment="1">
      <alignment horizontal="center" vertical="center"/>
    </xf>
    <xf numFmtId="0" fontId="35" fillId="18" borderId="0" xfId="4" applyFont="1" applyFill="1" applyBorder="1" applyAlignment="1">
      <alignment horizontal="center" vertical="center"/>
    </xf>
    <xf numFmtId="0" fontId="35" fillId="18" borderId="33" xfId="4" applyFont="1" applyFill="1" applyBorder="1" applyAlignment="1">
      <alignment horizontal="center" vertical="center"/>
    </xf>
    <xf numFmtId="0" fontId="35" fillId="18" borderId="44" xfId="4" applyFont="1" applyFill="1" applyBorder="1" applyAlignment="1">
      <alignment horizontal="center" vertical="center"/>
    </xf>
    <xf numFmtId="0" fontId="35" fillId="18" borderId="29" xfId="4" applyFont="1" applyFill="1" applyBorder="1" applyAlignment="1">
      <alignment horizontal="center" vertical="center"/>
    </xf>
    <xf numFmtId="0" fontId="118" fillId="14" borderId="4" xfId="0" applyFont="1" applyFill="1" applyBorder="1" applyAlignment="1">
      <alignment horizontal="justify" vertical="center"/>
    </xf>
    <xf numFmtId="0" fontId="118" fillId="14" borderId="0" xfId="0" applyFont="1" applyFill="1" applyBorder="1" applyAlignment="1">
      <alignment horizontal="justify" vertical="center"/>
    </xf>
    <xf numFmtId="0" fontId="118" fillId="14" borderId="33" xfId="0" applyFont="1" applyFill="1" applyBorder="1" applyAlignment="1">
      <alignment horizontal="justify" vertical="center"/>
    </xf>
    <xf numFmtId="49" fontId="14" fillId="37" borderId="3" xfId="4" applyNumberFormat="1" applyFont="1" applyFill="1" applyBorder="1" applyAlignment="1">
      <alignment horizontal="center"/>
    </xf>
    <xf numFmtId="49" fontId="14" fillId="37" borderId="42" xfId="4" applyNumberFormat="1" applyFont="1" applyFill="1" applyBorder="1" applyAlignment="1">
      <alignment horizontal="center"/>
    </xf>
    <xf numFmtId="49" fontId="14" fillId="37" borderId="45" xfId="4" applyNumberFormat="1" applyFont="1" applyFill="1" applyBorder="1" applyAlignment="1">
      <alignment horizontal="center"/>
    </xf>
    <xf numFmtId="0" fontId="31" fillId="0" borderId="30" xfId="0" applyFont="1" applyBorder="1" applyAlignment="1">
      <alignment horizontal="left" vertical="center"/>
    </xf>
    <xf numFmtId="0" fontId="128" fillId="9" borderId="41" xfId="0" applyFont="1" applyFill="1" applyBorder="1" applyAlignment="1">
      <alignment horizontal="center" vertical="center"/>
    </xf>
    <xf numFmtId="0" fontId="128" fillId="9" borderId="26" xfId="0" applyFont="1" applyFill="1" applyBorder="1" applyAlignment="1">
      <alignment horizontal="center" vertical="center"/>
    </xf>
    <xf numFmtId="0" fontId="128" fillId="9" borderId="1" xfId="2" applyFont="1" applyFill="1" applyBorder="1" applyAlignment="1">
      <alignment horizontal="center" vertical="center"/>
    </xf>
    <xf numFmtId="0" fontId="128" fillId="9" borderId="16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7" fillId="4" borderId="47" xfId="3" applyFont="1" applyFill="1" applyBorder="1" applyAlignment="1">
      <alignment horizontal="left" vertical="center"/>
    </xf>
    <xf numFmtId="0" fontId="17" fillId="4" borderId="11" xfId="3" applyFont="1" applyFill="1" applyBorder="1" applyAlignment="1">
      <alignment horizontal="left" vertical="center"/>
    </xf>
    <xf numFmtId="0" fontId="17" fillId="4" borderId="50" xfId="3" applyFont="1" applyFill="1" applyBorder="1" applyAlignment="1">
      <alignment horizontal="left" vertical="center"/>
    </xf>
    <xf numFmtId="0" fontId="17" fillId="4" borderId="12" xfId="3" applyFont="1" applyFill="1" applyBorder="1" applyAlignment="1">
      <alignment horizontal="left" vertical="center"/>
    </xf>
    <xf numFmtId="0" fontId="17" fillId="4" borderId="50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/>
    </xf>
    <xf numFmtId="0" fontId="27" fillId="4" borderId="23" xfId="2" applyFont="1" applyFill="1" applyBorder="1" applyAlignment="1">
      <alignment horizontal="center" vertical="center"/>
    </xf>
    <xf numFmtId="0" fontId="27" fillId="4" borderId="49" xfId="2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14" fillId="37" borderId="20" xfId="4" applyFont="1" applyFill="1" applyBorder="1" applyAlignment="1">
      <alignment horizontal="center"/>
    </xf>
    <xf numFmtId="0" fontId="16" fillId="37" borderId="9" xfId="4" applyFont="1" applyFill="1" applyBorder="1" applyAlignment="1">
      <alignment horizontal="center" vertical="justify"/>
    </xf>
  </cellXfs>
  <cellStyles count="9">
    <cellStyle name="Excel Built-in Normal" xfId="7"/>
    <cellStyle name="Normální" xfId="0" builtinId="0"/>
    <cellStyle name="normální 2" xfId="1"/>
    <cellStyle name="Normální 3" xfId="8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</cellStyles>
  <dxfs count="0"/>
  <tableStyles count="0" defaultTableStyle="TableStyleMedium9" defaultPivotStyle="PivotStyleLight16"/>
  <colors>
    <mruColors>
      <color rgb="FFFD87E4"/>
      <color rgb="FFFC68DC"/>
      <color rgb="FFFFFF66"/>
      <color rgb="FFBFBFBF"/>
      <color rgb="FFE1E19D"/>
      <color rgb="FFF19E2F"/>
      <color rgb="FF1DC4FF"/>
      <color rgb="FF08480A"/>
      <color rgb="FF5BD4FF"/>
      <color rgb="FF607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foto.prahainfo.cz/Logo.jpg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92</xdr:row>
      <xdr:rowOff>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66676</xdr:colOff>
      <xdr:row>64</xdr:row>
      <xdr:rowOff>109762</xdr:rowOff>
    </xdr:from>
    <xdr:to>
      <xdr:col>15</xdr:col>
      <xdr:colOff>58615</xdr:colOff>
      <xdr:row>69</xdr:row>
      <xdr:rowOff>169154</xdr:rowOff>
    </xdr:to>
    <xdr:pic>
      <xdr:nvPicPr>
        <xdr:cNvPr id="10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868" y="2564281"/>
          <a:ext cx="834535" cy="674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586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586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14652</xdr:colOff>
      <xdr:row>75</xdr:row>
      <xdr:rowOff>118693</xdr:rowOff>
    </xdr:from>
    <xdr:to>
      <xdr:col>15</xdr:col>
      <xdr:colOff>271953</xdr:colOff>
      <xdr:row>78</xdr:row>
      <xdr:rowOff>65943</xdr:rowOff>
    </xdr:to>
    <xdr:pic>
      <xdr:nvPicPr>
        <xdr:cNvPr id="14" name="Obrázek 13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844" y="5496655"/>
          <a:ext cx="1077917" cy="342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63073</xdr:colOff>
      <xdr:row>4</xdr:row>
      <xdr:rowOff>39134</xdr:rowOff>
    </xdr:from>
    <xdr:to>
      <xdr:col>13</xdr:col>
      <xdr:colOff>108792</xdr:colOff>
      <xdr:row>39</xdr:row>
      <xdr:rowOff>72482</xdr:rowOff>
    </xdr:to>
    <xdr:sp macro="" textlink="">
      <xdr:nvSpPr>
        <xdr:cNvPr id="2" name="Šipka doleva 1"/>
        <xdr:cNvSpPr/>
      </xdr:nvSpPr>
      <xdr:spPr>
        <a:xfrm rot="5616394" flipV="1">
          <a:off x="281739" y="2472814"/>
          <a:ext cx="3623541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27</xdr:col>
      <xdr:colOff>90914</xdr:colOff>
      <xdr:row>4</xdr:row>
      <xdr:rowOff>52322</xdr:rowOff>
    </xdr:from>
    <xdr:to>
      <xdr:col>27</xdr:col>
      <xdr:colOff>136633</xdr:colOff>
      <xdr:row>39</xdr:row>
      <xdr:rowOff>85670</xdr:rowOff>
    </xdr:to>
    <xdr:sp macro="" textlink="">
      <xdr:nvSpPr>
        <xdr:cNvPr id="3" name="Šipka doleva 2"/>
        <xdr:cNvSpPr/>
      </xdr:nvSpPr>
      <xdr:spPr>
        <a:xfrm rot="5616394" flipV="1">
          <a:off x="2529638" y="2486002"/>
          <a:ext cx="3623541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13748</xdr:colOff>
      <xdr:row>59</xdr:row>
      <xdr:rowOff>78650</xdr:rowOff>
    </xdr:from>
    <xdr:to>
      <xdr:col>15</xdr:col>
      <xdr:colOff>361950</xdr:colOff>
      <xdr:row>63</xdr:row>
      <xdr:rowOff>152399</xdr:rowOff>
    </xdr:to>
    <xdr:pic>
      <xdr:nvPicPr>
        <xdr:cNvPr id="6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773" y="4193450"/>
          <a:ext cx="1167352" cy="87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11050</xdr:colOff>
      <xdr:row>64</xdr:row>
      <xdr:rowOff>159300</xdr:rowOff>
    </xdr:from>
    <xdr:to>
      <xdr:col>15</xdr:col>
      <xdr:colOff>357376</xdr:colOff>
      <xdr:row>67</xdr:row>
      <xdr:rowOff>19049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075" y="5245650"/>
          <a:ext cx="1165476" cy="374099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67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815379" y="70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85686</xdr:colOff>
      <xdr:row>4</xdr:row>
      <xdr:rowOff>62303</xdr:rowOff>
    </xdr:from>
    <xdr:to>
      <xdr:col>13</xdr:col>
      <xdr:colOff>131405</xdr:colOff>
      <xdr:row>37</xdr:row>
      <xdr:rowOff>84213</xdr:rowOff>
    </xdr:to>
    <xdr:sp macro="" textlink="">
      <xdr:nvSpPr>
        <xdr:cNvPr id="3" name="Šipka doleva 2"/>
        <xdr:cNvSpPr/>
      </xdr:nvSpPr>
      <xdr:spPr>
        <a:xfrm rot="5616394">
          <a:off x="312938" y="2651138"/>
          <a:ext cx="3848475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15379" y="142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863004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9" name="TextovéPole 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97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15379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36632</xdr:colOff>
      <xdr:row>81</xdr:row>
      <xdr:rowOff>126665</xdr:rowOff>
    </xdr:from>
    <xdr:to>
      <xdr:col>15</xdr:col>
      <xdr:colOff>131884</xdr:colOff>
      <xdr:row>93</xdr:row>
      <xdr:rowOff>55278</xdr:rowOff>
    </xdr:to>
    <xdr:pic>
      <xdr:nvPicPr>
        <xdr:cNvPr id="21" name="Obrázek 20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51" y="5797703"/>
          <a:ext cx="996464" cy="324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8060</xdr:colOff>
      <xdr:row>75</xdr:row>
      <xdr:rowOff>17222</xdr:rowOff>
    </xdr:from>
    <xdr:to>
      <xdr:col>15</xdr:col>
      <xdr:colOff>155321</xdr:colOff>
      <xdr:row>79</xdr:row>
      <xdr:rowOff>131883</xdr:rowOff>
    </xdr:to>
    <xdr:pic>
      <xdr:nvPicPr>
        <xdr:cNvPr id="22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079" y="4874972"/>
          <a:ext cx="667473" cy="66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126271</xdr:colOff>
      <xdr:row>2</xdr:row>
      <xdr:rowOff>54696</xdr:rowOff>
    </xdr:from>
    <xdr:to>
      <xdr:col>13</xdr:col>
      <xdr:colOff>184128</xdr:colOff>
      <xdr:row>52</xdr:row>
      <xdr:rowOff>94669</xdr:rowOff>
    </xdr:to>
    <xdr:sp macro="" textlink="">
      <xdr:nvSpPr>
        <xdr:cNvPr id="2" name="Šipka doprava 1"/>
        <xdr:cNvSpPr/>
      </xdr:nvSpPr>
      <xdr:spPr>
        <a:xfrm rot="16354760">
          <a:off x="-179845" y="3042465"/>
          <a:ext cx="5168820" cy="57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27</xdr:col>
      <xdr:colOff>132115</xdr:colOff>
      <xdr:row>2</xdr:row>
      <xdr:rowOff>39349</xdr:rowOff>
    </xdr:from>
    <xdr:to>
      <xdr:col>27</xdr:col>
      <xdr:colOff>220780</xdr:colOff>
      <xdr:row>52</xdr:row>
      <xdr:rowOff>79242</xdr:rowOff>
    </xdr:to>
    <xdr:sp macro="" textlink="">
      <xdr:nvSpPr>
        <xdr:cNvPr id="3" name="Šipka doprava 2"/>
        <xdr:cNvSpPr/>
      </xdr:nvSpPr>
      <xdr:spPr>
        <a:xfrm rot="16354760">
          <a:off x="2193386" y="3011674"/>
          <a:ext cx="5168740" cy="886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13995</xdr:colOff>
      <xdr:row>55</xdr:row>
      <xdr:rowOff>140802</xdr:rowOff>
    </xdr:from>
    <xdr:to>
      <xdr:col>15</xdr:col>
      <xdr:colOff>364435</xdr:colOff>
      <xdr:row>62</xdr:row>
      <xdr:rowOff>16565</xdr:rowOff>
    </xdr:to>
    <xdr:pic>
      <xdr:nvPicPr>
        <xdr:cNvPr id="7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625" y="2211454"/>
          <a:ext cx="1244962" cy="1043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16572</xdr:colOff>
      <xdr:row>63</xdr:row>
      <xdr:rowOff>198779</xdr:rowOff>
    </xdr:from>
    <xdr:to>
      <xdr:col>15</xdr:col>
      <xdr:colOff>364436</xdr:colOff>
      <xdr:row>66</xdr:row>
      <xdr:rowOff>33127</xdr:rowOff>
    </xdr:to>
    <xdr:pic>
      <xdr:nvPicPr>
        <xdr:cNvPr id="8" name="Obrázek 7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4202" y="3636062"/>
          <a:ext cx="1242386" cy="43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109904</xdr:colOff>
      <xdr:row>53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53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84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61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61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80500</xdr:colOff>
      <xdr:row>4</xdr:row>
      <xdr:rowOff>59554</xdr:rowOff>
    </xdr:from>
    <xdr:to>
      <xdr:col>13</xdr:col>
      <xdr:colOff>126219</xdr:colOff>
      <xdr:row>38</xdr:row>
      <xdr:rowOff>67127</xdr:rowOff>
    </xdr:to>
    <xdr:sp macro="" textlink="">
      <xdr:nvSpPr>
        <xdr:cNvPr id="3" name="Šipka doprava 2"/>
        <xdr:cNvSpPr/>
      </xdr:nvSpPr>
      <xdr:spPr>
        <a:xfrm rot="16448875" flipV="1">
          <a:off x="92246" y="2656192"/>
          <a:ext cx="399342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CI111"/>
  <sheetViews>
    <sheetView zoomScale="130" zoomScaleNormal="130" workbookViewId="0">
      <selection activeCell="T80" sqref="T80"/>
    </sheetView>
  </sheetViews>
  <sheetFormatPr defaultRowHeight="12.75" x14ac:dyDescent="0.2"/>
  <cols>
    <col min="1" max="1" width="4.42578125" style="1" customWidth="1"/>
    <col min="2" max="2" width="17.5703125" style="1" customWidth="1"/>
    <col min="3" max="11" width="6" style="1" customWidth="1"/>
    <col min="12" max="13" width="6" style="2" customWidth="1"/>
    <col min="14" max="14" width="4.85546875" style="2" customWidth="1"/>
    <col min="15" max="16" width="1.7109375" style="1" customWidth="1"/>
    <col min="17" max="16384" width="9.140625" style="1"/>
  </cols>
  <sheetData>
    <row r="1" spans="1:17" s="14" customFormat="1" ht="18.75" customHeight="1" thickBot="1" x14ac:dyDescent="0.3">
      <c r="A1" s="1183" t="s">
        <v>360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5"/>
    </row>
    <row r="2" spans="1:17" s="7" customFormat="1" ht="9.75" customHeight="1" thickBot="1" x14ac:dyDescent="0.2">
      <c r="A2" s="5" t="s">
        <v>14</v>
      </c>
      <c r="B2" s="6" t="s">
        <v>15</v>
      </c>
      <c r="C2" s="15"/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6" t="s">
        <v>12</v>
      </c>
      <c r="J2" s="16" t="s">
        <v>101</v>
      </c>
      <c r="K2" s="6" t="s">
        <v>102</v>
      </c>
      <c r="L2" s="1197" t="s">
        <v>103</v>
      </c>
      <c r="M2" s="1198"/>
      <c r="N2" s="1188">
        <v>9</v>
      </c>
      <c r="O2" s="1189"/>
      <c r="P2" s="1190"/>
    </row>
    <row r="3" spans="1:17" s="8" customFormat="1" ht="13.5" customHeight="1" x14ac:dyDescent="0.2">
      <c r="A3" s="432" t="s">
        <v>4</v>
      </c>
      <c r="B3" s="275" t="s">
        <v>166</v>
      </c>
      <c r="C3" s="276"/>
      <c r="D3" s="277">
        <v>5</v>
      </c>
      <c r="E3" s="277">
        <v>5</v>
      </c>
      <c r="F3" s="277">
        <v>6</v>
      </c>
      <c r="G3" s="277">
        <v>2</v>
      </c>
      <c r="H3" s="277">
        <v>7</v>
      </c>
      <c r="I3" s="277">
        <v>7</v>
      </c>
      <c r="J3" s="277">
        <v>8</v>
      </c>
      <c r="K3" s="277"/>
      <c r="L3" s="1067">
        <f>SUM(D3:K3)</f>
        <v>40</v>
      </c>
      <c r="M3" s="278"/>
      <c r="N3" s="1191"/>
      <c r="O3" s="1192"/>
      <c r="P3" s="1193"/>
    </row>
    <row r="4" spans="1:17" s="8" customFormat="1" ht="13.5" customHeight="1" x14ac:dyDescent="0.2">
      <c r="A4" s="433" t="s">
        <v>5</v>
      </c>
      <c r="B4" s="50" t="s">
        <v>164</v>
      </c>
      <c r="C4" s="105"/>
      <c r="D4" s="9">
        <v>4</v>
      </c>
      <c r="E4" s="9">
        <v>4</v>
      </c>
      <c r="F4" s="9">
        <v>5</v>
      </c>
      <c r="G4" s="9">
        <v>6</v>
      </c>
      <c r="H4" s="9">
        <v>6</v>
      </c>
      <c r="I4" s="9">
        <v>6</v>
      </c>
      <c r="J4" s="9">
        <v>6</v>
      </c>
      <c r="K4" s="9"/>
      <c r="L4" s="1068">
        <f>SUM(D4:K4)</f>
        <v>37</v>
      </c>
      <c r="M4" s="123"/>
      <c r="N4" s="1191"/>
      <c r="O4" s="1192"/>
      <c r="P4" s="1193"/>
    </row>
    <row r="5" spans="1:17" s="8" customFormat="1" ht="13.5" customHeight="1" x14ac:dyDescent="0.2">
      <c r="A5" s="270" t="s">
        <v>6</v>
      </c>
      <c r="B5" s="43" t="s">
        <v>83</v>
      </c>
      <c r="C5" s="279"/>
      <c r="D5" s="9">
        <v>2</v>
      </c>
      <c r="E5" s="9">
        <v>2</v>
      </c>
      <c r="F5" s="9">
        <v>3</v>
      </c>
      <c r="G5" s="9">
        <v>5</v>
      </c>
      <c r="H5" s="9">
        <v>3</v>
      </c>
      <c r="I5" s="9">
        <v>5</v>
      </c>
      <c r="J5" s="9">
        <v>7</v>
      </c>
      <c r="K5" s="9"/>
      <c r="L5" s="122">
        <f>SUM(D5:K5)</f>
        <v>27</v>
      </c>
      <c r="M5" s="123"/>
      <c r="N5" s="1191"/>
      <c r="O5" s="1192"/>
      <c r="P5" s="1193"/>
    </row>
    <row r="6" spans="1:17" s="8" customFormat="1" ht="13.5" customHeight="1" x14ac:dyDescent="0.2">
      <c r="A6" s="21" t="s">
        <v>77</v>
      </c>
      <c r="B6" s="43" t="s">
        <v>32</v>
      </c>
      <c r="C6" s="45"/>
      <c r="D6" s="9">
        <v>3</v>
      </c>
      <c r="E6" s="9">
        <v>3</v>
      </c>
      <c r="F6" s="9">
        <v>4</v>
      </c>
      <c r="G6" s="9">
        <v>4</v>
      </c>
      <c r="H6" s="9">
        <v>5</v>
      </c>
      <c r="I6" s="9">
        <v>3</v>
      </c>
      <c r="J6" s="9">
        <v>3</v>
      </c>
      <c r="K6" s="9"/>
      <c r="L6" s="122">
        <f>SUM(D6:K6)</f>
        <v>25</v>
      </c>
      <c r="M6" s="123"/>
      <c r="N6" s="1191"/>
      <c r="O6" s="1192"/>
      <c r="P6" s="1193"/>
    </row>
    <row r="7" spans="1:17" s="8" customFormat="1" ht="13.5" customHeight="1" x14ac:dyDescent="0.2">
      <c r="A7" s="21" t="s">
        <v>78</v>
      </c>
      <c r="B7" s="43" t="s">
        <v>312</v>
      </c>
      <c r="C7" s="45"/>
      <c r="D7" s="9">
        <v>1</v>
      </c>
      <c r="E7" s="9">
        <v>1</v>
      </c>
      <c r="F7" s="9">
        <v>1</v>
      </c>
      <c r="G7" s="9">
        <v>3</v>
      </c>
      <c r="H7" s="9">
        <v>4</v>
      </c>
      <c r="I7" s="9">
        <v>2</v>
      </c>
      <c r="J7" s="9">
        <v>4</v>
      </c>
      <c r="K7" s="9"/>
      <c r="L7" s="122">
        <f>SUM(D7:K7)</f>
        <v>16</v>
      </c>
      <c r="M7" s="181"/>
      <c r="N7" s="1191"/>
      <c r="O7" s="1192"/>
      <c r="P7" s="1193"/>
    </row>
    <row r="8" spans="1:17" ht="13.5" customHeight="1" x14ac:dyDescent="0.2">
      <c r="A8" s="287" t="s">
        <v>106</v>
      </c>
      <c r="B8" s="43" t="s">
        <v>683</v>
      </c>
      <c r="C8" s="45"/>
      <c r="D8" s="9">
        <v>0</v>
      </c>
      <c r="E8" s="9">
        <v>0</v>
      </c>
      <c r="F8" s="9">
        <v>2</v>
      </c>
      <c r="G8" s="9">
        <v>1</v>
      </c>
      <c r="H8" s="9">
        <v>2</v>
      </c>
      <c r="I8" s="9">
        <v>4</v>
      </c>
      <c r="J8" s="9">
        <v>2</v>
      </c>
      <c r="K8" s="9"/>
      <c r="L8" s="122">
        <f>SUM(F8:K8)</f>
        <v>11</v>
      </c>
      <c r="M8" s="123"/>
      <c r="N8" s="1191"/>
      <c r="O8" s="1192"/>
      <c r="P8" s="1193"/>
    </row>
    <row r="9" spans="1:17" ht="13.5" customHeight="1" x14ac:dyDescent="0.2">
      <c r="A9" s="287" t="s">
        <v>138</v>
      </c>
      <c r="B9" s="43" t="s">
        <v>47</v>
      </c>
      <c r="C9" s="45"/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1</v>
      </c>
      <c r="J9" s="9">
        <v>5</v>
      </c>
      <c r="K9" s="22"/>
      <c r="L9" s="122">
        <f>SUM(D9:K9)</f>
        <v>7</v>
      </c>
      <c r="M9" s="123"/>
      <c r="N9" s="1191"/>
      <c r="O9" s="1192"/>
      <c r="P9" s="1193"/>
    </row>
    <row r="10" spans="1:17" ht="13.5" customHeight="1" thickBot="1" x14ac:dyDescent="0.25">
      <c r="A10" s="269" t="s">
        <v>149</v>
      </c>
      <c r="B10" s="62" t="s">
        <v>1065</v>
      </c>
      <c r="C10" s="46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</v>
      </c>
      <c r="K10" s="33"/>
      <c r="L10" s="953">
        <f>+D10+E10+F10+G10+H10+I10+J10+K10</f>
        <v>1</v>
      </c>
      <c r="M10" s="954"/>
      <c r="N10" s="1194"/>
      <c r="O10" s="1195"/>
      <c r="P10" s="1196"/>
    </row>
    <row r="11" spans="1:17" ht="3.75" customHeight="1" thickBot="1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1201"/>
      <c r="N11" s="1202"/>
      <c r="O11" s="1202"/>
      <c r="P11" s="1203"/>
    </row>
    <row r="12" spans="1:17" ht="14.25" hidden="1" customHeight="1" thickBot="1" x14ac:dyDescent="0.2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1201"/>
      <c r="N12" s="1202"/>
      <c r="O12" s="1202"/>
      <c r="P12" s="1203"/>
    </row>
    <row r="13" spans="1:17" s="37" customFormat="1" ht="14.25" hidden="1" customHeight="1" thickBot="1" x14ac:dyDescent="0.25">
      <c r="A13" s="36"/>
      <c r="B13" s="38" t="s">
        <v>58</v>
      </c>
      <c r="C13" s="1199" t="s">
        <v>331</v>
      </c>
      <c r="D13" s="1200"/>
      <c r="E13" s="1200"/>
      <c r="F13" s="1200"/>
      <c r="G13" s="1200"/>
      <c r="H13" s="1200"/>
      <c r="I13" s="1200"/>
      <c r="J13" s="1200"/>
      <c r="K13" s="1200"/>
      <c r="L13" s="1200"/>
      <c r="M13" s="1201"/>
      <c r="N13" s="1202"/>
      <c r="O13" s="1202"/>
      <c r="P13" s="1203"/>
    </row>
    <row r="14" spans="1:17" ht="14.25" hidden="1" customHeight="1" thickBot="1" x14ac:dyDescent="0.25">
      <c r="A14" s="25"/>
      <c r="B14" s="546" t="s">
        <v>250</v>
      </c>
      <c r="C14" s="55" t="s">
        <v>38</v>
      </c>
      <c r="D14" s="55" t="s">
        <v>715</v>
      </c>
      <c r="E14" s="54" t="s">
        <v>561</v>
      </c>
      <c r="F14" s="54" t="s">
        <v>251</v>
      </c>
      <c r="G14" s="54" t="s">
        <v>286</v>
      </c>
      <c r="H14" s="170" t="s">
        <v>108</v>
      </c>
      <c r="I14" s="18" t="s">
        <v>246</v>
      </c>
      <c r="J14" s="19" t="s">
        <v>163</v>
      </c>
      <c r="K14" s="34" t="s">
        <v>247</v>
      </c>
      <c r="L14" s="94" t="s">
        <v>245</v>
      </c>
      <c r="M14" s="1201"/>
      <c r="N14" s="1202"/>
      <c r="O14" s="1202"/>
      <c r="P14" s="1203"/>
      <c r="Q14" s="2"/>
    </row>
    <row r="15" spans="1:17" ht="14.25" hidden="1" customHeight="1" x14ac:dyDescent="0.2">
      <c r="A15" s="31"/>
      <c r="B15" s="274" t="s">
        <v>560</v>
      </c>
      <c r="C15" s="271"/>
      <c r="D15" s="222" t="s">
        <v>341</v>
      </c>
      <c r="E15" s="222" t="s">
        <v>342</v>
      </c>
      <c r="F15" s="222" t="s">
        <v>343</v>
      </c>
      <c r="G15" s="222" t="s">
        <v>344</v>
      </c>
      <c r="H15" s="172" t="s">
        <v>108</v>
      </c>
      <c r="I15" s="385" t="s">
        <v>80</v>
      </c>
      <c r="J15" s="12" t="s">
        <v>6</v>
      </c>
      <c r="K15" s="20">
        <v>3</v>
      </c>
      <c r="L15" s="93" t="s">
        <v>345</v>
      </c>
      <c r="M15" s="1201"/>
      <c r="N15" s="1202"/>
      <c r="O15" s="1202"/>
      <c r="P15" s="1203"/>
      <c r="Q15" s="2"/>
    </row>
    <row r="16" spans="1:17" ht="14.25" hidden="1" customHeight="1" x14ac:dyDescent="0.2">
      <c r="A16" s="31"/>
      <c r="B16" s="274" t="s">
        <v>339</v>
      </c>
      <c r="C16" s="272" t="s">
        <v>346</v>
      </c>
      <c r="D16" s="223"/>
      <c r="E16" s="222" t="s">
        <v>347</v>
      </c>
      <c r="F16" s="222" t="s">
        <v>346</v>
      </c>
      <c r="G16" s="222" t="s">
        <v>348</v>
      </c>
      <c r="H16" s="172" t="s">
        <v>108</v>
      </c>
      <c r="I16" s="385" t="s">
        <v>13</v>
      </c>
      <c r="J16" s="12" t="s">
        <v>77</v>
      </c>
      <c r="K16" s="20">
        <v>2</v>
      </c>
      <c r="L16" s="93" t="s">
        <v>349</v>
      </c>
      <c r="M16" s="1149"/>
      <c r="N16" s="1150"/>
      <c r="O16" s="1150"/>
      <c r="P16" s="1151"/>
      <c r="Q16" s="2"/>
    </row>
    <row r="17" spans="1:15635" ht="14.25" hidden="1" customHeight="1" x14ac:dyDescent="0.2">
      <c r="A17" s="25"/>
      <c r="B17" s="274" t="s">
        <v>340</v>
      </c>
      <c r="C17" s="272" t="s">
        <v>350</v>
      </c>
      <c r="D17" s="222" t="s">
        <v>351</v>
      </c>
      <c r="E17" s="223"/>
      <c r="F17" s="222" t="s">
        <v>352</v>
      </c>
      <c r="G17" s="222" t="s">
        <v>359</v>
      </c>
      <c r="H17" s="172" t="s">
        <v>108</v>
      </c>
      <c r="I17" s="385" t="s">
        <v>79</v>
      </c>
      <c r="J17" s="12" t="s">
        <v>78</v>
      </c>
      <c r="K17" s="20">
        <v>1</v>
      </c>
      <c r="L17" s="93" t="s">
        <v>510</v>
      </c>
      <c r="M17" s="1149"/>
      <c r="N17" s="1150"/>
      <c r="O17" s="1150"/>
      <c r="P17" s="1151"/>
      <c r="Q17" s="2"/>
    </row>
    <row r="18" spans="1:15635" s="37" customFormat="1" ht="14.25" hidden="1" customHeight="1" x14ac:dyDescent="0.2">
      <c r="A18" s="36"/>
      <c r="B18" s="274" t="s">
        <v>236</v>
      </c>
      <c r="C18" s="272" t="s">
        <v>354</v>
      </c>
      <c r="D18" s="222" t="s">
        <v>341</v>
      </c>
      <c r="E18" s="222" t="s">
        <v>355</v>
      </c>
      <c r="F18" s="223"/>
      <c r="G18" s="222" t="s">
        <v>342</v>
      </c>
      <c r="H18" s="172" t="s">
        <v>108</v>
      </c>
      <c r="I18" s="385" t="s">
        <v>225</v>
      </c>
      <c r="J18" s="12" t="s">
        <v>4</v>
      </c>
      <c r="K18" s="20">
        <v>5</v>
      </c>
      <c r="L18" s="93" t="s">
        <v>356</v>
      </c>
      <c r="M18" s="283"/>
      <c r="N18" s="284"/>
      <c r="O18" s="284"/>
      <c r="P18" s="285"/>
      <c r="Q18" s="176"/>
    </row>
    <row r="19" spans="1:15635" ht="14.25" hidden="1" customHeight="1" thickBot="1" x14ac:dyDescent="0.25">
      <c r="A19" s="25"/>
      <c r="B19" s="165" t="s">
        <v>165</v>
      </c>
      <c r="C19" s="273" t="s">
        <v>357</v>
      </c>
      <c r="D19" s="167" t="s">
        <v>358</v>
      </c>
      <c r="E19" s="167" t="s">
        <v>353</v>
      </c>
      <c r="F19" s="167" t="s">
        <v>350</v>
      </c>
      <c r="G19" s="168"/>
      <c r="H19" s="173" t="s">
        <v>108</v>
      </c>
      <c r="I19" s="386" t="s">
        <v>94</v>
      </c>
      <c r="J19" s="140" t="s">
        <v>5</v>
      </c>
      <c r="K19" s="108">
        <v>4</v>
      </c>
      <c r="L19" s="111" t="s">
        <v>509</v>
      </c>
      <c r="M19" s="1204"/>
      <c r="N19" s="1205"/>
      <c r="O19" s="1205"/>
      <c r="P19" s="1206"/>
      <c r="Q19" s="2"/>
    </row>
    <row r="20" spans="1:15635" s="8" customFormat="1" ht="14.25" hidden="1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04"/>
      <c r="N20" s="1205"/>
      <c r="O20" s="1205"/>
      <c r="P20" s="1206"/>
      <c r="Q20" s="41"/>
      <c r="R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  <c r="HDW20" s="41"/>
      <c r="HDX20" s="41"/>
      <c r="HDY20" s="41"/>
      <c r="HDZ20" s="41"/>
      <c r="HEA20" s="41"/>
      <c r="HEB20" s="41"/>
      <c r="HEC20" s="41"/>
      <c r="HED20" s="41"/>
      <c r="HEE20" s="41"/>
      <c r="HEF20" s="41"/>
      <c r="HEG20" s="41"/>
      <c r="HEH20" s="41"/>
      <c r="HEI20" s="41"/>
      <c r="HEJ20" s="41"/>
      <c r="HEK20" s="41"/>
      <c r="HEL20" s="41"/>
      <c r="HEM20" s="41"/>
      <c r="HEN20" s="41"/>
      <c r="HEO20" s="41"/>
      <c r="HEP20" s="41"/>
      <c r="HEQ20" s="41"/>
      <c r="HER20" s="41"/>
      <c r="HES20" s="41"/>
      <c r="HET20" s="41"/>
      <c r="HEU20" s="41"/>
      <c r="HEV20" s="41"/>
      <c r="HEW20" s="41"/>
      <c r="HEX20" s="41"/>
      <c r="HEY20" s="41"/>
      <c r="HEZ20" s="41"/>
      <c r="HFA20" s="41"/>
      <c r="HFB20" s="41"/>
      <c r="HFC20" s="41"/>
      <c r="HFD20" s="41"/>
      <c r="HFE20" s="41"/>
      <c r="HFF20" s="41"/>
      <c r="HFG20" s="41"/>
      <c r="HFH20" s="41"/>
      <c r="HFI20" s="41"/>
      <c r="HFJ20" s="41"/>
      <c r="HFK20" s="41"/>
      <c r="HFL20" s="41"/>
      <c r="HFM20" s="41"/>
      <c r="HFN20" s="41"/>
      <c r="HFO20" s="41"/>
      <c r="HFP20" s="41"/>
      <c r="HFQ20" s="41"/>
      <c r="HFR20" s="41"/>
      <c r="HFS20" s="41"/>
      <c r="HFT20" s="41"/>
      <c r="HFU20" s="41"/>
      <c r="HFV20" s="41"/>
      <c r="HFW20" s="41"/>
      <c r="HFX20" s="41"/>
      <c r="HFY20" s="41"/>
      <c r="HFZ20" s="41"/>
      <c r="HGA20" s="41"/>
      <c r="HGB20" s="41"/>
      <c r="HGC20" s="41"/>
      <c r="HGD20" s="41"/>
      <c r="HGE20" s="41"/>
      <c r="HGF20" s="41"/>
      <c r="HGG20" s="41"/>
      <c r="HGH20" s="41"/>
      <c r="HGI20" s="41"/>
      <c r="HGJ20" s="41"/>
      <c r="HGK20" s="41"/>
      <c r="HGL20" s="41"/>
      <c r="HGM20" s="41"/>
      <c r="HGN20" s="41"/>
      <c r="HGO20" s="41"/>
      <c r="HGP20" s="41"/>
      <c r="HGQ20" s="41"/>
      <c r="HGR20" s="41"/>
      <c r="HGS20" s="41"/>
      <c r="HGT20" s="41"/>
      <c r="HGU20" s="41"/>
      <c r="HGV20" s="41"/>
      <c r="HGW20" s="41"/>
      <c r="HGX20" s="41"/>
      <c r="HGY20" s="41"/>
      <c r="HGZ20" s="41"/>
      <c r="HHA20" s="41"/>
      <c r="HHB20" s="41"/>
      <c r="HHC20" s="41"/>
      <c r="HHD20" s="41"/>
      <c r="HHE20" s="41"/>
      <c r="HHF20" s="41"/>
      <c r="HHG20" s="41"/>
      <c r="HHH20" s="41"/>
      <c r="HHI20" s="41"/>
      <c r="HHJ20" s="41"/>
      <c r="HHK20" s="41"/>
      <c r="HHL20" s="41"/>
      <c r="HHM20" s="41"/>
      <c r="HHN20" s="41"/>
      <c r="HHO20" s="41"/>
      <c r="HHP20" s="41"/>
      <c r="HHQ20" s="41"/>
      <c r="HHR20" s="41"/>
      <c r="HHS20" s="41"/>
      <c r="HHT20" s="41"/>
      <c r="HHU20" s="41"/>
      <c r="HHV20" s="41"/>
      <c r="HHW20" s="41"/>
      <c r="HHX20" s="41"/>
      <c r="HHY20" s="41"/>
      <c r="HHZ20" s="41"/>
      <c r="HIA20" s="41"/>
      <c r="HIB20" s="41"/>
      <c r="HIC20" s="41"/>
      <c r="HID20" s="41"/>
      <c r="HIE20" s="41"/>
      <c r="HIF20" s="41"/>
      <c r="HIG20" s="41"/>
      <c r="HIH20" s="41"/>
      <c r="HII20" s="41"/>
      <c r="HIJ20" s="41"/>
      <c r="HIK20" s="41"/>
      <c r="HIL20" s="41"/>
      <c r="HIM20" s="41"/>
      <c r="HIN20" s="41"/>
      <c r="HIO20" s="41"/>
      <c r="HIP20" s="41"/>
      <c r="HIQ20" s="41"/>
      <c r="HIR20" s="41"/>
      <c r="HIS20" s="41"/>
      <c r="HIT20" s="41"/>
      <c r="HIU20" s="41"/>
      <c r="HIV20" s="41"/>
      <c r="HIW20" s="41"/>
      <c r="HIX20" s="41"/>
      <c r="HIY20" s="41"/>
      <c r="HIZ20" s="41"/>
      <c r="HJA20" s="41"/>
      <c r="HJB20" s="41"/>
      <c r="HJC20" s="41"/>
      <c r="HJD20" s="41"/>
      <c r="HJE20" s="41"/>
      <c r="HJF20" s="41"/>
      <c r="HJG20" s="41"/>
      <c r="HJH20" s="41"/>
      <c r="HJI20" s="41"/>
      <c r="HJJ20" s="41"/>
      <c r="HJK20" s="41"/>
      <c r="HJL20" s="41"/>
      <c r="HJM20" s="41"/>
      <c r="HJN20" s="41"/>
      <c r="HJO20" s="41"/>
      <c r="HJP20" s="41"/>
      <c r="HJQ20" s="41"/>
      <c r="HJR20" s="41"/>
      <c r="HJS20" s="41"/>
      <c r="HJT20" s="41"/>
      <c r="HJU20" s="41"/>
      <c r="HJV20" s="41"/>
      <c r="HJW20" s="41"/>
      <c r="HJX20" s="41"/>
      <c r="HJY20" s="41"/>
      <c r="HJZ20" s="41"/>
      <c r="HKA20" s="41"/>
      <c r="HKB20" s="41"/>
      <c r="HKC20" s="41"/>
      <c r="HKD20" s="41"/>
      <c r="HKE20" s="41"/>
      <c r="HKF20" s="41"/>
      <c r="HKG20" s="41"/>
      <c r="HKH20" s="41"/>
      <c r="HKI20" s="41"/>
      <c r="HKJ20" s="41"/>
      <c r="HKK20" s="41"/>
      <c r="HKL20" s="41"/>
      <c r="HKM20" s="41"/>
      <c r="HKN20" s="41"/>
      <c r="HKO20" s="41"/>
      <c r="HKP20" s="41"/>
      <c r="HKQ20" s="41"/>
      <c r="HKR20" s="41"/>
      <c r="HKS20" s="41"/>
      <c r="HKT20" s="41"/>
      <c r="HKU20" s="41"/>
      <c r="HKV20" s="41"/>
      <c r="HKW20" s="41"/>
      <c r="HKX20" s="41"/>
      <c r="HKY20" s="41"/>
      <c r="HKZ20" s="41"/>
      <c r="HLA20" s="41"/>
      <c r="HLB20" s="41"/>
      <c r="HLC20" s="41"/>
      <c r="HLD20" s="41"/>
      <c r="HLE20" s="41"/>
      <c r="HLF20" s="41"/>
      <c r="HLG20" s="41"/>
      <c r="HLH20" s="41"/>
      <c r="HLI20" s="41"/>
      <c r="HLJ20" s="41"/>
      <c r="HLK20" s="41"/>
      <c r="HLL20" s="41"/>
      <c r="HLM20" s="41"/>
      <c r="HLN20" s="41"/>
      <c r="HLO20" s="41"/>
      <c r="HLP20" s="41"/>
      <c r="HLQ20" s="41"/>
      <c r="HLR20" s="41"/>
      <c r="HLS20" s="41"/>
      <c r="HLT20" s="41"/>
      <c r="HLU20" s="41"/>
      <c r="HLV20" s="41"/>
      <c r="HLW20" s="41"/>
      <c r="HLX20" s="41"/>
      <c r="HLY20" s="41"/>
      <c r="HLZ20" s="41"/>
      <c r="HMA20" s="41"/>
      <c r="HMB20" s="41"/>
      <c r="HMC20" s="41"/>
      <c r="HMD20" s="41"/>
      <c r="HME20" s="41"/>
      <c r="HMF20" s="41"/>
      <c r="HMG20" s="41"/>
      <c r="HMH20" s="41"/>
      <c r="HMI20" s="41"/>
      <c r="HMJ20" s="41"/>
      <c r="HMK20" s="41"/>
      <c r="HML20" s="41"/>
      <c r="HMM20" s="41"/>
      <c r="HMN20" s="41"/>
      <c r="HMO20" s="41"/>
      <c r="HMP20" s="41"/>
      <c r="HMQ20" s="41"/>
      <c r="HMR20" s="41"/>
      <c r="HMS20" s="41"/>
      <c r="HMT20" s="41"/>
      <c r="HMU20" s="41"/>
      <c r="HMV20" s="41"/>
      <c r="HMW20" s="41"/>
      <c r="HMX20" s="41"/>
      <c r="HMY20" s="41"/>
      <c r="HMZ20" s="41"/>
      <c r="HNA20" s="41"/>
      <c r="HNB20" s="41"/>
      <c r="HNC20" s="41"/>
      <c r="HND20" s="41"/>
      <c r="HNE20" s="41"/>
      <c r="HNF20" s="41"/>
      <c r="HNG20" s="41"/>
      <c r="HNH20" s="41"/>
      <c r="HNI20" s="41"/>
      <c r="HNJ20" s="41"/>
      <c r="HNK20" s="41"/>
      <c r="HNL20" s="41"/>
      <c r="HNM20" s="41"/>
      <c r="HNN20" s="41"/>
      <c r="HNO20" s="41"/>
      <c r="HNP20" s="41"/>
      <c r="HNQ20" s="41"/>
      <c r="HNR20" s="41"/>
      <c r="HNS20" s="41"/>
      <c r="HNT20" s="41"/>
      <c r="HNU20" s="41"/>
      <c r="HNV20" s="41"/>
      <c r="HNW20" s="41"/>
      <c r="HNX20" s="41"/>
      <c r="HNY20" s="41"/>
      <c r="HNZ20" s="41"/>
      <c r="HOA20" s="41"/>
      <c r="HOB20" s="41"/>
      <c r="HOC20" s="41"/>
      <c r="HOD20" s="41"/>
      <c r="HOE20" s="41"/>
      <c r="HOF20" s="41"/>
      <c r="HOG20" s="41"/>
      <c r="HOH20" s="41"/>
      <c r="HOI20" s="41"/>
      <c r="HOJ20" s="41"/>
      <c r="HOK20" s="41"/>
      <c r="HOL20" s="41"/>
      <c r="HOM20" s="41"/>
      <c r="HON20" s="41"/>
      <c r="HOO20" s="41"/>
      <c r="HOP20" s="41"/>
      <c r="HOQ20" s="41"/>
      <c r="HOR20" s="41"/>
      <c r="HOS20" s="41"/>
      <c r="HOT20" s="41"/>
      <c r="HOU20" s="41"/>
      <c r="HOV20" s="41"/>
      <c r="HOW20" s="41"/>
      <c r="HOX20" s="41"/>
      <c r="HOY20" s="41"/>
      <c r="HOZ20" s="41"/>
      <c r="HPA20" s="41"/>
      <c r="HPB20" s="41"/>
      <c r="HPC20" s="41"/>
      <c r="HPD20" s="41"/>
      <c r="HPE20" s="41"/>
      <c r="HPF20" s="41"/>
      <c r="HPG20" s="41"/>
      <c r="HPH20" s="41"/>
      <c r="HPI20" s="41"/>
      <c r="HPJ20" s="41"/>
      <c r="HPK20" s="41"/>
      <c r="HPL20" s="41"/>
      <c r="HPM20" s="41"/>
      <c r="HPN20" s="41"/>
      <c r="HPO20" s="41"/>
      <c r="HPP20" s="41"/>
      <c r="HPQ20" s="41"/>
      <c r="HPR20" s="41"/>
      <c r="HPS20" s="41"/>
      <c r="HPT20" s="41"/>
      <c r="HPU20" s="41"/>
      <c r="HPV20" s="41"/>
      <c r="HPW20" s="41"/>
      <c r="HPX20" s="41"/>
      <c r="HPY20" s="41"/>
      <c r="HPZ20" s="41"/>
      <c r="HQA20" s="41"/>
      <c r="HQB20" s="41"/>
      <c r="HQC20" s="41"/>
      <c r="HQD20" s="41"/>
      <c r="HQE20" s="41"/>
      <c r="HQF20" s="41"/>
      <c r="HQG20" s="41"/>
      <c r="HQH20" s="41"/>
      <c r="HQI20" s="41"/>
      <c r="HQJ20" s="41"/>
      <c r="HQK20" s="41"/>
      <c r="HQL20" s="41"/>
      <c r="HQM20" s="41"/>
      <c r="HQN20" s="41"/>
      <c r="HQO20" s="41"/>
      <c r="HQP20" s="41"/>
      <c r="HQQ20" s="41"/>
      <c r="HQR20" s="41"/>
      <c r="HQS20" s="41"/>
      <c r="HQT20" s="41"/>
      <c r="HQU20" s="41"/>
      <c r="HQV20" s="41"/>
      <c r="HQW20" s="41"/>
      <c r="HQX20" s="41"/>
      <c r="HQY20" s="41"/>
      <c r="HQZ20" s="41"/>
      <c r="HRA20" s="41"/>
      <c r="HRB20" s="41"/>
      <c r="HRC20" s="41"/>
      <c r="HRD20" s="41"/>
      <c r="HRE20" s="41"/>
      <c r="HRF20" s="41"/>
      <c r="HRG20" s="41"/>
      <c r="HRH20" s="41"/>
      <c r="HRI20" s="41"/>
      <c r="HRJ20" s="41"/>
      <c r="HRK20" s="41"/>
      <c r="HRL20" s="41"/>
      <c r="HRM20" s="41"/>
      <c r="HRN20" s="41"/>
      <c r="HRO20" s="41"/>
      <c r="HRP20" s="41"/>
      <c r="HRQ20" s="41"/>
      <c r="HRR20" s="41"/>
      <c r="HRS20" s="41"/>
      <c r="HRT20" s="41"/>
      <c r="HRU20" s="41"/>
      <c r="HRV20" s="41"/>
      <c r="HRW20" s="41"/>
      <c r="HRX20" s="41"/>
      <c r="HRY20" s="41"/>
      <c r="HRZ20" s="41"/>
      <c r="HSA20" s="41"/>
      <c r="HSB20" s="41"/>
      <c r="HSC20" s="41"/>
      <c r="HSD20" s="41"/>
      <c r="HSE20" s="41"/>
      <c r="HSF20" s="41"/>
      <c r="HSG20" s="41"/>
      <c r="HSH20" s="41"/>
      <c r="HSI20" s="41"/>
      <c r="HSJ20" s="41"/>
      <c r="HSK20" s="41"/>
      <c r="HSL20" s="41"/>
      <c r="HSM20" s="41"/>
      <c r="HSN20" s="41"/>
      <c r="HSO20" s="41"/>
      <c r="HSP20" s="41"/>
      <c r="HSQ20" s="41"/>
      <c r="HSR20" s="41"/>
      <c r="HSS20" s="41"/>
      <c r="HST20" s="41"/>
      <c r="HSU20" s="41"/>
      <c r="HSV20" s="41"/>
      <c r="HSW20" s="41"/>
      <c r="HSX20" s="41"/>
      <c r="HSY20" s="41"/>
      <c r="HSZ20" s="41"/>
      <c r="HTA20" s="41"/>
      <c r="HTB20" s="41"/>
      <c r="HTC20" s="41"/>
      <c r="HTD20" s="41"/>
      <c r="HTE20" s="41"/>
      <c r="HTF20" s="41"/>
      <c r="HTG20" s="41"/>
      <c r="HTH20" s="41"/>
      <c r="HTI20" s="41"/>
      <c r="HTJ20" s="41"/>
      <c r="HTK20" s="41"/>
      <c r="HTL20" s="41"/>
      <c r="HTM20" s="41"/>
      <c r="HTN20" s="41"/>
      <c r="HTO20" s="41"/>
      <c r="HTP20" s="41"/>
      <c r="HTQ20" s="41"/>
      <c r="HTR20" s="41"/>
      <c r="HTS20" s="41"/>
      <c r="HTT20" s="41"/>
      <c r="HTU20" s="41"/>
      <c r="HTV20" s="41"/>
      <c r="HTW20" s="41"/>
      <c r="HTX20" s="41"/>
      <c r="HTY20" s="41"/>
      <c r="HTZ20" s="41"/>
      <c r="HUA20" s="41"/>
      <c r="HUB20" s="41"/>
      <c r="HUC20" s="41"/>
      <c r="HUD20" s="41"/>
      <c r="HUE20" s="41"/>
      <c r="HUF20" s="41"/>
      <c r="HUG20" s="41"/>
      <c r="HUH20" s="41"/>
      <c r="HUI20" s="41"/>
      <c r="HUJ20" s="41"/>
      <c r="HUK20" s="41"/>
      <c r="HUL20" s="41"/>
      <c r="HUM20" s="41"/>
      <c r="HUN20" s="41"/>
      <c r="HUO20" s="41"/>
      <c r="HUP20" s="41"/>
      <c r="HUQ20" s="41"/>
      <c r="HUR20" s="41"/>
      <c r="HUS20" s="41"/>
      <c r="HUT20" s="41"/>
      <c r="HUU20" s="41"/>
      <c r="HUV20" s="41"/>
      <c r="HUW20" s="41"/>
      <c r="HUX20" s="41"/>
      <c r="HUY20" s="41"/>
      <c r="HUZ20" s="41"/>
      <c r="HVA20" s="41"/>
      <c r="HVB20" s="41"/>
      <c r="HVC20" s="41"/>
      <c r="HVD20" s="41"/>
      <c r="HVE20" s="41"/>
      <c r="HVF20" s="41"/>
      <c r="HVG20" s="41"/>
      <c r="HVH20" s="41"/>
      <c r="HVI20" s="41"/>
      <c r="HVJ20" s="41"/>
      <c r="HVK20" s="41"/>
      <c r="HVL20" s="41"/>
      <c r="HVM20" s="41"/>
      <c r="HVN20" s="41"/>
      <c r="HVO20" s="41"/>
      <c r="HVP20" s="41"/>
      <c r="HVQ20" s="41"/>
      <c r="HVR20" s="41"/>
      <c r="HVS20" s="41"/>
      <c r="HVT20" s="41"/>
      <c r="HVU20" s="41"/>
      <c r="HVV20" s="41"/>
      <c r="HVW20" s="41"/>
      <c r="HVX20" s="41"/>
      <c r="HVY20" s="41"/>
      <c r="HVZ20" s="41"/>
      <c r="HWA20" s="41"/>
      <c r="HWB20" s="41"/>
      <c r="HWC20" s="41"/>
      <c r="HWD20" s="41"/>
      <c r="HWE20" s="41"/>
      <c r="HWF20" s="41"/>
      <c r="HWG20" s="41"/>
      <c r="HWH20" s="41"/>
      <c r="HWI20" s="41"/>
      <c r="HWJ20" s="41"/>
      <c r="HWK20" s="41"/>
      <c r="HWL20" s="41"/>
      <c r="HWM20" s="41"/>
      <c r="HWN20" s="41"/>
      <c r="HWO20" s="41"/>
      <c r="HWP20" s="41"/>
      <c r="HWQ20" s="41"/>
      <c r="HWR20" s="41"/>
      <c r="HWS20" s="41"/>
      <c r="HWT20" s="41"/>
      <c r="HWU20" s="41"/>
      <c r="HWV20" s="41"/>
      <c r="HWW20" s="41"/>
      <c r="HWX20" s="41"/>
      <c r="HWY20" s="41"/>
      <c r="HWZ20" s="41"/>
      <c r="HXA20" s="41"/>
      <c r="HXB20" s="41"/>
      <c r="HXC20" s="41"/>
      <c r="HXD20" s="41"/>
      <c r="HXE20" s="41"/>
      <c r="HXF20" s="41"/>
      <c r="HXG20" s="41"/>
      <c r="HXH20" s="41"/>
      <c r="HXI20" s="41"/>
      <c r="HXJ20" s="41"/>
      <c r="HXK20" s="41"/>
      <c r="HXL20" s="41"/>
      <c r="HXM20" s="41"/>
      <c r="HXN20" s="41"/>
      <c r="HXO20" s="41"/>
      <c r="HXP20" s="41"/>
      <c r="HXQ20" s="41"/>
      <c r="HXR20" s="41"/>
      <c r="HXS20" s="41"/>
      <c r="HXT20" s="41"/>
      <c r="HXU20" s="41"/>
      <c r="HXV20" s="41"/>
      <c r="HXW20" s="41"/>
      <c r="HXX20" s="41"/>
      <c r="HXY20" s="41"/>
      <c r="HXZ20" s="41"/>
      <c r="HYA20" s="41"/>
      <c r="HYB20" s="41"/>
      <c r="HYC20" s="41"/>
      <c r="HYD20" s="41"/>
      <c r="HYE20" s="41"/>
      <c r="HYF20" s="41"/>
      <c r="HYG20" s="41"/>
      <c r="HYH20" s="41"/>
      <c r="HYI20" s="41"/>
      <c r="HYJ20" s="41"/>
      <c r="HYK20" s="41"/>
      <c r="HYL20" s="41"/>
      <c r="HYM20" s="41"/>
      <c r="HYN20" s="41"/>
      <c r="HYO20" s="41"/>
      <c r="HYP20" s="41"/>
      <c r="HYQ20" s="41"/>
      <c r="HYR20" s="41"/>
      <c r="HYS20" s="41"/>
      <c r="HYT20" s="41"/>
      <c r="HYU20" s="41"/>
      <c r="HYV20" s="41"/>
      <c r="HYW20" s="41"/>
      <c r="HYX20" s="41"/>
      <c r="HYY20" s="41"/>
      <c r="HYZ20" s="41"/>
      <c r="HZA20" s="41"/>
      <c r="HZB20" s="41"/>
      <c r="HZC20" s="41"/>
      <c r="HZD20" s="41"/>
      <c r="HZE20" s="41"/>
      <c r="HZF20" s="41"/>
      <c r="HZG20" s="41"/>
      <c r="HZH20" s="41"/>
      <c r="HZI20" s="41"/>
      <c r="HZJ20" s="41"/>
      <c r="HZK20" s="41"/>
      <c r="HZL20" s="41"/>
      <c r="HZM20" s="41"/>
      <c r="HZN20" s="41"/>
      <c r="HZO20" s="41"/>
      <c r="HZP20" s="41"/>
      <c r="HZQ20" s="41"/>
      <c r="HZR20" s="41"/>
      <c r="HZS20" s="41"/>
      <c r="HZT20" s="41"/>
      <c r="HZU20" s="41"/>
      <c r="HZV20" s="41"/>
      <c r="HZW20" s="41"/>
      <c r="HZX20" s="41"/>
      <c r="HZY20" s="41"/>
      <c r="HZZ20" s="41"/>
      <c r="IAA20" s="41"/>
      <c r="IAB20" s="41"/>
      <c r="IAC20" s="41"/>
      <c r="IAD20" s="41"/>
      <c r="IAE20" s="41"/>
      <c r="IAF20" s="41"/>
      <c r="IAG20" s="41"/>
      <c r="IAH20" s="41"/>
      <c r="IAI20" s="41"/>
      <c r="IAJ20" s="41"/>
      <c r="IAK20" s="41"/>
      <c r="IAL20" s="41"/>
      <c r="IAM20" s="41"/>
      <c r="IAN20" s="41"/>
      <c r="IAO20" s="41"/>
      <c r="IAP20" s="41"/>
      <c r="IAQ20" s="41"/>
      <c r="IAR20" s="41"/>
      <c r="IAS20" s="41"/>
      <c r="IAT20" s="41"/>
      <c r="IAU20" s="41"/>
      <c r="IAV20" s="41"/>
      <c r="IAW20" s="41"/>
      <c r="IAX20" s="41"/>
      <c r="IAY20" s="41"/>
      <c r="IAZ20" s="41"/>
      <c r="IBA20" s="41"/>
      <c r="IBB20" s="41"/>
      <c r="IBC20" s="41"/>
      <c r="IBD20" s="41"/>
      <c r="IBE20" s="41"/>
      <c r="IBF20" s="41"/>
      <c r="IBG20" s="41"/>
      <c r="IBH20" s="41"/>
      <c r="IBI20" s="41"/>
      <c r="IBJ20" s="41"/>
      <c r="IBK20" s="41"/>
      <c r="IBL20" s="41"/>
      <c r="IBM20" s="41"/>
      <c r="IBN20" s="41"/>
      <c r="IBO20" s="41"/>
      <c r="IBP20" s="41"/>
      <c r="IBQ20" s="41"/>
      <c r="IBR20" s="41"/>
      <c r="IBS20" s="41"/>
      <c r="IBT20" s="41"/>
      <c r="IBU20" s="41"/>
      <c r="IBV20" s="41"/>
      <c r="IBW20" s="41"/>
      <c r="IBX20" s="41"/>
      <c r="IBY20" s="41"/>
      <c r="IBZ20" s="41"/>
      <c r="ICA20" s="41"/>
      <c r="ICB20" s="41"/>
      <c r="ICC20" s="41"/>
      <c r="ICD20" s="41"/>
      <c r="ICE20" s="41"/>
      <c r="ICF20" s="41"/>
      <c r="ICG20" s="41"/>
      <c r="ICH20" s="41"/>
      <c r="ICI20" s="41"/>
      <c r="ICJ20" s="41"/>
      <c r="ICK20" s="41"/>
      <c r="ICL20" s="41"/>
      <c r="ICM20" s="41"/>
      <c r="ICN20" s="41"/>
      <c r="ICO20" s="41"/>
      <c r="ICP20" s="41"/>
      <c r="ICQ20" s="41"/>
      <c r="ICR20" s="41"/>
      <c r="ICS20" s="41"/>
      <c r="ICT20" s="41"/>
      <c r="ICU20" s="41"/>
      <c r="ICV20" s="41"/>
      <c r="ICW20" s="41"/>
      <c r="ICX20" s="41"/>
      <c r="ICY20" s="41"/>
      <c r="ICZ20" s="41"/>
      <c r="IDA20" s="41"/>
      <c r="IDB20" s="41"/>
      <c r="IDC20" s="41"/>
      <c r="IDD20" s="41"/>
      <c r="IDE20" s="41"/>
      <c r="IDF20" s="41"/>
      <c r="IDG20" s="41"/>
      <c r="IDH20" s="41"/>
      <c r="IDI20" s="41"/>
      <c r="IDJ20" s="41"/>
      <c r="IDK20" s="41"/>
      <c r="IDL20" s="41"/>
      <c r="IDM20" s="41"/>
      <c r="IDN20" s="41"/>
      <c r="IDO20" s="41"/>
      <c r="IDP20" s="41"/>
      <c r="IDQ20" s="41"/>
      <c r="IDR20" s="41"/>
      <c r="IDS20" s="41"/>
      <c r="IDT20" s="41"/>
      <c r="IDU20" s="41"/>
      <c r="IDV20" s="41"/>
      <c r="IDW20" s="41"/>
      <c r="IDX20" s="41"/>
      <c r="IDY20" s="41"/>
      <c r="IDZ20" s="41"/>
      <c r="IEA20" s="41"/>
      <c r="IEB20" s="41"/>
      <c r="IEC20" s="41"/>
      <c r="IED20" s="41"/>
      <c r="IEE20" s="41"/>
      <c r="IEF20" s="41"/>
      <c r="IEG20" s="41"/>
      <c r="IEH20" s="41"/>
      <c r="IEI20" s="41"/>
      <c r="IEJ20" s="41"/>
      <c r="IEK20" s="41"/>
      <c r="IEL20" s="41"/>
      <c r="IEM20" s="41"/>
      <c r="IEN20" s="41"/>
      <c r="IEO20" s="41"/>
      <c r="IEP20" s="41"/>
      <c r="IEQ20" s="41"/>
      <c r="IER20" s="41"/>
      <c r="IES20" s="41"/>
      <c r="IET20" s="41"/>
      <c r="IEU20" s="41"/>
      <c r="IEV20" s="41"/>
      <c r="IEW20" s="41"/>
      <c r="IEX20" s="41"/>
      <c r="IEY20" s="41"/>
      <c r="IEZ20" s="41"/>
      <c r="IFA20" s="41"/>
      <c r="IFB20" s="41"/>
      <c r="IFC20" s="41"/>
      <c r="IFD20" s="41"/>
      <c r="IFE20" s="41"/>
      <c r="IFF20" s="41"/>
      <c r="IFG20" s="41"/>
      <c r="IFH20" s="41"/>
      <c r="IFI20" s="41"/>
      <c r="IFJ20" s="41"/>
      <c r="IFK20" s="41"/>
      <c r="IFL20" s="41"/>
      <c r="IFM20" s="41"/>
      <c r="IFN20" s="41"/>
      <c r="IFO20" s="41"/>
      <c r="IFP20" s="41"/>
      <c r="IFQ20" s="41"/>
      <c r="IFR20" s="41"/>
      <c r="IFS20" s="41"/>
      <c r="IFT20" s="41"/>
      <c r="IFU20" s="41"/>
      <c r="IFV20" s="41"/>
      <c r="IFW20" s="41"/>
      <c r="IFX20" s="41"/>
      <c r="IFY20" s="41"/>
      <c r="IFZ20" s="41"/>
      <c r="IGA20" s="41"/>
      <c r="IGB20" s="41"/>
      <c r="IGC20" s="41"/>
      <c r="IGD20" s="41"/>
      <c r="IGE20" s="41"/>
      <c r="IGF20" s="41"/>
      <c r="IGG20" s="41"/>
      <c r="IGH20" s="41"/>
      <c r="IGI20" s="41"/>
      <c r="IGJ20" s="41"/>
      <c r="IGK20" s="41"/>
      <c r="IGL20" s="41"/>
      <c r="IGM20" s="41"/>
      <c r="IGN20" s="41"/>
      <c r="IGO20" s="41"/>
      <c r="IGP20" s="41"/>
      <c r="IGQ20" s="41"/>
      <c r="IGR20" s="41"/>
      <c r="IGS20" s="41"/>
      <c r="IGT20" s="41"/>
      <c r="IGU20" s="41"/>
      <c r="IGV20" s="41"/>
      <c r="IGW20" s="41"/>
      <c r="IGX20" s="41"/>
      <c r="IGY20" s="41"/>
      <c r="IGZ20" s="41"/>
      <c r="IHA20" s="41"/>
      <c r="IHB20" s="41"/>
      <c r="IHC20" s="41"/>
      <c r="IHD20" s="41"/>
      <c r="IHE20" s="41"/>
      <c r="IHF20" s="41"/>
      <c r="IHG20" s="41"/>
      <c r="IHH20" s="41"/>
      <c r="IHI20" s="41"/>
      <c r="IHJ20" s="41"/>
      <c r="IHK20" s="41"/>
      <c r="IHL20" s="41"/>
      <c r="IHM20" s="41"/>
      <c r="IHN20" s="41"/>
      <c r="IHO20" s="41"/>
      <c r="IHP20" s="41"/>
      <c r="IHQ20" s="41"/>
      <c r="IHR20" s="41"/>
      <c r="IHS20" s="41"/>
      <c r="IHT20" s="41"/>
      <c r="IHU20" s="41"/>
      <c r="IHV20" s="41"/>
      <c r="IHW20" s="41"/>
      <c r="IHX20" s="41"/>
      <c r="IHY20" s="41"/>
      <c r="IHZ20" s="41"/>
      <c r="IIA20" s="41"/>
      <c r="IIB20" s="41"/>
      <c r="IIC20" s="41"/>
      <c r="IID20" s="41"/>
      <c r="IIE20" s="41"/>
      <c r="IIF20" s="41"/>
      <c r="IIG20" s="41"/>
      <c r="IIH20" s="41"/>
      <c r="III20" s="41"/>
      <c r="IIJ20" s="41"/>
      <c r="IIK20" s="41"/>
      <c r="IIL20" s="41"/>
      <c r="IIM20" s="41"/>
      <c r="IIN20" s="41"/>
      <c r="IIO20" s="41"/>
      <c r="IIP20" s="41"/>
      <c r="IIQ20" s="41"/>
      <c r="IIR20" s="41"/>
      <c r="IIS20" s="41"/>
      <c r="IIT20" s="41"/>
      <c r="IIU20" s="41"/>
      <c r="IIV20" s="41"/>
      <c r="IIW20" s="41"/>
      <c r="IIX20" s="41"/>
      <c r="IIY20" s="41"/>
      <c r="IIZ20" s="41"/>
      <c r="IJA20" s="41"/>
      <c r="IJB20" s="41"/>
      <c r="IJC20" s="41"/>
      <c r="IJD20" s="41"/>
      <c r="IJE20" s="41"/>
      <c r="IJF20" s="41"/>
      <c r="IJG20" s="41"/>
      <c r="IJH20" s="41"/>
      <c r="IJI20" s="41"/>
      <c r="IJJ20" s="41"/>
      <c r="IJK20" s="41"/>
      <c r="IJL20" s="41"/>
      <c r="IJM20" s="41"/>
      <c r="IJN20" s="41"/>
      <c r="IJO20" s="41"/>
      <c r="IJP20" s="41"/>
      <c r="IJQ20" s="41"/>
      <c r="IJR20" s="41"/>
      <c r="IJS20" s="41"/>
      <c r="IJT20" s="41"/>
      <c r="IJU20" s="41"/>
      <c r="IJV20" s="41"/>
      <c r="IJW20" s="41"/>
      <c r="IJX20" s="41"/>
      <c r="IJY20" s="41"/>
      <c r="IJZ20" s="41"/>
      <c r="IKA20" s="41"/>
      <c r="IKB20" s="41"/>
      <c r="IKC20" s="41"/>
      <c r="IKD20" s="41"/>
      <c r="IKE20" s="41"/>
      <c r="IKF20" s="41"/>
      <c r="IKG20" s="41"/>
      <c r="IKH20" s="41"/>
      <c r="IKI20" s="41"/>
      <c r="IKJ20" s="41"/>
      <c r="IKK20" s="41"/>
      <c r="IKL20" s="41"/>
      <c r="IKM20" s="41"/>
      <c r="IKN20" s="41"/>
      <c r="IKO20" s="41"/>
      <c r="IKP20" s="41"/>
      <c r="IKQ20" s="41"/>
      <c r="IKR20" s="41"/>
      <c r="IKS20" s="41"/>
      <c r="IKT20" s="41"/>
      <c r="IKU20" s="41"/>
      <c r="IKV20" s="41"/>
      <c r="IKW20" s="41"/>
      <c r="IKX20" s="41"/>
      <c r="IKY20" s="41"/>
      <c r="IKZ20" s="41"/>
      <c r="ILA20" s="41"/>
      <c r="ILB20" s="41"/>
      <c r="ILC20" s="41"/>
      <c r="ILD20" s="41"/>
      <c r="ILE20" s="41"/>
      <c r="ILF20" s="41"/>
      <c r="ILG20" s="41"/>
      <c r="ILH20" s="41"/>
      <c r="ILI20" s="41"/>
      <c r="ILJ20" s="41"/>
      <c r="ILK20" s="41"/>
      <c r="ILL20" s="41"/>
      <c r="ILM20" s="41"/>
      <c r="ILN20" s="41"/>
      <c r="ILO20" s="41"/>
      <c r="ILP20" s="41"/>
      <c r="ILQ20" s="41"/>
      <c r="ILR20" s="41"/>
      <c r="ILS20" s="41"/>
      <c r="ILT20" s="41"/>
      <c r="ILU20" s="41"/>
      <c r="ILV20" s="41"/>
      <c r="ILW20" s="41"/>
      <c r="ILX20" s="41"/>
      <c r="ILY20" s="41"/>
      <c r="ILZ20" s="41"/>
      <c r="IMA20" s="41"/>
      <c r="IMB20" s="41"/>
      <c r="IMC20" s="41"/>
      <c r="IMD20" s="41"/>
      <c r="IME20" s="41"/>
      <c r="IMF20" s="41"/>
      <c r="IMG20" s="41"/>
      <c r="IMH20" s="41"/>
      <c r="IMI20" s="41"/>
      <c r="IMJ20" s="41"/>
      <c r="IMK20" s="41"/>
      <c r="IML20" s="41"/>
      <c r="IMM20" s="41"/>
      <c r="IMN20" s="41"/>
      <c r="IMO20" s="41"/>
      <c r="IMP20" s="41"/>
      <c r="IMQ20" s="41"/>
      <c r="IMR20" s="41"/>
      <c r="IMS20" s="41"/>
      <c r="IMT20" s="41"/>
      <c r="IMU20" s="41"/>
      <c r="IMV20" s="41"/>
      <c r="IMW20" s="41"/>
      <c r="IMX20" s="41"/>
      <c r="IMY20" s="41"/>
      <c r="IMZ20" s="41"/>
      <c r="INA20" s="41"/>
      <c r="INB20" s="41"/>
      <c r="INC20" s="41"/>
      <c r="IND20" s="41"/>
      <c r="INE20" s="41"/>
      <c r="INF20" s="41"/>
      <c r="ING20" s="41"/>
      <c r="INH20" s="41"/>
      <c r="INI20" s="41"/>
      <c r="INJ20" s="41"/>
      <c r="INK20" s="41"/>
      <c r="INL20" s="41"/>
      <c r="INM20" s="41"/>
      <c r="INN20" s="41"/>
      <c r="INO20" s="41"/>
      <c r="INP20" s="41"/>
      <c r="INQ20" s="41"/>
      <c r="INR20" s="41"/>
      <c r="INS20" s="41"/>
      <c r="INT20" s="41"/>
      <c r="INU20" s="41"/>
      <c r="INV20" s="41"/>
      <c r="INW20" s="41"/>
      <c r="INX20" s="41"/>
      <c r="INY20" s="41"/>
      <c r="INZ20" s="41"/>
      <c r="IOA20" s="41"/>
      <c r="IOB20" s="41"/>
      <c r="IOC20" s="41"/>
      <c r="IOD20" s="41"/>
      <c r="IOE20" s="41"/>
      <c r="IOF20" s="41"/>
      <c r="IOG20" s="41"/>
      <c r="IOH20" s="41"/>
      <c r="IOI20" s="41"/>
      <c r="IOJ20" s="41"/>
      <c r="IOK20" s="41"/>
      <c r="IOL20" s="41"/>
      <c r="IOM20" s="41"/>
      <c r="ION20" s="41"/>
      <c r="IOO20" s="41"/>
      <c r="IOP20" s="41"/>
      <c r="IOQ20" s="41"/>
      <c r="IOR20" s="41"/>
      <c r="IOS20" s="41"/>
      <c r="IOT20" s="41"/>
      <c r="IOU20" s="41"/>
      <c r="IOV20" s="41"/>
      <c r="IOW20" s="41"/>
      <c r="IOX20" s="41"/>
      <c r="IOY20" s="41"/>
      <c r="IOZ20" s="41"/>
      <c r="IPA20" s="41"/>
      <c r="IPB20" s="41"/>
      <c r="IPC20" s="41"/>
      <c r="IPD20" s="41"/>
      <c r="IPE20" s="41"/>
      <c r="IPF20" s="41"/>
      <c r="IPG20" s="41"/>
      <c r="IPH20" s="41"/>
      <c r="IPI20" s="41"/>
      <c r="IPJ20" s="41"/>
      <c r="IPK20" s="41"/>
      <c r="IPL20" s="41"/>
      <c r="IPM20" s="41"/>
      <c r="IPN20" s="41"/>
      <c r="IPO20" s="41"/>
      <c r="IPP20" s="41"/>
      <c r="IPQ20" s="41"/>
      <c r="IPR20" s="41"/>
      <c r="IPS20" s="41"/>
      <c r="IPT20" s="41"/>
      <c r="IPU20" s="41"/>
      <c r="IPV20" s="41"/>
      <c r="IPW20" s="41"/>
      <c r="IPX20" s="41"/>
      <c r="IPY20" s="41"/>
      <c r="IPZ20" s="41"/>
      <c r="IQA20" s="41"/>
      <c r="IQB20" s="41"/>
      <c r="IQC20" s="41"/>
      <c r="IQD20" s="41"/>
      <c r="IQE20" s="41"/>
      <c r="IQF20" s="41"/>
      <c r="IQG20" s="41"/>
      <c r="IQH20" s="41"/>
      <c r="IQI20" s="41"/>
      <c r="IQJ20" s="41"/>
      <c r="IQK20" s="41"/>
      <c r="IQL20" s="41"/>
      <c r="IQM20" s="41"/>
      <c r="IQN20" s="41"/>
      <c r="IQO20" s="41"/>
      <c r="IQP20" s="41"/>
      <c r="IQQ20" s="41"/>
      <c r="IQR20" s="41"/>
      <c r="IQS20" s="41"/>
      <c r="IQT20" s="41"/>
      <c r="IQU20" s="41"/>
      <c r="IQV20" s="41"/>
      <c r="IQW20" s="41"/>
      <c r="IQX20" s="41"/>
      <c r="IQY20" s="41"/>
      <c r="IQZ20" s="41"/>
      <c r="IRA20" s="41"/>
      <c r="IRB20" s="41"/>
      <c r="IRC20" s="41"/>
      <c r="IRD20" s="41"/>
      <c r="IRE20" s="41"/>
      <c r="IRF20" s="41"/>
      <c r="IRG20" s="41"/>
      <c r="IRH20" s="41"/>
      <c r="IRI20" s="41"/>
      <c r="IRJ20" s="41"/>
      <c r="IRK20" s="41"/>
      <c r="IRL20" s="41"/>
      <c r="IRM20" s="41"/>
      <c r="IRN20" s="41"/>
      <c r="IRO20" s="41"/>
      <c r="IRP20" s="41"/>
      <c r="IRQ20" s="41"/>
      <c r="IRR20" s="41"/>
      <c r="IRS20" s="41"/>
      <c r="IRT20" s="41"/>
      <c r="IRU20" s="41"/>
      <c r="IRV20" s="41"/>
      <c r="IRW20" s="41"/>
      <c r="IRX20" s="41"/>
      <c r="IRY20" s="41"/>
      <c r="IRZ20" s="41"/>
      <c r="ISA20" s="41"/>
      <c r="ISB20" s="41"/>
      <c r="ISC20" s="41"/>
      <c r="ISD20" s="41"/>
      <c r="ISE20" s="41"/>
      <c r="ISF20" s="41"/>
      <c r="ISG20" s="41"/>
      <c r="ISH20" s="41"/>
      <c r="ISI20" s="41"/>
      <c r="ISJ20" s="41"/>
      <c r="ISK20" s="41"/>
      <c r="ISL20" s="41"/>
      <c r="ISM20" s="41"/>
      <c r="ISN20" s="41"/>
      <c r="ISO20" s="41"/>
      <c r="ISP20" s="41"/>
      <c r="ISQ20" s="41"/>
      <c r="ISR20" s="41"/>
      <c r="ISS20" s="41"/>
      <c r="IST20" s="41"/>
      <c r="ISU20" s="41"/>
      <c r="ISV20" s="41"/>
      <c r="ISW20" s="41"/>
      <c r="ISX20" s="41"/>
      <c r="ISY20" s="41"/>
      <c r="ISZ20" s="41"/>
      <c r="ITA20" s="41"/>
      <c r="ITB20" s="41"/>
      <c r="ITC20" s="41"/>
      <c r="ITD20" s="41"/>
      <c r="ITE20" s="41"/>
      <c r="ITF20" s="41"/>
      <c r="ITG20" s="41"/>
      <c r="ITH20" s="41"/>
      <c r="ITI20" s="41"/>
      <c r="ITJ20" s="41"/>
      <c r="ITK20" s="41"/>
      <c r="ITL20" s="41"/>
      <c r="ITM20" s="41"/>
      <c r="ITN20" s="41"/>
      <c r="ITO20" s="41"/>
      <c r="ITP20" s="41"/>
      <c r="ITQ20" s="41"/>
      <c r="ITR20" s="41"/>
      <c r="ITS20" s="41"/>
      <c r="ITT20" s="41"/>
      <c r="ITU20" s="41"/>
      <c r="ITV20" s="41"/>
      <c r="ITW20" s="41"/>
      <c r="ITX20" s="41"/>
      <c r="ITY20" s="41"/>
      <c r="ITZ20" s="41"/>
      <c r="IUA20" s="41"/>
      <c r="IUB20" s="41"/>
      <c r="IUC20" s="41"/>
      <c r="IUD20" s="41"/>
      <c r="IUE20" s="41"/>
      <c r="IUF20" s="41"/>
      <c r="IUG20" s="41"/>
      <c r="IUH20" s="41"/>
      <c r="IUI20" s="41"/>
      <c r="IUJ20" s="41"/>
      <c r="IUK20" s="41"/>
      <c r="IUL20" s="41"/>
      <c r="IUM20" s="41"/>
      <c r="IUN20" s="41"/>
      <c r="IUO20" s="41"/>
      <c r="IUP20" s="41"/>
      <c r="IUQ20" s="41"/>
      <c r="IUR20" s="41"/>
      <c r="IUS20" s="41"/>
      <c r="IUT20" s="41"/>
      <c r="IUU20" s="41"/>
      <c r="IUV20" s="41"/>
      <c r="IUW20" s="41"/>
      <c r="IUX20" s="41"/>
      <c r="IUY20" s="41"/>
      <c r="IUZ20" s="41"/>
      <c r="IVA20" s="41"/>
      <c r="IVB20" s="41"/>
      <c r="IVC20" s="41"/>
      <c r="IVD20" s="41"/>
      <c r="IVE20" s="41"/>
      <c r="IVF20" s="41"/>
      <c r="IVG20" s="41"/>
      <c r="IVH20" s="41"/>
      <c r="IVI20" s="41"/>
      <c r="IVJ20" s="41"/>
      <c r="IVK20" s="41"/>
      <c r="IVL20" s="41"/>
      <c r="IVM20" s="41"/>
      <c r="IVN20" s="41"/>
      <c r="IVO20" s="41"/>
      <c r="IVP20" s="41"/>
      <c r="IVQ20" s="41"/>
      <c r="IVR20" s="41"/>
      <c r="IVS20" s="41"/>
      <c r="IVT20" s="41"/>
      <c r="IVU20" s="41"/>
      <c r="IVV20" s="41"/>
      <c r="IVW20" s="41"/>
      <c r="IVX20" s="41"/>
      <c r="IVY20" s="41"/>
      <c r="IVZ20" s="41"/>
      <c r="IWA20" s="41"/>
      <c r="IWB20" s="41"/>
      <c r="IWC20" s="41"/>
      <c r="IWD20" s="41"/>
      <c r="IWE20" s="41"/>
      <c r="IWF20" s="41"/>
      <c r="IWG20" s="41"/>
      <c r="IWH20" s="41"/>
      <c r="IWI20" s="41"/>
      <c r="IWJ20" s="41"/>
      <c r="IWK20" s="41"/>
      <c r="IWL20" s="41"/>
      <c r="IWM20" s="41"/>
      <c r="IWN20" s="41"/>
      <c r="IWO20" s="41"/>
      <c r="IWP20" s="41"/>
      <c r="IWQ20" s="41"/>
      <c r="IWR20" s="41"/>
      <c r="IWS20" s="41"/>
      <c r="IWT20" s="41"/>
      <c r="IWU20" s="41"/>
      <c r="IWV20" s="41"/>
      <c r="IWW20" s="41"/>
      <c r="IWX20" s="41"/>
      <c r="IWY20" s="41"/>
      <c r="IWZ20" s="41"/>
      <c r="IXA20" s="41"/>
      <c r="IXB20" s="41"/>
      <c r="IXC20" s="41"/>
      <c r="IXD20" s="41"/>
      <c r="IXE20" s="41"/>
      <c r="IXF20" s="41"/>
      <c r="IXG20" s="41"/>
      <c r="IXH20" s="41"/>
      <c r="IXI20" s="41"/>
      <c r="IXJ20" s="41"/>
      <c r="IXK20" s="41"/>
      <c r="IXL20" s="41"/>
      <c r="IXM20" s="41"/>
      <c r="IXN20" s="41"/>
      <c r="IXO20" s="41"/>
      <c r="IXP20" s="41"/>
      <c r="IXQ20" s="41"/>
      <c r="IXR20" s="41"/>
      <c r="IXS20" s="41"/>
      <c r="IXT20" s="41"/>
      <c r="IXU20" s="41"/>
      <c r="IXV20" s="41"/>
      <c r="IXW20" s="41"/>
      <c r="IXX20" s="41"/>
      <c r="IXY20" s="41"/>
      <c r="IXZ20" s="41"/>
      <c r="IYA20" s="41"/>
      <c r="IYB20" s="41"/>
      <c r="IYC20" s="41"/>
      <c r="IYD20" s="41"/>
      <c r="IYE20" s="41"/>
      <c r="IYF20" s="41"/>
      <c r="IYG20" s="41"/>
      <c r="IYH20" s="41"/>
      <c r="IYI20" s="41"/>
      <c r="IYJ20" s="41"/>
      <c r="IYK20" s="41"/>
      <c r="IYL20" s="41"/>
      <c r="IYM20" s="41"/>
      <c r="IYN20" s="41"/>
      <c r="IYO20" s="41"/>
      <c r="IYP20" s="41"/>
      <c r="IYQ20" s="41"/>
      <c r="IYR20" s="41"/>
      <c r="IYS20" s="41"/>
      <c r="IYT20" s="41"/>
      <c r="IYU20" s="41"/>
      <c r="IYV20" s="41"/>
      <c r="IYW20" s="41"/>
      <c r="IYX20" s="41"/>
      <c r="IYY20" s="41"/>
      <c r="IYZ20" s="41"/>
      <c r="IZA20" s="41"/>
      <c r="IZB20" s="41"/>
      <c r="IZC20" s="41"/>
      <c r="IZD20" s="41"/>
      <c r="IZE20" s="41"/>
      <c r="IZF20" s="41"/>
      <c r="IZG20" s="41"/>
      <c r="IZH20" s="41"/>
      <c r="IZI20" s="41"/>
      <c r="IZJ20" s="41"/>
      <c r="IZK20" s="41"/>
      <c r="IZL20" s="41"/>
      <c r="IZM20" s="41"/>
      <c r="IZN20" s="41"/>
      <c r="IZO20" s="41"/>
      <c r="IZP20" s="41"/>
      <c r="IZQ20" s="41"/>
      <c r="IZR20" s="41"/>
      <c r="IZS20" s="41"/>
      <c r="IZT20" s="41"/>
      <c r="IZU20" s="41"/>
      <c r="IZV20" s="41"/>
      <c r="IZW20" s="41"/>
      <c r="IZX20" s="41"/>
      <c r="IZY20" s="41"/>
      <c r="IZZ20" s="41"/>
      <c r="JAA20" s="41"/>
      <c r="JAB20" s="41"/>
      <c r="JAC20" s="41"/>
      <c r="JAD20" s="41"/>
      <c r="JAE20" s="41"/>
      <c r="JAF20" s="41"/>
      <c r="JAG20" s="41"/>
      <c r="JAH20" s="41"/>
      <c r="JAI20" s="41"/>
      <c r="JAJ20" s="41"/>
      <c r="JAK20" s="41"/>
      <c r="JAL20" s="41"/>
      <c r="JAM20" s="41"/>
      <c r="JAN20" s="41"/>
      <c r="JAO20" s="41"/>
      <c r="JAP20" s="41"/>
      <c r="JAQ20" s="41"/>
      <c r="JAR20" s="41"/>
      <c r="JAS20" s="41"/>
      <c r="JAT20" s="41"/>
      <c r="JAU20" s="41"/>
      <c r="JAV20" s="41"/>
      <c r="JAW20" s="41"/>
      <c r="JAX20" s="41"/>
      <c r="JAY20" s="41"/>
      <c r="JAZ20" s="41"/>
      <c r="JBA20" s="41"/>
      <c r="JBB20" s="41"/>
      <c r="JBC20" s="41"/>
      <c r="JBD20" s="41"/>
      <c r="JBE20" s="41"/>
      <c r="JBF20" s="41"/>
      <c r="JBG20" s="41"/>
      <c r="JBH20" s="41"/>
      <c r="JBI20" s="41"/>
      <c r="JBJ20" s="41"/>
      <c r="JBK20" s="41"/>
      <c r="JBL20" s="41"/>
      <c r="JBM20" s="41"/>
      <c r="JBN20" s="41"/>
      <c r="JBO20" s="41"/>
      <c r="JBP20" s="41"/>
      <c r="JBQ20" s="41"/>
      <c r="JBR20" s="41"/>
      <c r="JBS20" s="41"/>
      <c r="JBT20" s="41"/>
      <c r="JBU20" s="41"/>
      <c r="JBV20" s="41"/>
      <c r="JBW20" s="41"/>
      <c r="JBX20" s="41"/>
      <c r="JBY20" s="41"/>
      <c r="JBZ20" s="41"/>
      <c r="JCA20" s="41"/>
      <c r="JCB20" s="41"/>
      <c r="JCC20" s="41"/>
      <c r="JCD20" s="41"/>
      <c r="JCE20" s="41"/>
      <c r="JCF20" s="41"/>
      <c r="JCG20" s="41"/>
      <c r="JCH20" s="41"/>
      <c r="JCI20" s="41"/>
      <c r="JCJ20" s="41"/>
      <c r="JCK20" s="41"/>
      <c r="JCL20" s="41"/>
      <c r="JCM20" s="41"/>
      <c r="JCN20" s="41"/>
      <c r="JCO20" s="41"/>
      <c r="JCP20" s="41"/>
      <c r="JCQ20" s="41"/>
      <c r="JCR20" s="41"/>
      <c r="JCS20" s="41"/>
      <c r="JCT20" s="41"/>
      <c r="JCU20" s="41"/>
      <c r="JCV20" s="41"/>
      <c r="JCW20" s="41"/>
      <c r="JCX20" s="41"/>
      <c r="JCY20" s="41"/>
      <c r="JCZ20" s="41"/>
      <c r="JDA20" s="41"/>
      <c r="JDB20" s="41"/>
      <c r="JDC20" s="41"/>
      <c r="JDD20" s="41"/>
      <c r="JDE20" s="41"/>
      <c r="JDF20" s="41"/>
      <c r="JDG20" s="41"/>
      <c r="JDH20" s="41"/>
      <c r="JDI20" s="41"/>
      <c r="JDJ20" s="41"/>
      <c r="JDK20" s="41"/>
      <c r="JDL20" s="41"/>
      <c r="JDM20" s="41"/>
      <c r="JDN20" s="41"/>
      <c r="JDO20" s="41"/>
      <c r="JDP20" s="41"/>
      <c r="JDQ20" s="41"/>
      <c r="JDR20" s="41"/>
      <c r="JDS20" s="41"/>
      <c r="JDT20" s="41"/>
      <c r="JDU20" s="41"/>
      <c r="JDV20" s="41"/>
      <c r="JDW20" s="41"/>
      <c r="JDX20" s="41"/>
      <c r="JDY20" s="41"/>
      <c r="JDZ20" s="41"/>
      <c r="JEA20" s="41"/>
      <c r="JEB20" s="41"/>
      <c r="JEC20" s="41"/>
      <c r="JED20" s="41"/>
      <c r="JEE20" s="41"/>
      <c r="JEF20" s="41"/>
      <c r="JEG20" s="41"/>
      <c r="JEH20" s="41"/>
      <c r="JEI20" s="41"/>
      <c r="JEJ20" s="41"/>
      <c r="JEK20" s="41"/>
      <c r="JEL20" s="41"/>
      <c r="JEM20" s="41"/>
      <c r="JEN20" s="41"/>
      <c r="JEO20" s="41"/>
      <c r="JEP20" s="41"/>
      <c r="JEQ20" s="41"/>
      <c r="JER20" s="41"/>
      <c r="JES20" s="41"/>
      <c r="JET20" s="41"/>
      <c r="JEU20" s="41"/>
      <c r="JEV20" s="41"/>
      <c r="JEW20" s="41"/>
      <c r="JEX20" s="41"/>
      <c r="JEY20" s="41"/>
      <c r="JEZ20" s="41"/>
      <c r="JFA20" s="41"/>
      <c r="JFB20" s="41"/>
      <c r="JFC20" s="41"/>
      <c r="JFD20" s="41"/>
      <c r="JFE20" s="41"/>
      <c r="JFF20" s="41"/>
      <c r="JFG20" s="41"/>
      <c r="JFH20" s="41"/>
      <c r="JFI20" s="41"/>
      <c r="JFJ20" s="41"/>
      <c r="JFK20" s="41"/>
      <c r="JFL20" s="41"/>
      <c r="JFM20" s="41"/>
      <c r="JFN20" s="41"/>
      <c r="JFO20" s="41"/>
      <c r="JFP20" s="41"/>
      <c r="JFQ20" s="41"/>
      <c r="JFR20" s="41"/>
      <c r="JFS20" s="41"/>
      <c r="JFT20" s="41"/>
      <c r="JFU20" s="41"/>
      <c r="JFV20" s="41"/>
      <c r="JFW20" s="41"/>
      <c r="JFX20" s="41"/>
      <c r="JFY20" s="41"/>
      <c r="JFZ20" s="41"/>
      <c r="JGA20" s="41"/>
      <c r="JGB20" s="41"/>
      <c r="JGC20" s="41"/>
      <c r="JGD20" s="41"/>
      <c r="JGE20" s="41"/>
      <c r="JGF20" s="41"/>
      <c r="JGG20" s="41"/>
      <c r="JGH20" s="41"/>
      <c r="JGI20" s="41"/>
      <c r="JGJ20" s="41"/>
      <c r="JGK20" s="41"/>
      <c r="JGL20" s="41"/>
      <c r="JGM20" s="41"/>
      <c r="JGN20" s="41"/>
      <c r="JGO20" s="41"/>
      <c r="JGP20" s="41"/>
      <c r="JGQ20" s="41"/>
      <c r="JGR20" s="41"/>
      <c r="JGS20" s="41"/>
      <c r="JGT20" s="41"/>
      <c r="JGU20" s="41"/>
      <c r="JGV20" s="41"/>
      <c r="JGW20" s="41"/>
      <c r="JGX20" s="41"/>
      <c r="JGY20" s="41"/>
      <c r="JGZ20" s="41"/>
      <c r="JHA20" s="41"/>
      <c r="JHB20" s="41"/>
      <c r="JHC20" s="41"/>
      <c r="JHD20" s="41"/>
      <c r="JHE20" s="41"/>
      <c r="JHF20" s="41"/>
      <c r="JHG20" s="41"/>
      <c r="JHH20" s="41"/>
      <c r="JHI20" s="41"/>
      <c r="JHJ20" s="41"/>
      <c r="JHK20" s="41"/>
      <c r="JHL20" s="41"/>
      <c r="JHM20" s="41"/>
      <c r="JHN20" s="41"/>
      <c r="JHO20" s="41"/>
      <c r="JHP20" s="41"/>
      <c r="JHQ20" s="41"/>
      <c r="JHR20" s="41"/>
      <c r="JHS20" s="41"/>
      <c r="JHT20" s="41"/>
      <c r="JHU20" s="41"/>
      <c r="JHV20" s="41"/>
      <c r="JHW20" s="41"/>
      <c r="JHX20" s="41"/>
      <c r="JHY20" s="41"/>
      <c r="JHZ20" s="41"/>
      <c r="JIA20" s="41"/>
      <c r="JIB20" s="41"/>
      <c r="JIC20" s="41"/>
      <c r="JID20" s="41"/>
      <c r="JIE20" s="41"/>
      <c r="JIF20" s="41"/>
      <c r="JIG20" s="41"/>
      <c r="JIH20" s="41"/>
      <c r="JII20" s="41"/>
      <c r="JIJ20" s="41"/>
      <c r="JIK20" s="41"/>
      <c r="JIL20" s="41"/>
      <c r="JIM20" s="41"/>
      <c r="JIN20" s="41"/>
      <c r="JIO20" s="41"/>
      <c r="JIP20" s="41"/>
      <c r="JIQ20" s="41"/>
      <c r="JIR20" s="41"/>
      <c r="JIS20" s="41"/>
      <c r="JIT20" s="41"/>
      <c r="JIU20" s="41"/>
      <c r="JIV20" s="41"/>
      <c r="JIW20" s="41"/>
      <c r="JIX20" s="41"/>
      <c r="JIY20" s="41"/>
      <c r="JIZ20" s="41"/>
      <c r="JJA20" s="41"/>
      <c r="JJB20" s="41"/>
      <c r="JJC20" s="41"/>
      <c r="JJD20" s="41"/>
      <c r="JJE20" s="41"/>
      <c r="JJF20" s="41"/>
      <c r="JJG20" s="41"/>
      <c r="JJH20" s="41"/>
      <c r="JJI20" s="41"/>
      <c r="JJJ20" s="41"/>
      <c r="JJK20" s="41"/>
      <c r="JJL20" s="41"/>
      <c r="JJM20" s="41"/>
      <c r="JJN20" s="41"/>
      <c r="JJO20" s="41"/>
      <c r="JJP20" s="41"/>
      <c r="JJQ20" s="41"/>
      <c r="JJR20" s="41"/>
      <c r="JJS20" s="41"/>
      <c r="JJT20" s="41"/>
      <c r="JJU20" s="41"/>
      <c r="JJV20" s="41"/>
      <c r="JJW20" s="41"/>
      <c r="JJX20" s="41"/>
      <c r="JJY20" s="41"/>
      <c r="JJZ20" s="41"/>
      <c r="JKA20" s="41"/>
      <c r="JKB20" s="41"/>
      <c r="JKC20" s="41"/>
      <c r="JKD20" s="41"/>
      <c r="JKE20" s="41"/>
      <c r="JKF20" s="41"/>
      <c r="JKG20" s="41"/>
      <c r="JKH20" s="41"/>
      <c r="JKI20" s="41"/>
      <c r="JKJ20" s="41"/>
      <c r="JKK20" s="41"/>
      <c r="JKL20" s="41"/>
      <c r="JKM20" s="41"/>
      <c r="JKN20" s="41"/>
      <c r="JKO20" s="41"/>
      <c r="JKP20" s="41"/>
      <c r="JKQ20" s="41"/>
      <c r="JKR20" s="41"/>
      <c r="JKS20" s="41"/>
      <c r="JKT20" s="41"/>
      <c r="JKU20" s="41"/>
      <c r="JKV20" s="41"/>
      <c r="JKW20" s="41"/>
      <c r="JKX20" s="41"/>
      <c r="JKY20" s="41"/>
      <c r="JKZ20" s="41"/>
      <c r="JLA20" s="41"/>
      <c r="JLB20" s="41"/>
      <c r="JLC20" s="41"/>
      <c r="JLD20" s="41"/>
      <c r="JLE20" s="41"/>
      <c r="JLF20" s="41"/>
      <c r="JLG20" s="41"/>
      <c r="JLH20" s="41"/>
      <c r="JLI20" s="41"/>
      <c r="JLJ20" s="41"/>
      <c r="JLK20" s="41"/>
      <c r="JLL20" s="41"/>
      <c r="JLM20" s="41"/>
      <c r="JLN20" s="41"/>
      <c r="JLO20" s="41"/>
      <c r="JLP20" s="41"/>
      <c r="JLQ20" s="41"/>
      <c r="JLR20" s="41"/>
      <c r="JLS20" s="41"/>
      <c r="JLT20" s="41"/>
      <c r="JLU20" s="41"/>
      <c r="JLV20" s="41"/>
      <c r="JLW20" s="41"/>
      <c r="JLX20" s="41"/>
      <c r="JLY20" s="41"/>
      <c r="JLZ20" s="41"/>
      <c r="JMA20" s="41"/>
      <c r="JMB20" s="41"/>
      <c r="JMC20" s="41"/>
      <c r="JMD20" s="41"/>
      <c r="JME20" s="41"/>
      <c r="JMF20" s="41"/>
      <c r="JMG20" s="41"/>
      <c r="JMH20" s="41"/>
      <c r="JMI20" s="41"/>
      <c r="JMJ20" s="41"/>
      <c r="JMK20" s="41"/>
      <c r="JML20" s="41"/>
      <c r="JMM20" s="41"/>
      <c r="JMN20" s="41"/>
      <c r="JMO20" s="41"/>
      <c r="JMP20" s="41"/>
      <c r="JMQ20" s="41"/>
      <c r="JMR20" s="41"/>
      <c r="JMS20" s="41"/>
      <c r="JMT20" s="41"/>
      <c r="JMU20" s="41"/>
      <c r="JMV20" s="41"/>
      <c r="JMW20" s="41"/>
      <c r="JMX20" s="41"/>
      <c r="JMY20" s="41"/>
      <c r="JMZ20" s="41"/>
      <c r="JNA20" s="41"/>
      <c r="JNB20" s="41"/>
      <c r="JNC20" s="41"/>
      <c r="JND20" s="41"/>
      <c r="JNE20" s="41"/>
      <c r="JNF20" s="41"/>
      <c r="JNG20" s="41"/>
      <c r="JNH20" s="41"/>
      <c r="JNI20" s="41"/>
      <c r="JNJ20" s="41"/>
      <c r="JNK20" s="41"/>
      <c r="JNL20" s="41"/>
      <c r="JNM20" s="41"/>
      <c r="JNN20" s="41"/>
      <c r="JNO20" s="41"/>
      <c r="JNP20" s="41"/>
      <c r="JNQ20" s="41"/>
      <c r="JNR20" s="41"/>
      <c r="JNS20" s="41"/>
      <c r="JNT20" s="41"/>
      <c r="JNU20" s="41"/>
      <c r="JNV20" s="41"/>
      <c r="JNW20" s="41"/>
      <c r="JNX20" s="41"/>
      <c r="JNY20" s="41"/>
      <c r="JNZ20" s="41"/>
      <c r="JOA20" s="41"/>
      <c r="JOB20" s="41"/>
      <c r="JOC20" s="41"/>
      <c r="JOD20" s="41"/>
      <c r="JOE20" s="41"/>
      <c r="JOF20" s="41"/>
      <c r="JOG20" s="41"/>
      <c r="JOH20" s="41"/>
      <c r="JOI20" s="41"/>
      <c r="JOJ20" s="41"/>
      <c r="JOK20" s="41"/>
      <c r="JOL20" s="41"/>
      <c r="JOM20" s="41"/>
      <c r="JON20" s="41"/>
      <c r="JOO20" s="41"/>
      <c r="JOP20" s="41"/>
      <c r="JOQ20" s="41"/>
      <c r="JOR20" s="41"/>
      <c r="JOS20" s="41"/>
      <c r="JOT20" s="41"/>
      <c r="JOU20" s="41"/>
      <c r="JOV20" s="41"/>
      <c r="JOW20" s="41"/>
      <c r="JOX20" s="41"/>
      <c r="JOY20" s="41"/>
      <c r="JOZ20" s="41"/>
      <c r="JPA20" s="41"/>
      <c r="JPB20" s="41"/>
      <c r="JPC20" s="41"/>
      <c r="JPD20" s="41"/>
      <c r="JPE20" s="41"/>
      <c r="JPF20" s="41"/>
      <c r="JPG20" s="41"/>
      <c r="JPH20" s="41"/>
      <c r="JPI20" s="41"/>
      <c r="JPJ20" s="41"/>
      <c r="JPK20" s="41"/>
      <c r="JPL20" s="41"/>
      <c r="JPM20" s="41"/>
      <c r="JPN20" s="41"/>
      <c r="JPO20" s="41"/>
      <c r="JPP20" s="41"/>
      <c r="JPQ20" s="41"/>
      <c r="JPR20" s="41"/>
      <c r="JPS20" s="41"/>
      <c r="JPT20" s="41"/>
      <c r="JPU20" s="41"/>
      <c r="JPV20" s="41"/>
      <c r="JPW20" s="41"/>
      <c r="JPX20" s="41"/>
      <c r="JPY20" s="41"/>
      <c r="JPZ20" s="41"/>
      <c r="JQA20" s="41"/>
      <c r="JQB20" s="41"/>
      <c r="JQC20" s="41"/>
      <c r="JQD20" s="41"/>
      <c r="JQE20" s="41"/>
      <c r="JQF20" s="41"/>
      <c r="JQG20" s="41"/>
      <c r="JQH20" s="41"/>
      <c r="JQI20" s="41"/>
      <c r="JQJ20" s="41"/>
      <c r="JQK20" s="41"/>
      <c r="JQL20" s="41"/>
      <c r="JQM20" s="41"/>
      <c r="JQN20" s="41"/>
      <c r="JQO20" s="41"/>
      <c r="JQP20" s="41"/>
      <c r="JQQ20" s="41"/>
      <c r="JQR20" s="41"/>
      <c r="JQS20" s="41"/>
      <c r="JQT20" s="41"/>
      <c r="JQU20" s="41"/>
      <c r="JQV20" s="41"/>
      <c r="JQW20" s="41"/>
      <c r="JQX20" s="41"/>
      <c r="JQY20" s="41"/>
      <c r="JQZ20" s="41"/>
      <c r="JRA20" s="41"/>
      <c r="JRB20" s="41"/>
      <c r="JRC20" s="41"/>
      <c r="JRD20" s="41"/>
      <c r="JRE20" s="41"/>
      <c r="JRF20" s="41"/>
      <c r="JRG20" s="41"/>
      <c r="JRH20" s="41"/>
      <c r="JRI20" s="41"/>
      <c r="JRJ20" s="41"/>
      <c r="JRK20" s="41"/>
      <c r="JRL20" s="41"/>
      <c r="JRM20" s="41"/>
      <c r="JRN20" s="41"/>
      <c r="JRO20" s="41"/>
      <c r="JRP20" s="41"/>
      <c r="JRQ20" s="41"/>
      <c r="JRR20" s="41"/>
      <c r="JRS20" s="41"/>
      <c r="JRT20" s="41"/>
      <c r="JRU20" s="41"/>
      <c r="JRV20" s="41"/>
      <c r="JRW20" s="41"/>
      <c r="JRX20" s="41"/>
      <c r="JRY20" s="41"/>
      <c r="JRZ20" s="41"/>
      <c r="JSA20" s="41"/>
      <c r="JSB20" s="41"/>
      <c r="JSC20" s="41"/>
      <c r="JSD20" s="41"/>
      <c r="JSE20" s="41"/>
      <c r="JSF20" s="41"/>
      <c r="JSG20" s="41"/>
      <c r="JSH20" s="41"/>
      <c r="JSI20" s="41"/>
      <c r="JSJ20" s="41"/>
      <c r="JSK20" s="41"/>
      <c r="JSL20" s="41"/>
      <c r="JSM20" s="41"/>
      <c r="JSN20" s="41"/>
      <c r="JSO20" s="41"/>
      <c r="JSP20" s="41"/>
      <c r="JSQ20" s="41"/>
      <c r="JSR20" s="41"/>
      <c r="JSS20" s="41"/>
      <c r="JST20" s="41"/>
      <c r="JSU20" s="41"/>
      <c r="JSV20" s="41"/>
      <c r="JSW20" s="41"/>
      <c r="JSX20" s="41"/>
      <c r="JSY20" s="41"/>
      <c r="JSZ20" s="41"/>
      <c r="JTA20" s="41"/>
      <c r="JTB20" s="41"/>
      <c r="JTC20" s="41"/>
      <c r="JTD20" s="41"/>
      <c r="JTE20" s="41"/>
      <c r="JTF20" s="41"/>
      <c r="JTG20" s="41"/>
      <c r="JTH20" s="41"/>
      <c r="JTI20" s="41"/>
      <c r="JTJ20" s="41"/>
      <c r="JTK20" s="41"/>
      <c r="JTL20" s="41"/>
      <c r="JTM20" s="41"/>
      <c r="JTN20" s="41"/>
      <c r="JTO20" s="41"/>
      <c r="JTP20" s="41"/>
      <c r="JTQ20" s="41"/>
      <c r="JTR20" s="41"/>
      <c r="JTS20" s="41"/>
      <c r="JTT20" s="41"/>
      <c r="JTU20" s="41"/>
      <c r="JTV20" s="41"/>
      <c r="JTW20" s="41"/>
      <c r="JTX20" s="41"/>
      <c r="JTY20" s="41"/>
      <c r="JTZ20" s="41"/>
      <c r="JUA20" s="41"/>
      <c r="JUB20" s="41"/>
      <c r="JUC20" s="41"/>
      <c r="JUD20" s="41"/>
      <c r="JUE20" s="41"/>
      <c r="JUF20" s="41"/>
      <c r="JUG20" s="41"/>
      <c r="JUH20" s="41"/>
      <c r="JUI20" s="41"/>
      <c r="JUJ20" s="41"/>
      <c r="JUK20" s="41"/>
      <c r="JUL20" s="41"/>
      <c r="JUM20" s="41"/>
      <c r="JUN20" s="41"/>
      <c r="JUO20" s="41"/>
      <c r="JUP20" s="41"/>
      <c r="JUQ20" s="41"/>
      <c r="JUR20" s="41"/>
      <c r="JUS20" s="41"/>
      <c r="JUT20" s="41"/>
      <c r="JUU20" s="41"/>
      <c r="JUV20" s="41"/>
      <c r="JUW20" s="41"/>
      <c r="JUX20" s="41"/>
      <c r="JUY20" s="41"/>
      <c r="JUZ20" s="41"/>
      <c r="JVA20" s="41"/>
      <c r="JVB20" s="41"/>
      <c r="JVC20" s="41"/>
      <c r="JVD20" s="41"/>
      <c r="JVE20" s="41"/>
      <c r="JVF20" s="41"/>
      <c r="JVG20" s="41"/>
      <c r="JVH20" s="41"/>
      <c r="JVI20" s="41"/>
      <c r="JVJ20" s="41"/>
      <c r="JVK20" s="41"/>
      <c r="JVL20" s="41"/>
      <c r="JVM20" s="41"/>
      <c r="JVN20" s="41"/>
      <c r="JVO20" s="41"/>
      <c r="JVP20" s="41"/>
      <c r="JVQ20" s="41"/>
      <c r="JVR20" s="41"/>
      <c r="JVS20" s="41"/>
      <c r="JVT20" s="41"/>
      <c r="JVU20" s="41"/>
      <c r="JVV20" s="41"/>
      <c r="JVW20" s="41"/>
      <c r="JVX20" s="41"/>
      <c r="JVY20" s="41"/>
      <c r="JVZ20" s="41"/>
      <c r="JWA20" s="41"/>
      <c r="JWB20" s="41"/>
      <c r="JWC20" s="41"/>
      <c r="JWD20" s="41"/>
      <c r="JWE20" s="41"/>
      <c r="JWF20" s="41"/>
      <c r="JWG20" s="41"/>
      <c r="JWH20" s="41"/>
      <c r="JWI20" s="41"/>
      <c r="JWJ20" s="41"/>
      <c r="JWK20" s="41"/>
      <c r="JWL20" s="41"/>
      <c r="JWM20" s="41"/>
      <c r="JWN20" s="41"/>
      <c r="JWO20" s="41"/>
      <c r="JWP20" s="41"/>
      <c r="JWQ20" s="41"/>
      <c r="JWR20" s="41"/>
      <c r="JWS20" s="41"/>
      <c r="JWT20" s="41"/>
      <c r="JWU20" s="41"/>
      <c r="JWV20" s="41"/>
      <c r="JWW20" s="41"/>
      <c r="JWX20" s="41"/>
      <c r="JWY20" s="41"/>
      <c r="JWZ20" s="41"/>
      <c r="JXA20" s="41"/>
      <c r="JXB20" s="41"/>
      <c r="JXC20" s="41"/>
      <c r="JXD20" s="41"/>
      <c r="JXE20" s="41"/>
      <c r="JXF20" s="41"/>
      <c r="JXG20" s="41"/>
      <c r="JXH20" s="41"/>
      <c r="JXI20" s="41"/>
      <c r="JXJ20" s="41"/>
      <c r="JXK20" s="41"/>
      <c r="JXL20" s="41"/>
      <c r="JXM20" s="41"/>
      <c r="JXN20" s="41"/>
      <c r="JXO20" s="41"/>
      <c r="JXP20" s="41"/>
      <c r="JXQ20" s="41"/>
      <c r="JXR20" s="41"/>
      <c r="JXS20" s="41"/>
      <c r="JXT20" s="41"/>
      <c r="JXU20" s="41"/>
      <c r="JXV20" s="41"/>
      <c r="JXW20" s="41"/>
      <c r="JXX20" s="41"/>
      <c r="JXY20" s="41"/>
      <c r="JXZ20" s="41"/>
      <c r="JYA20" s="41"/>
      <c r="JYB20" s="41"/>
      <c r="JYC20" s="41"/>
      <c r="JYD20" s="41"/>
      <c r="JYE20" s="41"/>
      <c r="JYF20" s="41"/>
      <c r="JYG20" s="41"/>
      <c r="JYH20" s="41"/>
      <c r="JYI20" s="41"/>
      <c r="JYJ20" s="41"/>
      <c r="JYK20" s="41"/>
      <c r="JYL20" s="41"/>
      <c r="JYM20" s="41"/>
      <c r="JYN20" s="41"/>
      <c r="JYO20" s="41"/>
      <c r="JYP20" s="41"/>
      <c r="JYQ20" s="41"/>
      <c r="JYR20" s="41"/>
      <c r="JYS20" s="41"/>
      <c r="JYT20" s="41"/>
      <c r="JYU20" s="41"/>
      <c r="JYV20" s="41"/>
      <c r="JYW20" s="41"/>
      <c r="JYX20" s="41"/>
      <c r="JYY20" s="41"/>
      <c r="JYZ20" s="41"/>
      <c r="JZA20" s="41"/>
      <c r="JZB20" s="41"/>
      <c r="JZC20" s="41"/>
      <c r="JZD20" s="41"/>
      <c r="JZE20" s="41"/>
      <c r="JZF20" s="41"/>
      <c r="JZG20" s="41"/>
      <c r="JZH20" s="41"/>
      <c r="JZI20" s="41"/>
      <c r="JZJ20" s="41"/>
      <c r="JZK20" s="41"/>
      <c r="JZL20" s="41"/>
      <c r="JZM20" s="41"/>
      <c r="JZN20" s="41"/>
      <c r="JZO20" s="41"/>
      <c r="JZP20" s="41"/>
      <c r="JZQ20" s="41"/>
      <c r="JZR20" s="41"/>
      <c r="JZS20" s="41"/>
      <c r="JZT20" s="41"/>
      <c r="JZU20" s="41"/>
      <c r="JZV20" s="41"/>
      <c r="JZW20" s="41"/>
      <c r="JZX20" s="41"/>
      <c r="JZY20" s="41"/>
      <c r="JZZ20" s="41"/>
      <c r="KAA20" s="41"/>
      <c r="KAB20" s="41"/>
      <c r="KAC20" s="41"/>
      <c r="KAD20" s="41"/>
      <c r="KAE20" s="41"/>
      <c r="KAF20" s="41"/>
      <c r="KAG20" s="41"/>
      <c r="KAH20" s="41"/>
      <c r="KAI20" s="41"/>
      <c r="KAJ20" s="41"/>
      <c r="KAK20" s="41"/>
      <c r="KAL20" s="41"/>
      <c r="KAM20" s="41"/>
      <c r="KAN20" s="41"/>
      <c r="KAO20" s="41"/>
      <c r="KAP20" s="41"/>
      <c r="KAQ20" s="41"/>
      <c r="KAR20" s="41"/>
      <c r="KAS20" s="41"/>
      <c r="KAT20" s="41"/>
      <c r="KAU20" s="41"/>
      <c r="KAV20" s="41"/>
      <c r="KAW20" s="41"/>
      <c r="KAX20" s="41"/>
      <c r="KAY20" s="41"/>
      <c r="KAZ20" s="41"/>
      <c r="KBA20" s="41"/>
      <c r="KBB20" s="41"/>
      <c r="KBC20" s="41"/>
      <c r="KBD20" s="41"/>
      <c r="KBE20" s="41"/>
      <c r="KBF20" s="41"/>
      <c r="KBG20" s="41"/>
      <c r="KBH20" s="41"/>
      <c r="KBI20" s="41"/>
      <c r="KBJ20" s="41"/>
      <c r="KBK20" s="41"/>
      <c r="KBL20" s="41"/>
      <c r="KBM20" s="41"/>
      <c r="KBN20" s="41"/>
      <c r="KBO20" s="41"/>
      <c r="KBP20" s="41"/>
      <c r="KBQ20" s="41"/>
      <c r="KBR20" s="41"/>
      <c r="KBS20" s="41"/>
      <c r="KBT20" s="41"/>
      <c r="KBU20" s="41"/>
      <c r="KBV20" s="41"/>
      <c r="KBW20" s="41"/>
      <c r="KBX20" s="41"/>
      <c r="KBY20" s="41"/>
      <c r="KBZ20" s="41"/>
      <c r="KCA20" s="41"/>
      <c r="KCB20" s="41"/>
      <c r="KCC20" s="41"/>
      <c r="KCD20" s="41"/>
      <c r="KCE20" s="41"/>
      <c r="KCF20" s="41"/>
      <c r="KCG20" s="41"/>
      <c r="KCH20" s="41"/>
      <c r="KCI20" s="41"/>
      <c r="KCJ20" s="41"/>
      <c r="KCK20" s="41"/>
      <c r="KCL20" s="41"/>
      <c r="KCM20" s="41"/>
      <c r="KCN20" s="41"/>
      <c r="KCO20" s="41"/>
      <c r="KCP20" s="41"/>
      <c r="KCQ20" s="41"/>
      <c r="KCR20" s="41"/>
      <c r="KCS20" s="41"/>
      <c r="KCT20" s="41"/>
      <c r="KCU20" s="41"/>
      <c r="KCV20" s="41"/>
      <c r="KCW20" s="41"/>
      <c r="KCX20" s="41"/>
      <c r="KCY20" s="41"/>
      <c r="KCZ20" s="41"/>
      <c r="KDA20" s="41"/>
      <c r="KDB20" s="41"/>
      <c r="KDC20" s="41"/>
      <c r="KDD20" s="41"/>
      <c r="KDE20" s="41"/>
      <c r="KDF20" s="41"/>
      <c r="KDG20" s="41"/>
      <c r="KDH20" s="41"/>
      <c r="KDI20" s="41"/>
      <c r="KDJ20" s="41"/>
      <c r="KDK20" s="41"/>
      <c r="KDL20" s="41"/>
      <c r="KDM20" s="41"/>
      <c r="KDN20" s="41"/>
      <c r="KDO20" s="41"/>
      <c r="KDP20" s="41"/>
      <c r="KDQ20" s="41"/>
      <c r="KDR20" s="41"/>
      <c r="KDS20" s="41"/>
      <c r="KDT20" s="41"/>
      <c r="KDU20" s="41"/>
      <c r="KDV20" s="41"/>
      <c r="KDW20" s="41"/>
      <c r="KDX20" s="41"/>
      <c r="KDY20" s="41"/>
      <c r="KDZ20" s="41"/>
      <c r="KEA20" s="41"/>
      <c r="KEB20" s="41"/>
      <c r="KEC20" s="41"/>
      <c r="KED20" s="41"/>
      <c r="KEE20" s="41"/>
      <c r="KEF20" s="41"/>
      <c r="KEG20" s="41"/>
      <c r="KEH20" s="41"/>
      <c r="KEI20" s="41"/>
      <c r="KEJ20" s="41"/>
      <c r="KEK20" s="41"/>
      <c r="KEL20" s="41"/>
      <c r="KEM20" s="41"/>
      <c r="KEN20" s="41"/>
      <c r="KEO20" s="41"/>
      <c r="KEP20" s="41"/>
      <c r="KEQ20" s="41"/>
      <c r="KER20" s="41"/>
      <c r="KES20" s="41"/>
      <c r="KET20" s="41"/>
      <c r="KEU20" s="41"/>
      <c r="KEV20" s="41"/>
      <c r="KEW20" s="41"/>
      <c r="KEX20" s="41"/>
      <c r="KEY20" s="41"/>
      <c r="KEZ20" s="41"/>
      <c r="KFA20" s="41"/>
      <c r="KFB20" s="41"/>
      <c r="KFC20" s="41"/>
      <c r="KFD20" s="41"/>
      <c r="KFE20" s="41"/>
      <c r="KFF20" s="41"/>
      <c r="KFG20" s="41"/>
      <c r="KFH20" s="41"/>
      <c r="KFI20" s="41"/>
      <c r="KFJ20" s="41"/>
      <c r="KFK20" s="41"/>
      <c r="KFL20" s="41"/>
      <c r="KFM20" s="41"/>
      <c r="KFN20" s="41"/>
      <c r="KFO20" s="41"/>
      <c r="KFP20" s="41"/>
      <c r="KFQ20" s="41"/>
      <c r="KFR20" s="41"/>
      <c r="KFS20" s="41"/>
      <c r="KFT20" s="41"/>
      <c r="KFU20" s="41"/>
      <c r="KFV20" s="41"/>
      <c r="KFW20" s="41"/>
      <c r="KFX20" s="41"/>
      <c r="KFY20" s="41"/>
      <c r="KFZ20" s="41"/>
      <c r="KGA20" s="41"/>
      <c r="KGB20" s="41"/>
      <c r="KGC20" s="41"/>
      <c r="KGD20" s="41"/>
      <c r="KGE20" s="41"/>
      <c r="KGF20" s="41"/>
      <c r="KGG20" s="41"/>
      <c r="KGH20" s="41"/>
      <c r="KGI20" s="41"/>
      <c r="KGJ20" s="41"/>
      <c r="KGK20" s="41"/>
      <c r="KGL20" s="41"/>
      <c r="KGM20" s="41"/>
      <c r="KGN20" s="41"/>
      <c r="KGO20" s="41"/>
      <c r="KGP20" s="41"/>
      <c r="KGQ20" s="41"/>
      <c r="KGR20" s="41"/>
      <c r="KGS20" s="41"/>
      <c r="KGT20" s="41"/>
      <c r="KGU20" s="41"/>
      <c r="KGV20" s="41"/>
      <c r="KGW20" s="41"/>
      <c r="KGX20" s="41"/>
      <c r="KGY20" s="41"/>
      <c r="KGZ20" s="41"/>
      <c r="KHA20" s="41"/>
      <c r="KHB20" s="41"/>
      <c r="KHC20" s="41"/>
      <c r="KHD20" s="41"/>
      <c r="KHE20" s="41"/>
      <c r="KHF20" s="41"/>
      <c r="KHG20" s="41"/>
      <c r="KHH20" s="41"/>
      <c r="KHI20" s="41"/>
      <c r="KHJ20" s="41"/>
      <c r="KHK20" s="41"/>
      <c r="KHL20" s="41"/>
      <c r="KHM20" s="41"/>
      <c r="KHN20" s="41"/>
      <c r="KHO20" s="41"/>
      <c r="KHP20" s="41"/>
      <c r="KHQ20" s="41"/>
      <c r="KHR20" s="41"/>
      <c r="KHS20" s="41"/>
      <c r="KHT20" s="41"/>
      <c r="KHU20" s="41"/>
      <c r="KHV20" s="41"/>
      <c r="KHW20" s="41"/>
      <c r="KHX20" s="41"/>
      <c r="KHY20" s="41"/>
      <c r="KHZ20" s="41"/>
      <c r="KIA20" s="41"/>
      <c r="KIB20" s="41"/>
      <c r="KIC20" s="41"/>
      <c r="KID20" s="41"/>
      <c r="KIE20" s="41"/>
      <c r="KIF20" s="41"/>
      <c r="KIG20" s="41"/>
      <c r="KIH20" s="41"/>
      <c r="KII20" s="41"/>
      <c r="KIJ20" s="41"/>
      <c r="KIK20" s="41"/>
      <c r="KIL20" s="41"/>
      <c r="KIM20" s="41"/>
      <c r="KIN20" s="41"/>
      <c r="KIO20" s="41"/>
      <c r="KIP20" s="41"/>
      <c r="KIQ20" s="41"/>
      <c r="KIR20" s="41"/>
      <c r="KIS20" s="41"/>
      <c r="KIT20" s="41"/>
      <c r="KIU20" s="41"/>
      <c r="KIV20" s="41"/>
      <c r="KIW20" s="41"/>
      <c r="KIX20" s="41"/>
      <c r="KIY20" s="41"/>
      <c r="KIZ20" s="41"/>
      <c r="KJA20" s="41"/>
      <c r="KJB20" s="41"/>
      <c r="KJC20" s="41"/>
      <c r="KJD20" s="41"/>
      <c r="KJE20" s="41"/>
      <c r="KJF20" s="41"/>
      <c r="KJG20" s="41"/>
      <c r="KJH20" s="41"/>
      <c r="KJI20" s="41"/>
      <c r="KJJ20" s="41"/>
      <c r="KJK20" s="41"/>
      <c r="KJL20" s="41"/>
      <c r="KJM20" s="41"/>
      <c r="KJN20" s="41"/>
      <c r="KJO20" s="41"/>
      <c r="KJP20" s="41"/>
      <c r="KJQ20" s="41"/>
      <c r="KJR20" s="41"/>
      <c r="KJS20" s="41"/>
      <c r="KJT20" s="41"/>
      <c r="KJU20" s="41"/>
      <c r="KJV20" s="41"/>
      <c r="KJW20" s="41"/>
      <c r="KJX20" s="41"/>
      <c r="KJY20" s="41"/>
      <c r="KJZ20" s="41"/>
      <c r="KKA20" s="41"/>
      <c r="KKB20" s="41"/>
      <c r="KKC20" s="41"/>
      <c r="KKD20" s="41"/>
      <c r="KKE20" s="41"/>
      <c r="KKF20" s="41"/>
      <c r="KKG20" s="41"/>
      <c r="KKH20" s="41"/>
      <c r="KKI20" s="41"/>
      <c r="KKJ20" s="41"/>
      <c r="KKK20" s="41"/>
      <c r="KKL20" s="41"/>
      <c r="KKM20" s="41"/>
      <c r="KKN20" s="41"/>
      <c r="KKO20" s="41"/>
      <c r="KKP20" s="41"/>
      <c r="KKQ20" s="41"/>
      <c r="KKR20" s="41"/>
      <c r="KKS20" s="41"/>
      <c r="KKT20" s="41"/>
      <c r="KKU20" s="41"/>
      <c r="KKV20" s="41"/>
      <c r="KKW20" s="41"/>
      <c r="KKX20" s="41"/>
      <c r="KKY20" s="41"/>
      <c r="KKZ20" s="41"/>
      <c r="KLA20" s="41"/>
      <c r="KLB20" s="41"/>
      <c r="KLC20" s="41"/>
      <c r="KLD20" s="41"/>
      <c r="KLE20" s="41"/>
      <c r="KLF20" s="41"/>
      <c r="KLG20" s="41"/>
      <c r="KLH20" s="41"/>
      <c r="KLI20" s="41"/>
      <c r="KLJ20" s="41"/>
      <c r="KLK20" s="41"/>
      <c r="KLL20" s="41"/>
      <c r="KLM20" s="41"/>
      <c r="KLN20" s="41"/>
      <c r="KLO20" s="41"/>
      <c r="KLP20" s="41"/>
      <c r="KLQ20" s="41"/>
      <c r="KLR20" s="41"/>
      <c r="KLS20" s="41"/>
      <c r="KLT20" s="41"/>
      <c r="KLU20" s="41"/>
      <c r="KLV20" s="41"/>
      <c r="KLW20" s="41"/>
      <c r="KLX20" s="41"/>
      <c r="KLY20" s="41"/>
      <c r="KLZ20" s="41"/>
      <c r="KMA20" s="41"/>
      <c r="KMB20" s="41"/>
      <c r="KMC20" s="41"/>
      <c r="KMD20" s="41"/>
      <c r="KME20" s="41"/>
      <c r="KMF20" s="41"/>
      <c r="KMG20" s="41"/>
      <c r="KMH20" s="41"/>
      <c r="KMI20" s="41"/>
      <c r="KMJ20" s="41"/>
      <c r="KMK20" s="41"/>
      <c r="KML20" s="41"/>
      <c r="KMM20" s="41"/>
      <c r="KMN20" s="41"/>
      <c r="KMO20" s="41"/>
      <c r="KMP20" s="41"/>
      <c r="KMQ20" s="41"/>
      <c r="KMR20" s="41"/>
      <c r="KMS20" s="41"/>
      <c r="KMT20" s="41"/>
      <c r="KMU20" s="41"/>
      <c r="KMV20" s="41"/>
      <c r="KMW20" s="41"/>
      <c r="KMX20" s="41"/>
      <c r="KMY20" s="41"/>
      <c r="KMZ20" s="41"/>
      <c r="KNA20" s="41"/>
      <c r="KNB20" s="41"/>
      <c r="KNC20" s="41"/>
      <c r="KND20" s="41"/>
      <c r="KNE20" s="41"/>
      <c r="KNF20" s="41"/>
      <c r="KNG20" s="41"/>
      <c r="KNH20" s="41"/>
      <c r="KNI20" s="41"/>
      <c r="KNJ20" s="41"/>
      <c r="KNK20" s="41"/>
      <c r="KNL20" s="41"/>
      <c r="KNM20" s="41"/>
      <c r="KNN20" s="41"/>
      <c r="KNO20" s="41"/>
      <c r="KNP20" s="41"/>
      <c r="KNQ20" s="41"/>
      <c r="KNR20" s="41"/>
      <c r="KNS20" s="41"/>
      <c r="KNT20" s="41"/>
      <c r="KNU20" s="41"/>
      <c r="KNV20" s="41"/>
      <c r="KNW20" s="41"/>
      <c r="KNX20" s="41"/>
      <c r="KNY20" s="41"/>
      <c r="KNZ20" s="41"/>
      <c r="KOA20" s="41"/>
      <c r="KOB20" s="41"/>
      <c r="KOC20" s="41"/>
      <c r="KOD20" s="41"/>
      <c r="KOE20" s="41"/>
      <c r="KOF20" s="41"/>
      <c r="KOG20" s="41"/>
      <c r="KOH20" s="41"/>
      <c r="KOI20" s="41"/>
      <c r="KOJ20" s="41"/>
      <c r="KOK20" s="41"/>
      <c r="KOL20" s="41"/>
      <c r="KOM20" s="41"/>
      <c r="KON20" s="41"/>
      <c r="KOO20" s="41"/>
      <c r="KOP20" s="41"/>
      <c r="KOQ20" s="41"/>
      <c r="KOR20" s="41"/>
      <c r="KOS20" s="41"/>
      <c r="KOT20" s="41"/>
      <c r="KOU20" s="41"/>
      <c r="KOV20" s="41"/>
      <c r="KOW20" s="41"/>
      <c r="KOX20" s="41"/>
      <c r="KOY20" s="41"/>
      <c r="KOZ20" s="41"/>
      <c r="KPA20" s="41"/>
      <c r="KPB20" s="41"/>
      <c r="KPC20" s="41"/>
      <c r="KPD20" s="41"/>
      <c r="KPE20" s="41"/>
      <c r="KPF20" s="41"/>
      <c r="KPG20" s="41"/>
      <c r="KPH20" s="41"/>
      <c r="KPI20" s="41"/>
      <c r="KPJ20" s="41"/>
      <c r="KPK20" s="41"/>
      <c r="KPL20" s="41"/>
      <c r="KPM20" s="41"/>
      <c r="KPN20" s="41"/>
      <c r="KPO20" s="41"/>
      <c r="KPP20" s="41"/>
      <c r="KPQ20" s="41"/>
      <c r="KPR20" s="41"/>
      <c r="KPS20" s="41"/>
      <c r="KPT20" s="41"/>
      <c r="KPU20" s="41"/>
      <c r="KPV20" s="41"/>
      <c r="KPW20" s="41"/>
      <c r="KPX20" s="41"/>
      <c r="KPY20" s="41"/>
      <c r="KPZ20" s="41"/>
      <c r="KQA20" s="41"/>
      <c r="KQB20" s="41"/>
      <c r="KQC20" s="41"/>
      <c r="KQD20" s="41"/>
      <c r="KQE20" s="41"/>
      <c r="KQF20" s="41"/>
      <c r="KQG20" s="41"/>
      <c r="KQH20" s="41"/>
      <c r="KQI20" s="41"/>
      <c r="KQJ20" s="41"/>
      <c r="KQK20" s="41"/>
      <c r="KQL20" s="41"/>
      <c r="KQM20" s="41"/>
      <c r="KQN20" s="41"/>
      <c r="KQO20" s="41"/>
      <c r="KQP20" s="41"/>
      <c r="KQQ20" s="41"/>
      <c r="KQR20" s="41"/>
      <c r="KQS20" s="41"/>
      <c r="KQT20" s="41"/>
      <c r="KQU20" s="41"/>
      <c r="KQV20" s="41"/>
      <c r="KQW20" s="41"/>
      <c r="KQX20" s="41"/>
      <c r="KQY20" s="41"/>
      <c r="KQZ20" s="41"/>
      <c r="KRA20" s="41"/>
      <c r="KRB20" s="41"/>
      <c r="KRC20" s="41"/>
      <c r="KRD20" s="41"/>
      <c r="KRE20" s="41"/>
      <c r="KRF20" s="41"/>
      <c r="KRG20" s="41"/>
      <c r="KRH20" s="41"/>
      <c r="KRI20" s="41"/>
      <c r="KRJ20" s="41"/>
      <c r="KRK20" s="41"/>
      <c r="KRL20" s="41"/>
      <c r="KRM20" s="41"/>
      <c r="KRN20" s="41"/>
      <c r="KRO20" s="41"/>
      <c r="KRP20" s="41"/>
      <c r="KRQ20" s="41"/>
      <c r="KRR20" s="41"/>
      <c r="KRS20" s="41"/>
      <c r="KRT20" s="41"/>
      <c r="KRU20" s="41"/>
      <c r="KRV20" s="41"/>
      <c r="KRW20" s="41"/>
      <c r="KRX20" s="41"/>
      <c r="KRY20" s="41"/>
      <c r="KRZ20" s="41"/>
      <c r="KSA20" s="41"/>
      <c r="KSB20" s="41"/>
      <c r="KSC20" s="41"/>
      <c r="KSD20" s="41"/>
      <c r="KSE20" s="41"/>
      <c r="KSF20" s="41"/>
      <c r="KSG20" s="41"/>
      <c r="KSH20" s="41"/>
      <c r="KSI20" s="41"/>
      <c r="KSJ20" s="41"/>
      <c r="KSK20" s="41"/>
      <c r="KSL20" s="41"/>
      <c r="KSM20" s="41"/>
      <c r="KSN20" s="41"/>
      <c r="KSO20" s="41"/>
      <c r="KSP20" s="41"/>
      <c r="KSQ20" s="41"/>
      <c r="KSR20" s="41"/>
      <c r="KSS20" s="41"/>
      <c r="KST20" s="41"/>
      <c r="KSU20" s="41"/>
      <c r="KSV20" s="41"/>
      <c r="KSW20" s="41"/>
      <c r="KSX20" s="41"/>
      <c r="KSY20" s="41"/>
      <c r="KSZ20" s="41"/>
      <c r="KTA20" s="41"/>
      <c r="KTB20" s="41"/>
      <c r="KTC20" s="41"/>
      <c r="KTD20" s="41"/>
      <c r="KTE20" s="41"/>
      <c r="KTF20" s="41"/>
      <c r="KTG20" s="41"/>
      <c r="KTH20" s="41"/>
      <c r="KTI20" s="41"/>
      <c r="KTJ20" s="41"/>
      <c r="KTK20" s="41"/>
      <c r="KTL20" s="41"/>
      <c r="KTM20" s="41"/>
      <c r="KTN20" s="41"/>
      <c r="KTO20" s="41"/>
      <c r="KTP20" s="41"/>
      <c r="KTQ20" s="41"/>
      <c r="KTR20" s="41"/>
      <c r="KTS20" s="41"/>
      <c r="KTT20" s="41"/>
      <c r="KTU20" s="41"/>
      <c r="KTV20" s="41"/>
      <c r="KTW20" s="41"/>
      <c r="KTX20" s="41"/>
      <c r="KTY20" s="41"/>
      <c r="KTZ20" s="41"/>
      <c r="KUA20" s="41"/>
      <c r="KUB20" s="41"/>
      <c r="KUC20" s="41"/>
      <c r="KUD20" s="41"/>
      <c r="KUE20" s="41"/>
      <c r="KUF20" s="41"/>
      <c r="KUG20" s="41"/>
      <c r="KUH20" s="41"/>
      <c r="KUI20" s="41"/>
      <c r="KUJ20" s="41"/>
      <c r="KUK20" s="41"/>
      <c r="KUL20" s="41"/>
      <c r="KUM20" s="41"/>
      <c r="KUN20" s="41"/>
      <c r="KUO20" s="41"/>
      <c r="KUP20" s="41"/>
      <c r="KUQ20" s="41"/>
      <c r="KUR20" s="41"/>
      <c r="KUS20" s="41"/>
      <c r="KUT20" s="41"/>
      <c r="KUU20" s="41"/>
      <c r="KUV20" s="41"/>
      <c r="KUW20" s="41"/>
      <c r="KUX20" s="41"/>
      <c r="KUY20" s="41"/>
      <c r="KUZ20" s="41"/>
      <c r="KVA20" s="41"/>
      <c r="KVB20" s="41"/>
      <c r="KVC20" s="41"/>
      <c r="KVD20" s="41"/>
      <c r="KVE20" s="41"/>
      <c r="KVF20" s="41"/>
      <c r="KVG20" s="41"/>
      <c r="KVH20" s="41"/>
      <c r="KVI20" s="41"/>
      <c r="KVJ20" s="41"/>
      <c r="KVK20" s="41"/>
      <c r="KVL20" s="41"/>
      <c r="KVM20" s="41"/>
      <c r="KVN20" s="41"/>
      <c r="KVO20" s="41"/>
      <c r="KVP20" s="41"/>
      <c r="KVQ20" s="41"/>
      <c r="KVR20" s="41"/>
      <c r="KVS20" s="41"/>
      <c r="KVT20" s="41"/>
      <c r="KVU20" s="41"/>
      <c r="KVV20" s="41"/>
      <c r="KVW20" s="41"/>
      <c r="KVX20" s="41"/>
      <c r="KVY20" s="41"/>
      <c r="KVZ20" s="41"/>
      <c r="KWA20" s="41"/>
      <c r="KWB20" s="41"/>
      <c r="KWC20" s="41"/>
      <c r="KWD20" s="41"/>
      <c r="KWE20" s="41"/>
      <c r="KWF20" s="41"/>
      <c r="KWG20" s="41"/>
      <c r="KWH20" s="41"/>
      <c r="KWI20" s="41"/>
      <c r="KWJ20" s="41"/>
      <c r="KWK20" s="41"/>
      <c r="KWL20" s="41"/>
      <c r="KWM20" s="41"/>
      <c r="KWN20" s="41"/>
      <c r="KWO20" s="41"/>
      <c r="KWP20" s="41"/>
      <c r="KWQ20" s="41"/>
      <c r="KWR20" s="41"/>
      <c r="KWS20" s="41"/>
      <c r="KWT20" s="41"/>
      <c r="KWU20" s="41"/>
      <c r="KWV20" s="41"/>
      <c r="KWW20" s="41"/>
      <c r="KWX20" s="41"/>
      <c r="KWY20" s="41"/>
      <c r="KWZ20" s="41"/>
      <c r="KXA20" s="41"/>
      <c r="KXB20" s="41"/>
      <c r="KXC20" s="41"/>
      <c r="KXD20" s="41"/>
      <c r="KXE20" s="41"/>
      <c r="KXF20" s="41"/>
      <c r="KXG20" s="41"/>
      <c r="KXH20" s="41"/>
      <c r="KXI20" s="41"/>
      <c r="KXJ20" s="41"/>
      <c r="KXK20" s="41"/>
      <c r="KXL20" s="41"/>
      <c r="KXM20" s="41"/>
      <c r="KXN20" s="41"/>
      <c r="KXO20" s="41"/>
      <c r="KXP20" s="41"/>
      <c r="KXQ20" s="41"/>
      <c r="KXR20" s="41"/>
      <c r="KXS20" s="41"/>
      <c r="KXT20" s="41"/>
      <c r="KXU20" s="41"/>
      <c r="KXV20" s="41"/>
      <c r="KXW20" s="41"/>
      <c r="KXX20" s="41"/>
      <c r="KXY20" s="41"/>
      <c r="KXZ20" s="41"/>
      <c r="KYA20" s="41"/>
      <c r="KYB20" s="41"/>
      <c r="KYC20" s="41"/>
      <c r="KYD20" s="41"/>
      <c r="KYE20" s="41"/>
      <c r="KYF20" s="41"/>
      <c r="KYG20" s="41"/>
      <c r="KYH20" s="41"/>
      <c r="KYI20" s="41"/>
      <c r="KYJ20" s="41"/>
      <c r="KYK20" s="41"/>
      <c r="KYL20" s="41"/>
      <c r="KYM20" s="41"/>
      <c r="KYN20" s="41"/>
      <c r="KYO20" s="41"/>
      <c r="KYP20" s="41"/>
      <c r="KYQ20" s="41"/>
      <c r="KYR20" s="41"/>
      <c r="KYS20" s="41"/>
      <c r="KYT20" s="41"/>
      <c r="KYU20" s="41"/>
      <c r="KYV20" s="41"/>
      <c r="KYW20" s="41"/>
      <c r="KYX20" s="41"/>
      <c r="KYY20" s="41"/>
      <c r="KYZ20" s="41"/>
      <c r="KZA20" s="41"/>
      <c r="KZB20" s="41"/>
      <c r="KZC20" s="41"/>
      <c r="KZD20" s="41"/>
      <c r="KZE20" s="41"/>
      <c r="KZF20" s="41"/>
      <c r="KZG20" s="41"/>
      <c r="KZH20" s="41"/>
      <c r="KZI20" s="41"/>
      <c r="KZJ20" s="41"/>
      <c r="KZK20" s="41"/>
      <c r="KZL20" s="41"/>
      <c r="KZM20" s="41"/>
      <c r="KZN20" s="41"/>
      <c r="KZO20" s="41"/>
      <c r="KZP20" s="41"/>
      <c r="KZQ20" s="41"/>
      <c r="KZR20" s="41"/>
      <c r="KZS20" s="41"/>
      <c r="KZT20" s="41"/>
      <c r="KZU20" s="41"/>
      <c r="KZV20" s="41"/>
      <c r="KZW20" s="41"/>
      <c r="KZX20" s="41"/>
      <c r="KZY20" s="41"/>
      <c r="KZZ20" s="41"/>
      <c r="LAA20" s="41"/>
      <c r="LAB20" s="41"/>
      <c r="LAC20" s="41"/>
      <c r="LAD20" s="41"/>
      <c r="LAE20" s="41"/>
      <c r="LAF20" s="41"/>
      <c r="LAG20" s="41"/>
      <c r="LAH20" s="41"/>
      <c r="LAI20" s="41"/>
      <c r="LAJ20" s="41"/>
      <c r="LAK20" s="41"/>
      <c r="LAL20" s="41"/>
      <c r="LAM20" s="41"/>
      <c r="LAN20" s="41"/>
      <c r="LAO20" s="41"/>
      <c r="LAP20" s="41"/>
      <c r="LAQ20" s="41"/>
      <c r="LAR20" s="41"/>
      <c r="LAS20" s="41"/>
      <c r="LAT20" s="41"/>
      <c r="LAU20" s="41"/>
      <c r="LAV20" s="41"/>
      <c r="LAW20" s="41"/>
      <c r="LAX20" s="41"/>
      <c r="LAY20" s="41"/>
      <c r="LAZ20" s="41"/>
      <c r="LBA20" s="41"/>
      <c r="LBB20" s="41"/>
      <c r="LBC20" s="41"/>
      <c r="LBD20" s="41"/>
      <c r="LBE20" s="41"/>
      <c r="LBF20" s="41"/>
      <c r="LBG20" s="41"/>
      <c r="LBH20" s="41"/>
      <c r="LBI20" s="41"/>
      <c r="LBJ20" s="41"/>
      <c r="LBK20" s="41"/>
      <c r="LBL20" s="41"/>
      <c r="LBM20" s="41"/>
      <c r="LBN20" s="41"/>
      <c r="LBO20" s="41"/>
      <c r="LBP20" s="41"/>
      <c r="LBQ20" s="41"/>
      <c r="LBR20" s="41"/>
      <c r="LBS20" s="41"/>
      <c r="LBT20" s="41"/>
      <c r="LBU20" s="41"/>
      <c r="LBV20" s="41"/>
      <c r="LBW20" s="41"/>
      <c r="LBX20" s="41"/>
      <c r="LBY20" s="41"/>
      <c r="LBZ20" s="41"/>
      <c r="LCA20" s="41"/>
      <c r="LCB20" s="41"/>
      <c r="LCC20" s="41"/>
      <c r="LCD20" s="41"/>
      <c r="LCE20" s="41"/>
      <c r="LCF20" s="41"/>
      <c r="LCG20" s="41"/>
      <c r="LCH20" s="41"/>
      <c r="LCI20" s="41"/>
      <c r="LCJ20" s="41"/>
      <c r="LCK20" s="41"/>
      <c r="LCL20" s="41"/>
      <c r="LCM20" s="41"/>
      <c r="LCN20" s="41"/>
      <c r="LCO20" s="41"/>
      <c r="LCP20" s="41"/>
      <c r="LCQ20" s="41"/>
      <c r="LCR20" s="41"/>
      <c r="LCS20" s="41"/>
      <c r="LCT20" s="41"/>
      <c r="LCU20" s="41"/>
      <c r="LCV20" s="41"/>
      <c r="LCW20" s="41"/>
      <c r="LCX20" s="41"/>
      <c r="LCY20" s="41"/>
      <c r="LCZ20" s="41"/>
      <c r="LDA20" s="41"/>
      <c r="LDB20" s="41"/>
      <c r="LDC20" s="41"/>
      <c r="LDD20" s="41"/>
      <c r="LDE20" s="41"/>
      <c r="LDF20" s="41"/>
      <c r="LDG20" s="41"/>
      <c r="LDH20" s="41"/>
      <c r="LDI20" s="41"/>
      <c r="LDJ20" s="41"/>
      <c r="LDK20" s="41"/>
      <c r="LDL20" s="41"/>
      <c r="LDM20" s="41"/>
      <c r="LDN20" s="41"/>
      <c r="LDO20" s="41"/>
      <c r="LDP20" s="41"/>
      <c r="LDQ20" s="41"/>
      <c r="LDR20" s="41"/>
      <c r="LDS20" s="41"/>
      <c r="LDT20" s="41"/>
      <c r="LDU20" s="41"/>
      <c r="LDV20" s="41"/>
      <c r="LDW20" s="41"/>
      <c r="LDX20" s="41"/>
      <c r="LDY20" s="41"/>
      <c r="LDZ20" s="41"/>
      <c r="LEA20" s="41"/>
      <c r="LEB20" s="41"/>
      <c r="LEC20" s="41"/>
      <c r="LED20" s="41"/>
      <c r="LEE20" s="41"/>
      <c r="LEF20" s="41"/>
      <c r="LEG20" s="41"/>
      <c r="LEH20" s="41"/>
      <c r="LEI20" s="41"/>
      <c r="LEJ20" s="41"/>
      <c r="LEK20" s="41"/>
      <c r="LEL20" s="41"/>
      <c r="LEM20" s="41"/>
      <c r="LEN20" s="41"/>
      <c r="LEO20" s="41"/>
      <c r="LEP20" s="41"/>
      <c r="LEQ20" s="41"/>
      <c r="LER20" s="41"/>
      <c r="LES20" s="41"/>
      <c r="LET20" s="41"/>
      <c r="LEU20" s="41"/>
      <c r="LEV20" s="41"/>
      <c r="LEW20" s="41"/>
      <c r="LEX20" s="41"/>
      <c r="LEY20" s="41"/>
      <c r="LEZ20" s="41"/>
      <c r="LFA20" s="41"/>
      <c r="LFB20" s="41"/>
      <c r="LFC20" s="41"/>
      <c r="LFD20" s="41"/>
      <c r="LFE20" s="41"/>
      <c r="LFF20" s="41"/>
      <c r="LFG20" s="41"/>
      <c r="LFH20" s="41"/>
      <c r="LFI20" s="41"/>
      <c r="LFJ20" s="41"/>
      <c r="LFK20" s="41"/>
      <c r="LFL20" s="41"/>
      <c r="LFM20" s="41"/>
      <c r="LFN20" s="41"/>
      <c r="LFO20" s="41"/>
      <c r="LFP20" s="41"/>
      <c r="LFQ20" s="41"/>
      <c r="LFR20" s="41"/>
      <c r="LFS20" s="41"/>
      <c r="LFT20" s="41"/>
      <c r="LFU20" s="41"/>
      <c r="LFV20" s="41"/>
      <c r="LFW20" s="41"/>
      <c r="LFX20" s="41"/>
      <c r="LFY20" s="41"/>
      <c r="LFZ20" s="41"/>
      <c r="LGA20" s="41"/>
      <c r="LGB20" s="41"/>
      <c r="LGC20" s="41"/>
      <c r="LGD20" s="41"/>
      <c r="LGE20" s="41"/>
      <c r="LGF20" s="41"/>
      <c r="LGG20" s="41"/>
      <c r="LGH20" s="41"/>
      <c r="LGI20" s="41"/>
      <c r="LGJ20" s="41"/>
      <c r="LGK20" s="41"/>
      <c r="LGL20" s="41"/>
      <c r="LGM20" s="41"/>
      <c r="LGN20" s="41"/>
      <c r="LGO20" s="41"/>
      <c r="LGP20" s="41"/>
      <c r="LGQ20" s="41"/>
      <c r="LGR20" s="41"/>
      <c r="LGS20" s="41"/>
      <c r="LGT20" s="41"/>
      <c r="LGU20" s="41"/>
      <c r="LGV20" s="41"/>
      <c r="LGW20" s="41"/>
      <c r="LGX20" s="41"/>
      <c r="LGY20" s="41"/>
      <c r="LGZ20" s="41"/>
      <c r="LHA20" s="41"/>
      <c r="LHB20" s="41"/>
      <c r="LHC20" s="41"/>
      <c r="LHD20" s="41"/>
      <c r="LHE20" s="41"/>
      <c r="LHF20" s="41"/>
      <c r="LHG20" s="41"/>
      <c r="LHH20" s="41"/>
      <c r="LHI20" s="41"/>
      <c r="LHJ20" s="41"/>
      <c r="LHK20" s="41"/>
      <c r="LHL20" s="41"/>
      <c r="LHM20" s="41"/>
      <c r="LHN20" s="41"/>
      <c r="LHO20" s="41"/>
      <c r="LHP20" s="41"/>
      <c r="LHQ20" s="41"/>
      <c r="LHR20" s="41"/>
      <c r="LHS20" s="41"/>
      <c r="LHT20" s="41"/>
      <c r="LHU20" s="41"/>
      <c r="LHV20" s="41"/>
      <c r="LHW20" s="41"/>
      <c r="LHX20" s="41"/>
      <c r="LHY20" s="41"/>
      <c r="LHZ20" s="41"/>
      <c r="LIA20" s="41"/>
      <c r="LIB20" s="41"/>
      <c r="LIC20" s="41"/>
      <c r="LID20" s="41"/>
      <c r="LIE20" s="41"/>
      <c r="LIF20" s="41"/>
      <c r="LIG20" s="41"/>
      <c r="LIH20" s="41"/>
      <c r="LII20" s="41"/>
      <c r="LIJ20" s="41"/>
      <c r="LIK20" s="41"/>
      <c r="LIL20" s="41"/>
      <c r="LIM20" s="41"/>
      <c r="LIN20" s="41"/>
      <c r="LIO20" s="41"/>
      <c r="LIP20" s="41"/>
      <c r="LIQ20" s="41"/>
      <c r="LIR20" s="41"/>
      <c r="LIS20" s="41"/>
      <c r="LIT20" s="41"/>
      <c r="LIU20" s="41"/>
      <c r="LIV20" s="41"/>
      <c r="LIW20" s="41"/>
      <c r="LIX20" s="41"/>
      <c r="LIY20" s="41"/>
      <c r="LIZ20" s="41"/>
      <c r="LJA20" s="41"/>
      <c r="LJB20" s="41"/>
      <c r="LJC20" s="41"/>
      <c r="LJD20" s="41"/>
      <c r="LJE20" s="41"/>
      <c r="LJF20" s="41"/>
      <c r="LJG20" s="41"/>
      <c r="LJH20" s="41"/>
      <c r="LJI20" s="41"/>
      <c r="LJJ20" s="41"/>
      <c r="LJK20" s="41"/>
      <c r="LJL20" s="41"/>
      <c r="LJM20" s="41"/>
      <c r="LJN20" s="41"/>
      <c r="LJO20" s="41"/>
      <c r="LJP20" s="41"/>
      <c r="LJQ20" s="41"/>
      <c r="LJR20" s="41"/>
      <c r="LJS20" s="41"/>
      <c r="LJT20" s="41"/>
      <c r="LJU20" s="41"/>
      <c r="LJV20" s="41"/>
      <c r="LJW20" s="41"/>
      <c r="LJX20" s="41"/>
      <c r="LJY20" s="41"/>
      <c r="LJZ20" s="41"/>
      <c r="LKA20" s="41"/>
      <c r="LKB20" s="41"/>
      <c r="LKC20" s="41"/>
      <c r="LKD20" s="41"/>
      <c r="LKE20" s="41"/>
      <c r="LKF20" s="41"/>
      <c r="LKG20" s="41"/>
      <c r="LKH20" s="41"/>
      <c r="LKI20" s="41"/>
      <c r="LKJ20" s="41"/>
      <c r="LKK20" s="41"/>
      <c r="LKL20" s="41"/>
      <c r="LKM20" s="41"/>
      <c r="LKN20" s="41"/>
      <c r="LKO20" s="41"/>
      <c r="LKP20" s="41"/>
      <c r="LKQ20" s="41"/>
      <c r="LKR20" s="41"/>
      <c r="LKS20" s="41"/>
      <c r="LKT20" s="41"/>
      <c r="LKU20" s="41"/>
      <c r="LKV20" s="41"/>
      <c r="LKW20" s="41"/>
      <c r="LKX20" s="41"/>
      <c r="LKY20" s="41"/>
      <c r="LKZ20" s="41"/>
      <c r="LLA20" s="41"/>
      <c r="LLB20" s="41"/>
      <c r="LLC20" s="41"/>
      <c r="LLD20" s="41"/>
      <c r="LLE20" s="41"/>
      <c r="LLF20" s="41"/>
      <c r="LLG20" s="41"/>
      <c r="LLH20" s="41"/>
      <c r="LLI20" s="41"/>
      <c r="LLJ20" s="41"/>
      <c r="LLK20" s="41"/>
      <c r="LLL20" s="41"/>
      <c r="LLM20" s="41"/>
      <c r="LLN20" s="41"/>
      <c r="LLO20" s="41"/>
      <c r="LLP20" s="41"/>
      <c r="LLQ20" s="41"/>
      <c r="LLR20" s="41"/>
      <c r="LLS20" s="41"/>
      <c r="LLT20" s="41"/>
      <c r="LLU20" s="41"/>
      <c r="LLV20" s="41"/>
      <c r="LLW20" s="41"/>
      <c r="LLX20" s="41"/>
      <c r="LLY20" s="41"/>
      <c r="LLZ20" s="41"/>
      <c r="LMA20" s="41"/>
      <c r="LMB20" s="41"/>
      <c r="LMC20" s="41"/>
      <c r="LMD20" s="41"/>
      <c r="LME20" s="41"/>
      <c r="LMF20" s="41"/>
      <c r="LMG20" s="41"/>
      <c r="LMH20" s="41"/>
      <c r="LMI20" s="41"/>
      <c r="LMJ20" s="41"/>
      <c r="LMK20" s="41"/>
      <c r="LML20" s="41"/>
      <c r="LMM20" s="41"/>
      <c r="LMN20" s="41"/>
      <c r="LMO20" s="41"/>
      <c r="LMP20" s="41"/>
      <c r="LMQ20" s="41"/>
      <c r="LMR20" s="41"/>
      <c r="LMS20" s="41"/>
      <c r="LMT20" s="41"/>
      <c r="LMU20" s="41"/>
      <c r="LMV20" s="41"/>
      <c r="LMW20" s="41"/>
      <c r="LMX20" s="41"/>
      <c r="LMY20" s="41"/>
      <c r="LMZ20" s="41"/>
      <c r="LNA20" s="41"/>
      <c r="LNB20" s="41"/>
      <c r="LNC20" s="41"/>
      <c r="LND20" s="41"/>
      <c r="LNE20" s="41"/>
      <c r="LNF20" s="41"/>
      <c r="LNG20" s="41"/>
      <c r="LNH20" s="41"/>
      <c r="LNI20" s="41"/>
      <c r="LNJ20" s="41"/>
      <c r="LNK20" s="41"/>
      <c r="LNL20" s="41"/>
      <c r="LNM20" s="41"/>
      <c r="LNN20" s="41"/>
      <c r="LNO20" s="41"/>
      <c r="LNP20" s="41"/>
      <c r="LNQ20" s="41"/>
      <c r="LNR20" s="41"/>
      <c r="LNS20" s="41"/>
      <c r="LNT20" s="41"/>
      <c r="LNU20" s="41"/>
      <c r="LNV20" s="41"/>
      <c r="LNW20" s="41"/>
      <c r="LNX20" s="41"/>
      <c r="LNY20" s="41"/>
      <c r="LNZ20" s="41"/>
      <c r="LOA20" s="41"/>
      <c r="LOB20" s="41"/>
      <c r="LOC20" s="41"/>
      <c r="LOD20" s="41"/>
      <c r="LOE20" s="41"/>
      <c r="LOF20" s="41"/>
      <c r="LOG20" s="41"/>
      <c r="LOH20" s="41"/>
      <c r="LOI20" s="41"/>
      <c r="LOJ20" s="41"/>
      <c r="LOK20" s="41"/>
      <c r="LOL20" s="41"/>
      <c r="LOM20" s="41"/>
      <c r="LON20" s="41"/>
      <c r="LOO20" s="41"/>
      <c r="LOP20" s="41"/>
      <c r="LOQ20" s="41"/>
      <c r="LOR20" s="41"/>
      <c r="LOS20" s="41"/>
      <c r="LOT20" s="41"/>
      <c r="LOU20" s="41"/>
      <c r="LOV20" s="41"/>
      <c r="LOW20" s="41"/>
      <c r="LOX20" s="41"/>
      <c r="LOY20" s="41"/>
      <c r="LOZ20" s="41"/>
      <c r="LPA20" s="41"/>
      <c r="LPB20" s="41"/>
      <c r="LPC20" s="41"/>
      <c r="LPD20" s="41"/>
      <c r="LPE20" s="41"/>
      <c r="LPF20" s="41"/>
      <c r="LPG20" s="41"/>
      <c r="LPH20" s="41"/>
      <c r="LPI20" s="41"/>
      <c r="LPJ20" s="41"/>
      <c r="LPK20" s="41"/>
      <c r="LPL20" s="41"/>
      <c r="LPM20" s="41"/>
      <c r="LPN20" s="41"/>
      <c r="LPO20" s="41"/>
      <c r="LPP20" s="41"/>
      <c r="LPQ20" s="41"/>
      <c r="LPR20" s="41"/>
      <c r="LPS20" s="41"/>
      <c r="LPT20" s="41"/>
      <c r="LPU20" s="41"/>
      <c r="LPV20" s="41"/>
      <c r="LPW20" s="41"/>
      <c r="LPX20" s="41"/>
      <c r="LPY20" s="41"/>
      <c r="LPZ20" s="41"/>
      <c r="LQA20" s="41"/>
      <c r="LQB20" s="41"/>
      <c r="LQC20" s="41"/>
      <c r="LQD20" s="41"/>
      <c r="LQE20" s="41"/>
      <c r="LQF20" s="41"/>
      <c r="LQG20" s="41"/>
      <c r="LQH20" s="41"/>
      <c r="LQI20" s="41"/>
      <c r="LQJ20" s="41"/>
      <c r="LQK20" s="41"/>
      <c r="LQL20" s="41"/>
      <c r="LQM20" s="41"/>
      <c r="LQN20" s="41"/>
      <c r="LQO20" s="41"/>
      <c r="LQP20" s="41"/>
      <c r="LQQ20" s="41"/>
      <c r="LQR20" s="41"/>
      <c r="LQS20" s="41"/>
      <c r="LQT20" s="41"/>
      <c r="LQU20" s="41"/>
      <c r="LQV20" s="41"/>
      <c r="LQW20" s="41"/>
      <c r="LQX20" s="41"/>
      <c r="LQY20" s="41"/>
      <c r="LQZ20" s="41"/>
      <c r="LRA20" s="41"/>
      <c r="LRB20" s="41"/>
      <c r="LRC20" s="41"/>
      <c r="LRD20" s="41"/>
      <c r="LRE20" s="41"/>
      <c r="LRF20" s="41"/>
      <c r="LRG20" s="41"/>
      <c r="LRH20" s="41"/>
      <c r="LRI20" s="41"/>
      <c r="LRJ20" s="41"/>
      <c r="LRK20" s="41"/>
      <c r="LRL20" s="41"/>
      <c r="LRM20" s="41"/>
      <c r="LRN20" s="41"/>
      <c r="LRO20" s="41"/>
      <c r="LRP20" s="41"/>
      <c r="LRQ20" s="41"/>
      <c r="LRR20" s="41"/>
      <c r="LRS20" s="41"/>
      <c r="LRT20" s="41"/>
      <c r="LRU20" s="41"/>
      <c r="LRV20" s="41"/>
      <c r="LRW20" s="41"/>
      <c r="LRX20" s="41"/>
      <c r="LRY20" s="41"/>
      <c r="LRZ20" s="41"/>
      <c r="LSA20" s="41"/>
      <c r="LSB20" s="41"/>
      <c r="LSC20" s="41"/>
      <c r="LSD20" s="41"/>
      <c r="LSE20" s="41"/>
      <c r="LSF20" s="41"/>
      <c r="LSG20" s="41"/>
      <c r="LSH20" s="41"/>
      <c r="LSI20" s="41"/>
      <c r="LSJ20" s="41"/>
      <c r="LSK20" s="41"/>
      <c r="LSL20" s="41"/>
      <c r="LSM20" s="41"/>
      <c r="LSN20" s="41"/>
      <c r="LSO20" s="41"/>
      <c r="LSP20" s="41"/>
      <c r="LSQ20" s="41"/>
      <c r="LSR20" s="41"/>
      <c r="LSS20" s="41"/>
      <c r="LST20" s="41"/>
      <c r="LSU20" s="41"/>
      <c r="LSV20" s="41"/>
      <c r="LSW20" s="41"/>
      <c r="LSX20" s="41"/>
      <c r="LSY20" s="41"/>
      <c r="LSZ20" s="41"/>
      <c r="LTA20" s="41"/>
      <c r="LTB20" s="41"/>
      <c r="LTC20" s="41"/>
      <c r="LTD20" s="41"/>
      <c r="LTE20" s="41"/>
      <c r="LTF20" s="41"/>
      <c r="LTG20" s="41"/>
      <c r="LTH20" s="41"/>
      <c r="LTI20" s="41"/>
      <c r="LTJ20" s="41"/>
      <c r="LTK20" s="41"/>
      <c r="LTL20" s="41"/>
      <c r="LTM20" s="41"/>
      <c r="LTN20" s="41"/>
      <c r="LTO20" s="41"/>
      <c r="LTP20" s="41"/>
      <c r="LTQ20" s="41"/>
      <c r="LTR20" s="41"/>
      <c r="LTS20" s="41"/>
      <c r="LTT20" s="41"/>
      <c r="LTU20" s="41"/>
      <c r="LTV20" s="41"/>
      <c r="LTW20" s="41"/>
      <c r="LTX20" s="41"/>
      <c r="LTY20" s="41"/>
      <c r="LTZ20" s="41"/>
      <c r="LUA20" s="41"/>
      <c r="LUB20" s="41"/>
      <c r="LUC20" s="41"/>
      <c r="LUD20" s="41"/>
      <c r="LUE20" s="41"/>
      <c r="LUF20" s="41"/>
      <c r="LUG20" s="41"/>
      <c r="LUH20" s="41"/>
      <c r="LUI20" s="41"/>
      <c r="LUJ20" s="41"/>
      <c r="LUK20" s="41"/>
      <c r="LUL20" s="41"/>
      <c r="LUM20" s="41"/>
      <c r="LUN20" s="41"/>
      <c r="LUO20" s="41"/>
      <c r="LUP20" s="41"/>
      <c r="LUQ20" s="41"/>
      <c r="LUR20" s="41"/>
      <c r="LUS20" s="41"/>
      <c r="LUT20" s="41"/>
      <c r="LUU20" s="41"/>
      <c r="LUV20" s="41"/>
      <c r="LUW20" s="41"/>
      <c r="LUX20" s="41"/>
      <c r="LUY20" s="41"/>
      <c r="LUZ20" s="41"/>
      <c r="LVA20" s="41"/>
      <c r="LVB20" s="41"/>
      <c r="LVC20" s="41"/>
      <c r="LVD20" s="41"/>
      <c r="LVE20" s="41"/>
      <c r="LVF20" s="41"/>
      <c r="LVG20" s="41"/>
      <c r="LVH20" s="41"/>
      <c r="LVI20" s="41"/>
      <c r="LVJ20" s="41"/>
      <c r="LVK20" s="41"/>
      <c r="LVL20" s="41"/>
      <c r="LVM20" s="41"/>
      <c r="LVN20" s="41"/>
      <c r="LVO20" s="41"/>
      <c r="LVP20" s="41"/>
      <c r="LVQ20" s="41"/>
      <c r="LVR20" s="41"/>
      <c r="LVS20" s="41"/>
      <c r="LVT20" s="41"/>
      <c r="LVU20" s="41"/>
      <c r="LVV20" s="41"/>
      <c r="LVW20" s="41"/>
      <c r="LVX20" s="41"/>
      <c r="LVY20" s="41"/>
      <c r="LVZ20" s="41"/>
      <c r="LWA20" s="41"/>
      <c r="LWB20" s="41"/>
      <c r="LWC20" s="41"/>
      <c r="LWD20" s="41"/>
      <c r="LWE20" s="41"/>
      <c r="LWF20" s="41"/>
      <c r="LWG20" s="41"/>
      <c r="LWH20" s="41"/>
      <c r="LWI20" s="41"/>
      <c r="LWJ20" s="41"/>
      <c r="LWK20" s="41"/>
      <c r="LWL20" s="41"/>
      <c r="LWM20" s="41"/>
      <c r="LWN20" s="41"/>
      <c r="LWO20" s="41"/>
      <c r="LWP20" s="41"/>
      <c r="LWQ20" s="41"/>
      <c r="LWR20" s="41"/>
      <c r="LWS20" s="41"/>
      <c r="LWT20" s="41"/>
      <c r="LWU20" s="41"/>
      <c r="LWV20" s="41"/>
      <c r="LWW20" s="41"/>
      <c r="LWX20" s="41"/>
      <c r="LWY20" s="41"/>
      <c r="LWZ20" s="41"/>
      <c r="LXA20" s="41"/>
      <c r="LXB20" s="41"/>
      <c r="LXC20" s="41"/>
      <c r="LXD20" s="41"/>
      <c r="LXE20" s="41"/>
      <c r="LXF20" s="41"/>
      <c r="LXG20" s="41"/>
      <c r="LXH20" s="41"/>
      <c r="LXI20" s="41"/>
      <c r="LXJ20" s="41"/>
      <c r="LXK20" s="41"/>
      <c r="LXL20" s="41"/>
      <c r="LXM20" s="41"/>
      <c r="LXN20" s="41"/>
      <c r="LXO20" s="41"/>
      <c r="LXP20" s="41"/>
      <c r="LXQ20" s="41"/>
      <c r="LXR20" s="41"/>
      <c r="LXS20" s="41"/>
      <c r="LXT20" s="41"/>
      <c r="LXU20" s="41"/>
      <c r="LXV20" s="41"/>
      <c r="LXW20" s="41"/>
      <c r="LXX20" s="41"/>
      <c r="LXY20" s="41"/>
      <c r="LXZ20" s="41"/>
      <c r="LYA20" s="41"/>
      <c r="LYB20" s="41"/>
      <c r="LYC20" s="41"/>
      <c r="LYD20" s="41"/>
      <c r="LYE20" s="41"/>
      <c r="LYF20" s="41"/>
      <c r="LYG20" s="41"/>
      <c r="LYH20" s="41"/>
      <c r="LYI20" s="41"/>
      <c r="LYJ20" s="41"/>
      <c r="LYK20" s="41"/>
      <c r="LYL20" s="41"/>
      <c r="LYM20" s="41"/>
      <c r="LYN20" s="41"/>
      <c r="LYO20" s="41"/>
      <c r="LYP20" s="41"/>
      <c r="LYQ20" s="41"/>
      <c r="LYR20" s="41"/>
      <c r="LYS20" s="41"/>
      <c r="LYT20" s="41"/>
      <c r="LYU20" s="41"/>
      <c r="LYV20" s="41"/>
      <c r="LYW20" s="41"/>
      <c r="LYX20" s="41"/>
      <c r="LYY20" s="41"/>
      <c r="LYZ20" s="41"/>
      <c r="LZA20" s="41"/>
      <c r="LZB20" s="41"/>
      <c r="LZC20" s="41"/>
      <c r="LZD20" s="41"/>
      <c r="LZE20" s="41"/>
      <c r="LZF20" s="41"/>
      <c r="LZG20" s="41"/>
      <c r="LZH20" s="41"/>
      <c r="LZI20" s="41"/>
      <c r="LZJ20" s="41"/>
      <c r="LZK20" s="41"/>
      <c r="LZL20" s="41"/>
      <c r="LZM20" s="41"/>
      <c r="LZN20" s="41"/>
      <c r="LZO20" s="41"/>
      <c r="LZP20" s="41"/>
      <c r="LZQ20" s="41"/>
      <c r="LZR20" s="41"/>
      <c r="LZS20" s="41"/>
      <c r="LZT20" s="41"/>
      <c r="LZU20" s="41"/>
      <c r="LZV20" s="41"/>
      <c r="LZW20" s="41"/>
      <c r="LZX20" s="41"/>
      <c r="LZY20" s="41"/>
      <c r="LZZ20" s="41"/>
      <c r="MAA20" s="41"/>
      <c r="MAB20" s="41"/>
      <c r="MAC20" s="41"/>
      <c r="MAD20" s="41"/>
      <c r="MAE20" s="41"/>
      <c r="MAF20" s="41"/>
      <c r="MAG20" s="41"/>
      <c r="MAH20" s="41"/>
      <c r="MAI20" s="41"/>
      <c r="MAJ20" s="41"/>
      <c r="MAK20" s="41"/>
      <c r="MAL20" s="41"/>
      <c r="MAM20" s="41"/>
      <c r="MAN20" s="41"/>
      <c r="MAO20" s="41"/>
      <c r="MAP20" s="41"/>
      <c r="MAQ20" s="41"/>
      <c r="MAR20" s="41"/>
      <c r="MAS20" s="41"/>
      <c r="MAT20" s="41"/>
      <c r="MAU20" s="41"/>
      <c r="MAV20" s="41"/>
      <c r="MAW20" s="41"/>
      <c r="MAX20" s="41"/>
      <c r="MAY20" s="41"/>
      <c r="MAZ20" s="41"/>
      <c r="MBA20" s="41"/>
      <c r="MBB20" s="41"/>
      <c r="MBC20" s="41"/>
      <c r="MBD20" s="41"/>
      <c r="MBE20" s="41"/>
      <c r="MBF20" s="41"/>
      <c r="MBG20" s="41"/>
      <c r="MBH20" s="41"/>
      <c r="MBI20" s="41"/>
      <c r="MBJ20" s="41"/>
      <c r="MBK20" s="41"/>
      <c r="MBL20" s="41"/>
      <c r="MBM20" s="41"/>
      <c r="MBN20" s="41"/>
      <c r="MBO20" s="41"/>
      <c r="MBP20" s="41"/>
      <c r="MBQ20" s="41"/>
      <c r="MBR20" s="41"/>
      <c r="MBS20" s="41"/>
      <c r="MBT20" s="41"/>
      <c r="MBU20" s="41"/>
      <c r="MBV20" s="41"/>
      <c r="MBW20" s="41"/>
      <c r="MBX20" s="41"/>
      <c r="MBY20" s="41"/>
      <c r="MBZ20" s="41"/>
      <c r="MCA20" s="41"/>
      <c r="MCB20" s="41"/>
      <c r="MCC20" s="41"/>
      <c r="MCD20" s="41"/>
      <c r="MCE20" s="41"/>
      <c r="MCF20" s="41"/>
      <c r="MCG20" s="41"/>
      <c r="MCH20" s="41"/>
      <c r="MCI20" s="41"/>
      <c r="MCJ20" s="41"/>
      <c r="MCK20" s="41"/>
      <c r="MCL20" s="41"/>
      <c r="MCM20" s="41"/>
      <c r="MCN20" s="41"/>
      <c r="MCO20" s="41"/>
      <c r="MCP20" s="41"/>
      <c r="MCQ20" s="41"/>
      <c r="MCR20" s="41"/>
      <c r="MCS20" s="41"/>
      <c r="MCT20" s="41"/>
      <c r="MCU20" s="41"/>
      <c r="MCV20" s="41"/>
      <c r="MCW20" s="41"/>
      <c r="MCX20" s="41"/>
      <c r="MCY20" s="41"/>
      <c r="MCZ20" s="41"/>
      <c r="MDA20" s="41"/>
      <c r="MDB20" s="41"/>
      <c r="MDC20" s="41"/>
      <c r="MDD20" s="41"/>
      <c r="MDE20" s="41"/>
      <c r="MDF20" s="41"/>
      <c r="MDG20" s="41"/>
      <c r="MDH20" s="41"/>
      <c r="MDI20" s="41"/>
      <c r="MDJ20" s="41"/>
      <c r="MDK20" s="41"/>
      <c r="MDL20" s="41"/>
      <c r="MDM20" s="41"/>
      <c r="MDN20" s="41"/>
      <c r="MDO20" s="41"/>
      <c r="MDP20" s="41"/>
      <c r="MDQ20" s="41"/>
      <c r="MDR20" s="41"/>
      <c r="MDS20" s="41"/>
      <c r="MDT20" s="41"/>
      <c r="MDU20" s="41"/>
      <c r="MDV20" s="41"/>
      <c r="MDW20" s="41"/>
      <c r="MDX20" s="41"/>
      <c r="MDY20" s="41"/>
      <c r="MDZ20" s="41"/>
      <c r="MEA20" s="41"/>
      <c r="MEB20" s="41"/>
      <c r="MEC20" s="41"/>
      <c r="MED20" s="41"/>
      <c r="MEE20" s="41"/>
      <c r="MEF20" s="41"/>
      <c r="MEG20" s="41"/>
      <c r="MEH20" s="41"/>
      <c r="MEI20" s="41"/>
      <c r="MEJ20" s="41"/>
      <c r="MEK20" s="41"/>
      <c r="MEL20" s="41"/>
      <c r="MEM20" s="41"/>
      <c r="MEN20" s="41"/>
      <c r="MEO20" s="41"/>
      <c r="MEP20" s="41"/>
      <c r="MEQ20" s="41"/>
      <c r="MER20" s="41"/>
      <c r="MES20" s="41"/>
      <c r="MET20" s="41"/>
      <c r="MEU20" s="41"/>
      <c r="MEV20" s="41"/>
      <c r="MEW20" s="41"/>
      <c r="MEX20" s="41"/>
      <c r="MEY20" s="41"/>
      <c r="MEZ20" s="41"/>
      <c r="MFA20" s="41"/>
      <c r="MFB20" s="41"/>
      <c r="MFC20" s="41"/>
      <c r="MFD20" s="41"/>
      <c r="MFE20" s="41"/>
      <c r="MFF20" s="41"/>
      <c r="MFG20" s="41"/>
      <c r="MFH20" s="41"/>
      <c r="MFI20" s="41"/>
      <c r="MFJ20" s="41"/>
      <c r="MFK20" s="41"/>
      <c r="MFL20" s="41"/>
      <c r="MFM20" s="41"/>
      <c r="MFN20" s="41"/>
      <c r="MFO20" s="41"/>
      <c r="MFP20" s="41"/>
      <c r="MFQ20" s="41"/>
      <c r="MFR20" s="41"/>
      <c r="MFS20" s="41"/>
      <c r="MFT20" s="41"/>
      <c r="MFU20" s="41"/>
      <c r="MFV20" s="41"/>
      <c r="MFW20" s="41"/>
      <c r="MFX20" s="41"/>
      <c r="MFY20" s="41"/>
      <c r="MFZ20" s="41"/>
      <c r="MGA20" s="41"/>
      <c r="MGB20" s="41"/>
      <c r="MGC20" s="41"/>
      <c r="MGD20" s="41"/>
      <c r="MGE20" s="41"/>
      <c r="MGF20" s="41"/>
      <c r="MGG20" s="41"/>
      <c r="MGH20" s="41"/>
      <c r="MGI20" s="41"/>
      <c r="MGJ20" s="41"/>
      <c r="MGK20" s="41"/>
      <c r="MGL20" s="41"/>
      <c r="MGM20" s="41"/>
      <c r="MGN20" s="41"/>
      <c r="MGO20" s="41"/>
      <c r="MGP20" s="41"/>
      <c r="MGQ20" s="41"/>
      <c r="MGR20" s="41"/>
      <c r="MGS20" s="41"/>
      <c r="MGT20" s="41"/>
      <c r="MGU20" s="41"/>
      <c r="MGV20" s="41"/>
      <c r="MGW20" s="41"/>
      <c r="MGX20" s="41"/>
      <c r="MGY20" s="41"/>
      <c r="MGZ20" s="41"/>
      <c r="MHA20" s="41"/>
      <c r="MHB20" s="41"/>
      <c r="MHC20" s="41"/>
      <c r="MHD20" s="41"/>
      <c r="MHE20" s="41"/>
      <c r="MHF20" s="41"/>
      <c r="MHG20" s="41"/>
      <c r="MHH20" s="41"/>
      <c r="MHI20" s="41"/>
      <c r="MHJ20" s="41"/>
      <c r="MHK20" s="41"/>
      <c r="MHL20" s="41"/>
      <c r="MHM20" s="41"/>
      <c r="MHN20" s="41"/>
      <c r="MHO20" s="41"/>
      <c r="MHP20" s="41"/>
      <c r="MHQ20" s="41"/>
      <c r="MHR20" s="41"/>
      <c r="MHS20" s="41"/>
      <c r="MHT20" s="41"/>
      <c r="MHU20" s="41"/>
      <c r="MHV20" s="41"/>
      <c r="MHW20" s="41"/>
      <c r="MHX20" s="41"/>
      <c r="MHY20" s="41"/>
      <c r="MHZ20" s="41"/>
      <c r="MIA20" s="41"/>
      <c r="MIB20" s="41"/>
      <c r="MIC20" s="41"/>
      <c r="MID20" s="41"/>
      <c r="MIE20" s="41"/>
      <c r="MIF20" s="41"/>
      <c r="MIG20" s="41"/>
      <c r="MIH20" s="41"/>
      <c r="MII20" s="41"/>
      <c r="MIJ20" s="41"/>
      <c r="MIK20" s="41"/>
      <c r="MIL20" s="41"/>
      <c r="MIM20" s="41"/>
      <c r="MIN20" s="41"/>
      <c r="MIO20" s="41"/>
      <c r="MIP20" s="41"/>
      <c r="MIQ20" s="41"/>
      <c r="MIR20" s="41"/>
      <c r="MIS20" s="41"/>
      <c r="MIT20" s="41"/>
      <c r="MIU20" s="41"/>
      <c r="MIV20" s="41"/>
      <c r="MIW20" s="41"/>
      <c r="MIX20" s="41"/>
      <c r="MIY20" s="41"/>
      <c r="MIZ20" s="41"/>
      <c r="MJA20" s="41"/>
      <c r="MJB20" s="41"/>
      <c r="MJC20" s="41"/>
      <c r="MJD20" s="41"/>
      <c r="MJE20" s="41"/>
      <c r="MJF20" s="41"/>
      <c r="MJG20" s="41"/>
      <c r="MJH20" s="41"/>
      <c r="MJI20" s="41"/>
      <c r="MJJ20" s="41"/>
      <c r="MJK20" s="41"/>
      <c r="MJL20" s="41"/>
      <c r="MJM20" s="41"/>
      <c r="MJN20" s="41"/>
      <c r="MJO20" s="41"/>
      <c r="MJP20" s="41"/>
      <c r="MJQ20" s="41"/>
      <c r="MJR20" s="41"/>
      <c r="MJS20" s="41"/>
      <c r="MJT20" s="41"/>
      <c r="MJU20" s="41"/>
      <c r="MJV20" s="41"/>
      <c r="MJW20" s="41"/>
      <c r="MJX20" s="41"/>
      <c r="MJY20" s="41"/>
      <c r="MJZ20" s="41"/>
      <c r="MKA20" s="41"/>
      <c r="MKB20" s="41"/>
      <c r="MKC20" s="41"/>
      <c r="MKD20" s="41"/>
      <c r="MKE20" s="41"/>
      <c r="MKF20" s="41"/>
      <c r="MKG20" s="41"/>
      <c r="MKH20" s="41"/>
      <c r="MKI20" s="41"/>
      <c r="MKJ20" s="41"/>
      <c r="MKK20" s="41"/>
      <c r="MKL20" s="41"/>
      <c r="MKM20" s="41"/>
      <c r="MKN20" s="41"/>
      <c r="MKO20" s="41"/>
      <c r="MKP20" s="41"/>
      <c r="MKQ20" s="41"/>
      <c r="MKR20" s="41"/>
      <c r="MKS20" s="41"/>
      <c r="MKT20" s="41"/>
      <c r="MKU20" s="41"/>
      <c r="MKV20" s="41"/>
      <c r="MKW20" s="41"/>
      <c r="MKX20" s="41"/>
      <c r="MKY20" s="41"/>
      <c r="MKZ20" s="41"/>
      <c r="MLA20" s="41"/>
      <c r="MLB20" s="41"/>
      <c r="MLC20" s="41"/>
      <c r="MLD20" s="41"/>
      <c r="MLE20" s="41"/>
      <c r="MLF20" s="41"/>
      <c r="MLG20" s="41"/>
      <c r="MLH20" s="41"/>
      <c r="MLI20" s="41"/>
      <c r="MLJ20" s="41"/>
      <c r="MLK20" s="41"/>
      <c r="MLL20" s="41"/>
      <c r="MLM20" s="41"/>
      <c r="MLN20" s="41"/>
      <c r="MLO20" s="41"/>
      <c r="MLP20" s="41"/>
      <c r="MLQ20" s="41"/>
      <c r="MLR20" s="41"/>
      <c r="MLS20" s="41"/>
      <c r="MLT20" s="41"/>
      <c r="MLU20" s="41"/>
      <c r="MLV20" s="41"/>
      <c r="MLW20" s="41"/>
      <c r="MLX20" s="41"/>
      <c r="MLY20" s="41"/>
      <c r="MLZ20" s="41"/>
      <c r="MMA20" s="41"/>
      <c r="MMB20" s="41"/>
      <c r="MMC20" s="41"/>
      <c r="MMD20" s="41"/>
      <c r="MME20" s="41"/>
      <c r="MMF20" s="41"/>
      <c r="MMG20" s="41"/>
      <c r="MMH20" s="41"/>
      <c r="MMI20" s="41"/>
      <c r="MMJ20" s="41"/>
      <c r="MMK20" s="41"/>
      <c r="MML20" s="41"/>
      <c r="MMM20" s="41"/>
      <c r="MMN20" s="41"/>
      <c r="MMO20" s="41"/>
      <c r="MMP20" s="41"/>
      <c r="MMQ20" s="41"/>
      <c r="MMR20" s="41"/>
      <c r="MMS20" s="41"/>
      <c r="MMT20" s="41"/>
      <c r="MMU20" s="41"/>
      <c r="MMV20" s="41"/>
      <c r="MMW20" s="41"/>
      <c r="MMX20" s="41"/>
      <c r="MMY20" s="41"/>
      <c r="MMZ20" s="41"/>
      <c r="MNA20" s="41"/>
      <c r="MNB20" s="41"/>
      <c r="MNC20" s="41"/>
      <c r="MND20" s="41"/>
      <c r="MNE20" s="41"/>
      <c r="MNF20" s="41"/>
      <c r="MNG20" s="41"/>
      <c r="MNH20" s="41"/>
      <c r="MNI20" s="41"/>
      <c r="MNJ20" s="41"/>
      <c r="MNK20" s="41"/>
      <c r="MNL20" s="41"/>
      <c r="MNM20" s="41"/>
      <c r="MNN20" s="41"/>
      <c r="MNO20" s="41"/>
      <c r="MNP20" s="41"/>
      <c r="MNQ20" s="41"/>
      <c r="MNR20" s="41"/>
      <c r="MNS20" s="41"/>
      <c r="MNT20" s="41"/>
      <c r="MNU20" s="41"/>
      <c r="MNV20" s="41"/>
      <c r="MNW20" s="41"/>
      <c r="MNX20" s="41"/>
      <c r="MNY20" s="41"/>
      <c r="MNZ20" s="41"/>
      <c r="MOA20" s="41"/>
      <c r="MOB20" s="41"/>
      <c r="MOC20" s="41"/>
      <c r="MOD20" s="41"/>
      <c r="MOE20" s="41"/>
      <c r="MOF20" s="41"/>
      <c r="MOG20" s="41"/>
      <c r="MOH20" s="41"/>
      <c r="MOI20" s="41"/>
      <c r="MOJ20" s="41"/>
      <c r="MOK20" s="41"/>
      <c r="MOL20" s="41"/>
      <c r="MOM20" s="41"/>
      <c r="MON20" s="41"/>
      <c r="MOO20" s="41"/>
      <c r="MOP20" s="41"/>
      <c r="MOQ20" s="41"/>
      <c r="MOR20" s="41"/>
      <c r="MOS20" s="41"/>
      <c r="MOT20" s="41"/>
      <c r="MOU20" s="41"/>
      <c r="MOV20" s="41"/>
      <c r="MOW20" s="41"/>
      <c r="MOX20" s="41"/>
      <c r="MOY20" s="41"/>
      <c r="MOZ20" s="41"/>
      <c r="MPA20" s="41"/>
      <c r="MPB20" s="41"/>
      <c r="MPC20" s="41"/>
      <c r="MPD20" s="41"/>
      <c r="MPE20" s="41"/>
      <c r="MPF20" s="41"/>
      <c r="MPG20" s="41"/>
      <c r="MPH20" s="41"/>
      <c r="MPI20" s="41"/>
      <c r="MPJ20" s="41"/>
      <c r="MPK20" s="41"/>
      <c r="MPL20" s="41"/>
      <c r="MPM20" s="41"/>
      <c r="MPN20" s="41"/>
      <c r="MPO20" s="41"/>
      <c r="MPP20" s="41"/>
      <c r="MPQ20" s="41"/>
      <c r="MPR20" s="41"/>
      <c r="MPS20" s="41"/>
      <c r="MPT20" s="41"/>
      <c r="MPU20" s="41"/>
      <c r="MPV20" s="41"/>
      <c r="MPW20" s="41"/>
      <c r="MPX20" s="41"/>
      <c r="MPY20" s="41"/>
      <c r="MPZ20" s="41"/>
      <c r="MQA20" s="41"/>
      <c r="MQB20" s="41"/>
      <c r="MQC20" s="41"/>
      <c r="MQD20" s="41"/>
      <c r="MQE20" s="41"/>
      <c r="MQF20" s="41"/>
      <c r="MQG20" s="41"/>
      <c r="MQH20" s="41"/>
      <c r="MQI20" s="41"/>
      <c r="MQJ20" s="41"/>
      <c r="MQK20" s="41"/>
      <c r="MQL20" s="41"/>
      <c r="MQM20" s="41"/>
      <c r="MQN20" s="41"/>
      <c r="MQO20" s="41"/>
      <c r="MQP20" s="41"/>
      <c r="MQQ20" s="41"/>
      <c r="MQR20" s="41"/>
      <c r="MQS20" s="41"/>
      <c r="MQT20" s="41"/>
      <c r="MQU20" s="41"/>
      <c r="MQV20" s="41"/>
      <c r="MQW20" s="41"/>
      <c r="MQX20" s="41"/>
      <c r="MQY20" s="41"/>
      <c r="MQZ20" s="41"/>
      <c r="MRA20" s="41"/>
      <c r="MRB20" s="41"/>
      <c r="MRC20" s="41"/>
      <c r="MRD20" s="41"/>
      <c r="MRE20" s="41"/>
      <c r="MRF20" s="41"/>
      <c r="MRG20" s="41"/>
      <c r="MRH20" s="41"/>
      <c r="MRI20" s="41"/>
      <c r="MRJ20" s="41"/>
      <c r="MRK20" s="41"/>
      <c r="MRL20" s="41"/>
      <c r="MRM20" s="41"/>
      <c r="MRN20" s="41"/>
      <c r="MRO20" s="41"/>
      <c r="MRP20" s="41"/>
      <c r="MRQ20" s="41"/>
      <c r="MRR20" s="41"/>
      <c r="MRS20" s="41"/>
      <c r="MRT20" s="41"/>
      <c r="MRU20" s="41"/>
      <c r="MRV20" s="41"/>
      <c r="MRW20" s="41"/>
      <c r="MRX20" s="41"/>
      <c r="MRY20" s="41"/>
      <c r="MRZ20" s="41"/>
      <c r="MSA20" s="41"/>
      <c r="MSB20" s="41"/>
      <c r="MSC20" s="41"/>
      <c r="MSD20" s="41"/>
      <c r="MSE20" s="41"/>
      <c r="MSF20" s="41"/>
      <c r="MSG20" s="41"/>
      <c r="MSH20" s="41"/>
      <c r="MSI20" s="41"/>
      <c r="MSJ20" s="41"/>
      <c r="MSK20" s="41"/>
      <c r="MSL20" s="41"/>
      <c r="MSM20" s="41"/>
      <c r="MSN20" s="41"/>
      <c r="MSO20" s="41"/>
      <c r="MSP20" s="41"/>
      <c r="MSQ20" s="41"/>
      <c r="MSR20" s="41"/>
      <c r="MSS20" s="41"/>
      <c r="MST20" s="41"/>
      <c r="MSU20" s="41"/>
      <c r="MSV20" s="41"/>
      <c r="MSW20" s="41"/>
      <c r="MSX20" s="41"/>
      <c r="MSY20" s="41"/>
      <c r="MSZ20" s="41"/>
      <c r="MTA20" s="41"/>
      <c r="MTB20" s="41"/>
      <c r="MTC20" s="41"/>
      <c r="MTD20" s="41"/>
      <c r="MTE20" s="41"/>
      <c r="MTF20" s="41"/>
      <c r="MTG20" s="41"/>
      <c r="MTH20" s="41"/>
      <c r="MTI20" s="41"/>
      <c r="MTJ20" s="41"/>
      <c r="MTK20" s="41"/>
      <c r="MTL20" s="41"/>
      <c r="MTM20" s="41"/>
      <c r="MTN20" s="41"/>
      <c r="MTO20" s="41"/>
      <c r="MTP20" s="41"/>
      <c r="MTQ20" s="41"/>
      <c r="MTR20" s="41"/>
      <c r="MTS20" s="41"/>
      <c r="MTT20" s="41"/>
      <c r="MTU20" s="41"/>
      <c r="MTV20" s="41"/>
      <c r="MTW20" s="41"/>
      <c r="MTX20" s="41"/>
      <c r="MTY20" s="41"/>
      <c r="MTZ20" s="41"/>
      <c r="MUA20" s="41"/>
      <c r="MUB20" s="41"/>
      <c r="MUC20" s="41"/>
      <c r="MUD20" s="41"/>
      <c r="MUE20" s="41"/>
      <c r="MUF20" s="41"/>
      <c r="MUG20" s="41"/>
      <c r="MUH20" s="41"/>
      <c r="MUI20" s="41"/>
      <c r="MUJ20" s="41"/>
      <c r="MUK20" s="41"/>
      <c r="MUL20" s="41"/>
      <c r="MUM20" s="41"/>
      <c r="MUN20" s="41"/>
      <c r="MUO20" s="41"/>
      <c r="MUP20" s="41"/>
      <c r="MUQ20" s="41"/>
      <c r="MUR20" s="41"/>
      <c r="MUS20" s="41"/>
      <c r="MUT20" s="41"/>
      <c r="MUU20" s="41"/>
      <c r="MUV20" s="41"/>
      <c r="MUW20" s="41"/>
      <c r="MUX20" s="41"/>
      <c r="MUY20" s="41"/>
      <c r="MUZ20" s="41"/>
      <c r="MVA20" s="41"/>
      <c r="MVB20" s="41"/>
      <c r="MVC20" s="41"/>
      <c r="MVD20" s="41"/>
      <c r="MVE20" s="41"/>
      <c r="MVF20" s="41"/>
      <c r="MVG20" s="41"/>
      <c r="MVH20" s="41"/>
      <c r="MVI20" s="41"/>
      <c r="MVJ20" s="41"/>
      <c r="MVK20" s="41"/>
      <c r="MVL20" s="41"/>
      <c r="MVM20" s="41"/>
      <c r="MVN20" s="41"/>
      <c r="MVO20" s="41"/>
      <c r="MVP20" s="41"/>
      <c r="MVQ20" s="41"/>
      <c r="MVR20" s="41"/>
      <c r="MVS20" s="41"/>
      <c r="MVT20" s="41"/>
      <c r="MVU20" s="41"/>
      <c r="MVV20" s="41"/>
      <c r="MVW20" s="41"/>
      <c r="MVX20" s="41"/>
      <c r="MVY20" s="41"/>
      <c r="MVZ20" s="41"/>
      <c r="MWA20" s="41"/>
      <c r="MWB20" s="41"/>
      <c r="MWC20" s="41"/>
      <c r="MWD20" s="41"/>
      <c r="MWE20" s="41"/>
      <c r="MWF20" s="41"/>
      <c r="MWG20" s="41"/>
      <c r="MWH20" s="41"/>
      <c r="MWI20" s="41"/>
      <c r="MWJ20" s="41"/>
      <c r="MWK20" s="41"/>
      <c r="MWL20" s="41"/>
      <c r="MWM20" s="41"/>
      <c r="MWN20" s="41"/>
      <c r="MWO20" s="41"/>
      <c r="MWP20" s="41"/>
      <c r="MWQ20" s="41"/>
      <c r="MWR20" s="41"/>
      <c r="MWS20" s="41"/>
      <c r="MWT20" s="41"/>
      <c r="MWU20" s="41"/>
      <c r="MWV20" s="41"/>
      <c r="MWW20" s="41"/>
      <c r="MWX20" s="41"/>
      <c r="MWY20" s="41"/>
      <c r="MWZ20" s="41"/>
      <c r="MXA20" s="41"/>
      <c r="MXB20" s="41"/>
      <c r="MXC20" s="41"/>
      <c r="MXD20" s="41"/>
      <c r="MXE20" s="41"/>
      <c r="MXF20" s="41"/>
      <c r="MXG20" s="41"/>
      <c r="MXH20" s="41"/>
      <c r="MXI20" s="41"/>
      <c r="MXJ20" s="41"/>
      <c r="MXK20" s="41"/>
      <c r="MXL20" s="41"/>
      <c r="MXM20" s="41"/>
      <c r="MXN20" s="41"/>
      <c r="MXO20" s="41"/>
      <c r="MXP20" s="41"/>
      <c r="MXQ20" s="41"/>
      <c r="MXR20" s="41"/>
      <c r="MXS20" s="41"/>
      <c r="MXT20" s="41"/>
      <c r="MXU20" s="41"/>
      <c r="MXV20" s="41"/>
      <c r="MXW20" s="41"/>
      <c r="MXX20" s="41"/>
      <c r="MXY20" s="41"/>
      <c r="MXZ20" s="41"/>
      <c r="MYA20" s="41"/>
      <c r="MYB20" s="41"/>
      <c r="MYC20" s="41"/>
      <c r="MYD20" s="41"/>
      <c r="MYE20" s="41"/>
      <c r="MYF20" s="41"/>
      <c r="MYG20" s="41"/>
      <c r="MYH20" s="41"/>
      <c r="MYI20" s="41"/>
      <c r="MYJ20" s="41"/>
      <c r="MYK20" s="41"/>
      <c r="MYL20" s="41"/>
      <c r="MYM20" s="41"/>
      <c r="MYN20" s="41"/>
      <c r="MYO20" s="41"/>
      <c r="MYP20" s="41"/>
      <c r="MYQ20" s="41"/>
      <c r="MYR20" s="41"/>
      <c r="MYS20" s="41"/>
      <c r="MYT20" s="41"/>
      <c r="MYU20" s="41"/>
      <c r="MYV20" s="41"/>
      <c r="MYW20" s="41"/>
      <c r="MYX20" s="41"/>
      <c r="MYY20" s="41"/>
      <c r="MYZ20" s="41"/>
      <c r="MZA20" s="41"/>
      <c r="MZB20" s="41"/>
      <c r="MZC20" s="41"/>
      <c r="MZD20" s="41"/>
      <c r="MZE20" s="41"/>
      <c r="MZF20" s="41"/>
      <c r="MZG20" s="41"/>
      <c r="MZH20" s="41"/>
      <c r="MZI20" s="41"/>
      <c r="MZJ20" s="41"/>
      <c r="MZK20" s="41"/>
      <c r="MZL20" s="41"/>
      <c r="MZM20" s="41"/>
      <c r="MZN20" s="41"/>
      <c r="MZO20" s="41"/>
      <c r="MZP20" s="41"/>
      <c r="MZQ20" s="41"/>
      <c r="MZR20" s="41"/>
      <c r="MZS20" s="41"/>
      <c r="MZT20" s="41"/>
      <c r="MZU20" s="41"/>
      <c r="MZV20" s="41"/>
      <c r="MZW20" s="41"/>
      <c r="MZX20" s="41"/>
      <c r="MZY20" s="41"/>
      <c r="MZZ20" s="41"/>
      <c r="NAA20" s="41"/>
      <c r="NAB20" s="41"/>
      <c r="NAC20" s="41"/>
      <c r="NAD20" s="41"/>
      <c r="NAE20" s="41"/>
      <c r="NAF20" s="41"/>
      <c r="NAG20" s="41"/>
      <c r="NAH20" s="41"/>
      <c r="NAI20" s="41"/>
      <c r="NAJ20" s="41"/>
      <c r="NAK20" s="41"/>
      <c r="NAL20" s="41"/>
      <c r="NAM20" s="41"/>
      <c r="NAN20" s="41"/>
      <c r="NAO20" s="41"/>
      <c r="NAP20" s="41"/>
      <c r="NAQ20" s="41"/>
      <c r="NAR20" s="41"/>
      <c r="NAS20" s="41"/>
      <c r="NAT20" s="41"/>
      <c r="NAU20" s="41"/>
      <c r="NAV20" s="41"/>
      <c r="NAW20" s="41"/>
      <c r="NAX20" s="41"/>
      <c r="NAY20" s="41"/>
      <c r="NAZ20" s="41"/>
      <c r="NBA20" s="41"/>
      <c r="NBB20" s="41"/>
      <c r="NBC20" s="41"/>
      <c r="NBD20" s="41"/>
      <c r="NBE20" s="41"/>
      <c r="NBF20" s="41"/>
      <c r="NBG20" s="41"/>
      <c r="NBH20" s="41"/>
      <c r="NBI20" s="41"/>
      <c r="NBJ20" s="41"/>
      <c r="NBK20" s="41"/>
      <c r="NBL20" s="41"/>
      <c r="NBM20" s="41"/>
      <c r="NBN20" s="41"/>
      <c r="NBO20" s="41"/>
      <c r="NBP20" s="41"/>
      <c r="NBQ20" s="41"/>
      <c r="NBR20" s="41"/>
      <c r="NBS20" s="41"/>
      <c r="NBT20" s="41"/>
      <c r="NBU20" s="41"/>
      <c r="NBV20" s="41"/>
      <c r="NBW20" s="41"/>
      <c r="NBX20" s="41"/>
      <c r="NBY20" s="41"/>
      <c r="NBZ20" s="41"/>
      <c r="NCA20" s="41"/>
      <c r="NCB20" s="41"/>
      <c r="NCC20" s="41"/>
      <c r="NCD20" s="41"/>
      <c r="NCE20" s="41"/>
      <c r="NCF20" s="41"/>
      <c r="NCG20" s="41"/>
      <c r="NCH20" s="41"/>
      <c r="NCI20" s="41"/>
      <c r="NCJ20" s="41"/>
      <c r="NCK20" s="41"/>
      <c r="NCL20" s="41"/>
      <c r="NCM20" s="41"/>
      <c r="NCN20" s="41"/>
      <c r="NCO20" s="41"/>
      <c r="NCP20" s="41"/>
      <c r="NCQ20" s="41"/>
      <c r="NCR20" s="41"/>
      <c r="NCS20" s="41"/>
      <c r="NCT20" s="41"/>
      <c r="NCU20" s="41"/>
      <c r="NCV20" s="41"/>
      <c r="NCW20" s="41"/>
      <c r="NCX20" s="41"/>
      <c r="NCY20" s="41"/>
      <c r="NCZ20" s="41"/>
      <c r="NDA20" s="41"/>
      <c r="NDB20" s="41"/>
      <c r="NDC20" s="41"/>
      <c r="NDD20" s="41"/>
      <c r="NDE20" s="41"/>
      <c r="NDF20" s="41"/>
      <c r="NDG20" s="41"/>
      <c r="NDH20" s="41"/>
      <c r="NDI20" s="41"/>
      <c r="NDJ20" s="41"/>
      <c r="NDK20" s="41"/>
      <c r="NDL20" s="41"/>
      <c r="NDM20" s="41"/>
      <c r="NDN20" s="41"/>
      <c r="NDO20" s="41"/>
      <c r="NDP20" s="41"/>
      <c r="NDQ20" s="41"/>
      <c r="NDR20" s="41"/>
      <c r="NDS20" s="41"/>
      <c r="NDT20" s="41"/>
      <c r="NDU20" s="41"/>
      <c r="NDV20" s="41"/>
      <c r="NDW20" s="41"/>
      <c r="NDX20" s="41"/>
      <c r="NDY20" s="41"/>
      <c r="NDZ20" s="41"/>
      <c r="NEA20" s="41"/>
      <c r="NEB20" s="41"/>
      <c r="NEC20" s="41"/>
      <c r="NED20" s="41"/>
      <c r="NEE20" s="41"/>
      <c r="NEF20" s="41"/>
      <c r="NEG20" s="41"/>
      <c r="NEH20" s="41"/>
      <c r="NEI20" s="41"/>
      <c r="NEJ20" s="41"/>
      <c r="NEK20" s="41"/>
      <c r="NEL20" s="41"/>
      <c r="NEM20" s="41"/>
      <c r="NEN20" s="41"/>
      <c r="NEO20" s="41"/>
      <c r="NEP20" s="41"/>
      <c r="NEQ20" s="41"/>
      <c r="NER20" s="41"/>
      <c r="NES20" s="41"/>
      <c r="NET20" s="41"/>
      <c r="NEU20" s="41"/>
      <c r="NEV20" s="41"/>
      <c r="NEW20" s="41"/>
      <c r="NEX20" s="41"/>
      <c r="NEY20" s="41"/>
      <c r="NEZ20" s="41"/>
      <c r="NFA20" s="41"/>
      <c r="NFB20" s="41"/>
      <c r="NFC20" s="41"/>
      <c r="NFD20" s="41"/>
      <c r="NFE20" s="41"/>
      <c r="NFF20" s="41"/>
      <c r="NFG20" s="41"/>
      <c r="NFH20" s="41"/>
      <c r="NFI20" s="41"/>
      <c r="NFJ20" s="41"/>
      <c r="NFK20" s="41"/>
      <c r="NFL20" s="41"/>
      <c r="NFM20" s="41"/>
      <c r="NFN20" s="41"/>
      <c r="NFO20" s="41"/>
      <c r="NFP20" s="41"/>
      <c r="NFQ20" s="41"/>
      <c r="NFR20" s="41"/>
      <c r="NFS20" s="41"/>
      <c r="NFT20" s="41"/>
      <c r="NFU20" s="41"/>
      <c r="NFV20" s="41"/>
      <c r="NFW20" s="41"/>
      <c r="NFX20" s="41"/>
      <c r="NFY20" s="41"/>
      <c r="NFZ20" s="41"/>
      <c r="NGA20" s="41"/>
      <c r="NGB20" s="41"/>
      <c r="NGC20" s="41"/>
      <c r="NGD20" s="41"/>
      <c r="NGE20" s="41"/>
      <c r="NGF20" s="41"/>
      <c r="NGG20" s="41"/>
      <c r="NGH20" s="41"/>
      <c r="NGI20" s="41"/>
      <c r="NGJ20" s="41"/>
      <c r="NGK20" s="41"/>
      <c r="NGL20" s="41"/>
      <c r="NGM20" s="41"/>
      <c r="NGN20" s="41"/>
      <c r="NGO20" s="41"/>
      <c r="NGP20" s="41"/>
      <c r="NGQ20" s="41"/>
      <c r="NGR20" s="41"/>
      <c r="NGS20" s="41"/>
      <c r="NGT20" s="41"/>
      <c r="NGU20" s="41"/>
      <c r="NGV20" s="41"/>
      <c r="NGW20" s="41"/>
      <c r="NGX20" s="41"/>
      <c r="NGY20" s="41"/>
      <c r="NGZ20" s="41"/>
      <c r="NHA20" s="41"/>
      <c r="NHB20" s="41"/>
      <c r="NHC20" s="41"/>
      <c r="NHD20" s="41"/>
      <c r="NHE20" s="41"/>
      <c r="NHF20" s="41"/>
      <c r="NHG20" s="41"/>
      <c r="NHH20" s="41"/>
      <c r="NHI20" s="41"/>
      <c r="NHJ20" s="41"/>
      <c r="NHK20" s="41"/>
      <c r="NHL20" s="41"/>
      <c r="NHM20" s="41"/>
      <c r="NHN20" s="41"/>
      <c r="NHO20" s="41"/>
      <c r="NHP20" s="41"/>
      <c r="NHQ20" s="41"/>
      <c r="NHR20" s="41"/>
      <c r="NHS20" s="41"/>
      <c r="NHT20" s="41"/>
      <c r="NHU20" s="41"/>
      <c r="NHV20" s="41"/>
      <c r="NHW20" s="41"/>
      <c r="NHX20" s="41"/>
      <c r="NHY20" s="41"/>
      <c r="NHZ20" s="41"/>
      <c r="NIA20" s="41"/>
      <c r="NIB20" s="41"/>
      <c r="NIC20" s="41"/>
      <c r="NID20" s="41"/>
      <c r="NIE20" s="41"/>
      <c r="NIF20" s="41"/>
      <c r="NIG20" s="41"/>
      <c r="NIH20" s="41"/>
      <c r="NII20" s="41"/>
      <c r="NIJ20" s="41"/>
      <c r="NIK20" s="41"/>
      <c r="NIL20" s="41"/>
      <c r="NIM20" s="41"/>
      <c r="NIN20" s="41"/>
      <c r="NIO20" s="41"/>
      <c r="NIP20" s="41"/>
      <c r="NIQ20" s="41"/>
      <c r="NIR20" s="41"/>
      <c r="NIS20" s="41"/>
      <c r="NIT20" s="41"/>
      <c r="NIU20" s="41"/>
      <c r="NIV20" s="41"/>
      <c r="NIW20" s="41"/>
      <c r="NIX20" s="41"/>
      <c r="NIY20" s="41"/>
      <c r="NIZ20" s="41"/>
      <c r="NJA20" s="41"/>
      <c r="NJB20" s="41"/>
      <c r="NJC20" s="41"/>
      <c r="NJD20" s="41"/>
      <c r="NJE20" s="41"/>
      <c r="NJF20" s="41"/>
      <c r="NJG20" s="41"/>
      <c r="NJH20" s="41"/>
      <c r="NJI20" s="41"/>
      <c r="NJJ20" s="41"/>
      <c r="NJK20" s="41"/>
      <c r="NJL20" s="41"/>
      <c r="NJM20" s="41"/>
      <c r="NJN20" s="41"/>
      <c r="NJO20" s="41"/>
      <c r="NJP20" s="41"/>
      <c r="NJQ20" s="41"/>
      <c r="NJR20" s="41"/>
      <c r="NJS20" s="41"/>
      <c r="NJT20" s="41"/>
      <c r="NJU20" s="41"/>
      <c r="NJV20" s="41"/>
      <c r="NJW20" s="41"/>
      <c r="NJX20" s="41"/>
      <c r="NJY20" s="41"/>
      <c r="NJZ20" s="41"/>
      <c r="NKA20" s="41"/>
      <c r="NKB20" s="41"/>
      <c r="NKC20" s="41"/>
      <c r="NKD20" s="41"/>
      <c r="NKE20" s="41"/>
      <c r="NKF20" s="41"/>
      <c r="NKG20" s="41"/>
      <c r="NKH20" s="41"/>
      <c r="NKI20" s="41"/>
      <c r="NKJ20" s="41"/>
      <c r="NKK20" s="41"/>
      <c r="NKL20" s="41"/>
      <c r="NKM20" s="41"/>
      <c r="NKN20" s="41"/>
      <c r="NKO20" s="41"/>
      <c r="NKP20" s="41"/>
      <c r="NKQ20" s="41"/>
      <c r="NKR20" s="41"/>
      <c r="NKS20" s="41"/>
      <c r="NKT20" s="41"/>
      <c r="NKU20" s="41"/>
      <c r="NKV20" s="41"/>
      <c r="NKW20" s="41"/>
      <c r="NKX20" s="41"/>
      <c r="NKY20" s="41"/>
      <c r="NKZ20" s="41"/>
      <c r="NLA20" s="41"/>
      <c r="NLB20" s="41"/>
      <c r="NLC20" s="41"/>
      <c r="NLD20" s="41"/>
      <c r="NLE20" s="41"/>
      <c r="NLF20" s="41"/>
      <c r="NLG20" s="41"/>
      <c r="NLH20" s="41"/>
      <c r="NLI20" s="41"/>
      <c r="NLJ20" s="41"/>
      <c r="NLK20" s="41"/>
      <c r="NLL20" s="41"/>
      <c r="NLM20" s="41"/>
      <c r="NLN20" s="41"/>
      <c r="NLO20" s="41"/>
      <c r="NLP20" s="41"/>
      <c r="NLQ20" s="41"/>
      <c r="NLR20" s="41"/>
      <c r="NLS20" s="41"/>
      <c r="NLT20" s="41"/>
      <c r="NLU20" s="41"/>
      <c r="NLV20" s="41"/>
      <c r="NLW20" s="41"/>
      <c r="NLX20" s="41"/>
      <c r="NLY20" s="41"/>
      <c r="NLZ20" s="41"/>
      <c r="NMA20" s="41"/>
      <c r="NMB20" s="41"/>
      <c r="NMC20" s="41"/>
      <c r="NMD20" s="41"/>
      <c r="NME20" s="41"/>
      <c r="NMF20" s="41"/>
      <c r="NMG20" s="41"/>
      <c r="NMH20" s="41"/>
      <c r="NMI20" s="41"/>
      <c r="NMJ20" s="41"/>
      <c r="NMK20" s="41"/>
      <c r="NML20" s="41"/>
      <c r="NMM20" s="41"/>
      <c r="NMN20" s="41"/>
      <c r="NMO20" s="41"/>
      <c r="NMP20" s="41"/>
      <c r="NMQ20" s="41"/>
      <c r="NMR20" s="41"/>
      <c r="NMS20" s="41"/>
      <c r="NMT20" s="41"/>
      <c r="NMU20" s="41"/>
      <c r="NMV20" s="41"/>
      <c r="NMW20" s="41"/>
      <c r="NMX20" s="41"/>
      <c r="NMY20" s="41"/>
      <c r="NMZ20" s="41"/>
      <c r="NNA20" s="41"/>
      <c r="NNB20" s="41"/>
      <c r="NNC20" s="41"/>
      <c r="NND20" s="41"/>
      <c r="NNE20" s="41"/>
      <c r="NNF20" s="41"/>
      <c r="NNG20" s="41"/>
      <c r="NNH20" s="41"/>
      <c r="NNI20" s="41"/>
      <c r="NNJ20" s="41"/>
      <c r="NNK20" s="41"/>
      <c r="NNL20" s="41"/>
      <c r="NNM20" s="41"/>
      <c r="NNN20" s="41"/>
      <c r="NNO20" s="41"/>
      <c r="NNP20" s="41"/>
      <c r="NNQ20" s="41"/>
      <c r="NNR20" s="41"/>
      <c r="NNS20" s="41"/>
      <c r="NNT20" s="41"/>
      <c r="NNU20" s="41"/>
      <c r="NNV20" s="41"/>
      <c r="NNW20" s="41"/>
      <c r="NNX20" s="41"/>
      <c r="NNY20" s="41"/>
      <c r="NNZ20" s="41"/>
      <c r="NOA20" s="41"/>
      <c r="NOB20" s="41"/>
      <c r="NOC20" s="41"/>
      <c r="NOD20" s="41"/>
      <c r="NOE20" s="41"/>
      <c r="NOF20" s="41"/>
      <c r="NOG20" s="41"/>
      <c r="NOH20" s="41"/>
      <c r="NOI20" s="41"/>
      <c r="NOJ20" s="41"/>
      <c r="NOK20" s="41"/>
      <c r="NOL20" s="41"/>
      <c r="NOM20" s="41"/>
      <c r="NON20" s="41"/>
      <c r="NOO20" s="41"/>
      <c r="NOP20" s="41"/>
      <c r="NOQ20" s="41"/>
      <c r="NOR20" s="41"/>
      <c r="NOS20" s="41"/>
      <c r="NOT20" s="41"/>
      <c r="NOU20" s="41"/>
      <c r="NOV20" s="41"/>
      <c r="NOW20" s="41"/>
      <c r="NOX20" s="41"/>
      <c r="NOY20" s="41"/>
      <c r="NOZ20" s="41"/>
      <c r="NPA20" s="41"/>
      <c r="NPB20" s="41"/>
      <c r="NPC20" s="41"/>
      <c r="NPD20" s="41"/>
      <c r="NPE20" s="41"/>
      <c r="NPF20" s="41"/>
      <c r="NPG20" s="41"/>
      <c r="NPH20" s="41"/>
      <c r="NPI20" s="41"/>
      <c r="NPJ20" s="41"/>
      <c r="NPK20" s="41"/>
      <c r="NPL20" s="41"/>
      <c r="NPM20" s="41"/>
      <c r="NPN20" s="41"/>
      <c r="NPO20" s="41"/>
      <c r="NPP20" s="41"/>
      <c r="NPQ20" s="41"/>
      <c r="NPR20" s="41"/>
      <c r="NPS20" s="41"/>
      <c r="NPT20" s="41"/>
      <c r="NPU20" s="41"/>
      <c r="NPV20" s="41"/>
      <c r="NPW20" s="41"/>
      <c r="NPX20" s="41"/>
      <c r="NPY20" s="41"/>
      <c r="NPZ20" s="41"/>
      <c r="NQA20" s="41"/>
      <c r="NQB20" s="41"/>
      <c r="NQC20" s="41"/>
      <c r="NQD20" s="41"/>
      <c r="NQE20" s="41"/>
      <c r="NQF20" s="41"/>
      <c r="NQG20" s="41"/>
      <c r="NQH20" s="41"/>
      <c r="NQI20" s="41"/>
      <c r="NQJ20" s="41"/>
      <c r="NQK20" s="41"/>
      <c r="NQL20" s="41"/>
      <c r="NQM20" s="41"/>
      <c r="NQN20" s="41"/>
      <c r="NQO20" s="41"/>
      <c r="NQP20" s="41"/>
      <c r="NQQ20" s="41"/>
      <c r="NQR20" s="41"/>
      <c r="NQS20" s="41"/>
      <c r="NQT20" s="41"/>
      <c r="NQU20" s="41"/>
      <c r="NQV20" s="41"/>
      <c r="NQW20" s="41"/>
      <c r="NQX20" s="41"/>
      <c r="NQY20" s="41"/>
      <c r="NQZ20" s="41"/>
      <c r="NRA20" s="41"/>
      <c r="NRB20" s="41"/>
      <c r="NRC20" s="41"/>
      <c r="NRD20" s="41"/>
      <c r="NRE20" s="41"/>
      <c r="NRF20" s="41"/>
      <c r="NRG20" s="41"/>
      <c r="NRH20" s="41"/>
      <c r="NRI20" s="41"/>
      <c r="NRJ20" s="41"/>
      <c r="NRK20" s="41"/>
      <c r="NRL20" s="41"/>
      <c r="NRM20" s="41"/>
      <c r="NRN20" s="41"/>
      <c r="NRO20" s="41"/>
      <c r="NRP20" s="41"/>
      <c r="NRQ20" s="41"/>
      <c r="NRR20" s="41"/>
      <c r="NRS20" s="41"/>
      <c r="NRT20" s="41"/>
      <c r="NRU20" s="41"/>
      <c r="NRV20" s="41"/>
      <c r="NRW20" s="41"/>
      <c r="NRX20" s="41"/>
      <c r="NRY20" s="41"/>
      <c r="NRZ20" s="41"/>
      <c r="NSA20" s="41"/>
      <c r="NSB20" s="41"/>
      <c r="NSC20" s="41"/>
      <c r="NSD20" s="41"/>
      <c r="NSE20" s="41"/>
      <c r="NSF20" s="41"/>
      <c r="NSG20" s="41"/>
      <c r="NSH20" s="41"/>
      <c r="NSI20" s="41"/>
      <c r="NSJ20" s="41"/>
      <c r="NSK20" s="41"/>
      <c r="NSL20" s="41"/>
      <c r="NSM20" s="41"/>
      <c r="NSN20" s="41"/>
      <c r="NSO20" s="41"/>
      <c r="NSP20" s="41"/>
      <c r="NSQ20" s="41"/>
      <c r="NSR20" s="41"/>
      <c r="NSS20" s="41"/>
      <c r="NST20" s="41"/>
      <c r="NSU20" s="41"/>
      <c r="NSV20" s="41"/>
      <c r="NSW20" s="41"/>
      <c r="NSX20" s="41"/>
      <c r="NSY20" s="41"/>
      <c r="NSZ20" s="41"/>
      <c r="NTA20" s="41"/>
      <c r="NTB20" s="41"/>
      <c r="NTC20" s="41"/>
      <c r="NTD20" s="41"/>
      <c r="NTE20" s="41"/>
      <c r="NTF20" s="41"/>
      <c r="NTG20" s="41"/>
      <c r="NTH20" s="41"/>
      <c r="NTI20" s="41"/>
      <c r="NTJ20" s="41"/>
      <c r="NTK20" s="41"/>
      <c r="NTL20" s="41"/>
      <c r="NTM20" s="41"/>
      <c r="NTN20" s="41"/>
      <c r="NTO20" s="41"/>
      <c r="NTP20" s="41"/>
      <c r="NTQ20" s="41"/>
      <c r="NTR20" s="41"/>
      <c r="NTS20" s="41"/>
      <c r="NTT20" s="41"/>
      <c r="NTU20" s="41"/>
      <c r="NTV20" s="41"/>
      <c r="NTW20" s="41"/>
      <c r="NTX20" s="41"/>
      <c r="NTY20" s="41"/>
      <c r="NTZ20" s="41"/>
      <c r="NUA20" s="41"/>
      <c r="NUB20" s="41"/>
      <c r="NUC20" s="41"/>
      <c r="NUD20" s="41"/>
      <c r="NUE20" s="41"/>
      <c r="NUF20" s="41"/>
      <c r="NUG20" s="41"/>
      <c r="NUH20" s="41"/>
      <c r="NUI20" s="41"/>
      <c r="NUJ20" s="41"/>
      <c r="NUK20" s="41"/>
      <c r="NUL20" s="41"/>
      <c r="NUM20" s="41"/>
      <c r="NUN20" s="41"/>
      <c r="NUO20" s="41"/>
      <c r="NUP20" s="41"/>
      <c r="NUQ20" s="41"/>
      <c r="NUR20" s="41"/>
      <c r="NUS20" s="41"/>
      <c r="NUT20" s="41"/>
      <c r="NUU20" s="41"/>
      <c r="NUV20" s="41"/>
      <c r="NUW20" s="41"/>
      <c r="NUX20" s="41"/>
      <c r="NUY20" s="41"/>
      <c r="NUZ20" s="41"/>
      <c r="NVA20" s="41"/>
      <c r="NVB20" s="41"/>
      <c r="NVC20" s="41"/>
      <c r="NVD20" s="41"/>
      <c r="NVE20" s="41"/>
      <c r="NVF20" s="41"/>
      <c r="NVG20" s="41"/>
      <c r="NVH20" s="41"/>
      <c r="NVI20" s="41"/>
      <c r="NVJ20" s="41"/>
      <c r="NVK20" s="41"/>
      <c r="NVL20" s="41"/>
      <c r="NVM20" s="41"/>
      <c r="NVN20" s="41"/>
      <c r="NVO20" s="41"/>
      <c r="NVP20" s="41"/>
      <c r="NVQ20" s="41"/>
      <c r="NVR20" s="41"/>
      <c r="NVS20" s="41"/>
      <c r="NVT20" s="41"/>
      <c r="NVU20" s="41"/>
      <c r="NVV20" s="41"/>
      <c r="NVW20" s="41"/>
      <c r="NVX20" s="41"/>
      <c r="NVY20" s="41"/>
      <c r="NVZ20" s="41"/>
      <c r="NWA20" s="41"/>
      <c r="NWB20" s="41"/>
      <c r="NWC20" s="41"/>
      <c r="NWD20" s="41"/>
      <c r="NWE20" s="41"/>
      <c r="NWF20" s="41"/>
      <c r="NWG20" s="41"/>
      <c r="NWH20" s="41"/>
      <c r="NWI20" s="41"/>
      <c r="NWJ20" s="41"/>
      <c r="NWK20" s="41"/>
      <c r="NWL20" s="41"/>
      <c r="NWM20" s="41"/>
      <c r="NWN20" s="41"/>
      <c r="NWO20" s="41"/>
      <c r="NWP20" s="41"/>
      <c r="NWQ20" s="41"/>
      <c r="NWR20" s="41"/>
      <c r="NWS20" s="41"/>
      <c r="NWT20" s="41"/>
      <c r="NWU20" s="41"/>
      <c r="NWV20" s="41"/>
      <c r="NWW20" s="41"/>
      <c r="NWX20" s="41"/>
      <c r="NWY20" s="41"/>
      <c r="NWZ20" s="41"/>
      <c r="NXA20" s="41"/>
      <c r="NXB20" s="41"/>
      <c r="NXC20" s="41"/>
      <c r="NXD20" s="41"/>
      <c r="NXE20" s="41"/>
      <c r="NXF20" s="41"/>
      <c r="NXG20" s="41"/>
      <c r="NXH20" s="41"/>
      <c r="NXI20" s="41"/>
      <c r="NXJ20" s="41"/>
      <c r="NXK20" s="41"/>
      <c r="NXL20" s="41"/>
      <c r="NXM20" s="41"/>
      <c r="NXN20" s="41"/>
      <c r="NXO20" s="41"/>
      <c r="NXP20" s="41"/>
      <c r="NXQ20" s="41"/>
      <c r="NXR20" s="41"/>
      <c r="NXS20" s="41"/>
      <c r="NXT20" s="41"/>
      <c r="NXU20" s="41"/>
      <c r="NXV20" s="41"/>
      <c r="NXW20" s="41"/>
      <c r="NXX20" s="41"/>
      <c r="NXY20" s="41"/>
      <c r="NXZ20" s="41"/>
      <c r="NYA20" s="41"/>
      <c r="NYB20" s="41"/>
      <c r="NYC20" s="41"/>
      <c r="NYD20" s="41"/>
      <c r="NYE20" s="41"/>
      <c r="NYF20" s="41"/>
      <c r="NYG20" s="41"/>
      <c r="NYH20" s="41"/>
      <c r="NYI20" s="41"/>
      <c r="NYJ20" s="41"/>
      <c r="NYK20" s="41"/>
      <c r="NYL20" s="41"/>
      <c r="NYM20" s="41"/>
      <c r="NYN20" s="41"/>
      <c r="NYO20" s="41"/>
      <c r="NYP20" s="41"/>
      <c r="NYQ20" s="41"/>
      <c r="NYR20" s="41"/>
      <c r="NYS20" s="41"/>
      <c r="NYT20" s="41"/>
      <c r="NYU20" s="41"/>
      <c r="NYV20" s="41"/>
      <c r="NYW20" s="41"/>
      <c r="NYX20" s="41"/>
      <c r="NYY20" s="41"/>
      <c r="NYZ20" s="41"/>
      <c r="NZA20" s="41"/>
      <c r="NZB20" s="41"/>
      <c r="NZC20" s="41"/>
      <c r="NZD20" s="41"/>
      <c r="NZE20" s="41"/>
      <c r="NZF20" s="41"/>
      <c r="NZG20" s="41"/>
      <c r="NZH20" s="41"/>
      <c r="NZI20" s="41"/>
      <c r="NZJ20" s="41"/>
      <c r="NZK20" s="41"/>
      <c r="NZL20" s="41"/>
      <c r="NZM20" s="41"/>
      <c r="NZN20" s="41"/>
      <c r="NZO20" s="41"/>
      <c r="NZP20" s="41"/>
      <c r="NZQ20" s="41"/>
      <c r="NZR20" s="41"/>
      <c r="NZS20" s="41"/>
      <c r="NZT20" s="41"/>
      <c r="NZU20" s="41"/>
      <c r="NZV20" s="41"/>
      <c r="NZW20" s="41"/>
      <c r="NZX20" s="41"/>
      <c r="NZY20" s="41"/>
      <c r="NZZ20" s="41"/>
      <c r="OAA20" s="41"/>
      <c r="OAB20" s="41"/>
      <c r="OAC20" s="41"/>
      <c r="OAD20" s="41"/>
      <c r="OAE20" s="41"/>
      <c r="OAF20" s="41"/>
      <c r="OAG20" s="41"/>
      <c r="OAH20" s="41"/>
      <c r="OAI20" s="41"/>
      <c r="OAJ20" s="41"/>
      <c r="OAK20" s="41"/>
      <c r="OAL20" s="41"/>
      <c r="OAM20" s="41"/>
      <c r="OAN20" s="41"/>
      <c r="OAO20" s="41"/>
      <c r="OAP20" s="41"/>
      <c r="OAQ20" s="41"/>
      <c r="OAR20" s="41"/>
      <c r="OAS20" s="41"/>
      <c r="OAT20" s="41"/>
      <c r="OAU20" s="41"/>
      <c r="OAV20" s="41"/>
      <c r="OAW20" s="41"/>
      <c r="OAX20" s="41"/>
      <c r="OAY20" s="41"/>
      <c r="OAZ20" s="41"/>
      <c r="OBA20" s="41"/>
      <c r="OBB20" s="41"/>
      <c r="OBC20" s="41"/>
      <c r="OBD20" s="41"/>
      <c r="OBE20" s="41"/>
      <c r="OBF20" s="41"/>
      <c r="OBG20" s="41"/>
      <c r="OBH20" s="41"/>
      <c r="OBI20" s="41"/>
      <c r="OBJ20" s="41"/>
      <c r="OBK20" s="41"/>
      <c r="OBL20" s="41"/>
      <c r="OBM20" s="41"/>
      <c r="OBN20" s="41"/>
      <c r="OBO20" s="41"/>
      <c r="OBP20" s="41"/>
      <c r="OBQ20" s="41"/>
      <c r="OBR20" s="41"/>
      <c r="OBS20" s="41"/>
      <c r="OBT20" s="41"/>
      <c r="OBU20" s="41"/>
      <c r="OBV20" s="41"/>
      <c r="OBW20" s="41"/>
      <c r="OBX20" s="41"/>
      <c r="OBY20" s="41"/>
      <c r="OBZ20" s="41"/>
      <c r="OCA20" s="41"/>
      <c r="OCB20" s="41"/>
      <c r="OCC20" s="41"/>
      <c r="OCD20" s="41"/>
      <c r="OCE20" s="41"/>
      <c r="OCF20" s="41"/>
      <c r="OCG20" s="41"/>
      <c r="OCH20" s="41"/>
      <c r="OCI20" s="41"/>
      <c r="OCJ20" s="41"/>
      <c r="OCK20" s="41"/>
      <c r="OCL20" s="41"/>
      <c r="OCM20" s="41"/>
      <c r="OCN20" s="41"/>
      <c r="OCO20" s="41"/>
      <c r="OCP20" s="41"/>
      <c r="OCQ20" s="41"/>
      <c r="OCR20" s="41"/>
      <c r="OCS20" s="41"/>
      <c r="OCT20" s="41"/>
      <c r="OCU20" s="41"/>
      <c r="OCV20" s="41"/>
      <c r="OCW20" s="41"/>
      <c r="OCX20" s="41"/>
      <c r="OCY20" s="41"/>
      <c r="OCZ20" s="41"/>
      <c r="ODA20" s="41"/>
      <c r="ODB20" s="41"/>
      <c r="ODC20" s="41"/>
      <c r="ODD20" s="41"/>
      <c r="ODE20" s="41"/>
      <c r="ODF20" s="41"/>
      <c r="ODG20" s="41"/>
      <c r="ODH20" s="41"/>
      <c r="ODI20" s="41"/>
      <c r="ODJ20" s="41"/>
      <c r="ODK20" s="41"/>
      <c r="ODL20" s="41"/>
      <c r="ODM20" s="41"/>
      <c r="ODN20" s="41"/>
      <c r="ODO20" s="41"/>
      <c r="ODP20" s="41"/>
      <c r="ODQ20" s="41"/>
      <c r="ODR20" s="41"/>
      <c r="ODS20" s="41"/>
      <c r="ODT20" s="41"/>
      <c r="ODU20" s="41"/>
      <c r="ODV20" s="41"/>
      <c r="ODW20" s="41"/>
      <c r="ODX20" s="41"/>
      <c r="ODY20" s="41"/>
      <c r="ODZ20" s="41"/>
      <c r="OEA20" s="41"/>
      <c r="OEB20" s="41"/>
      <c r="OEC20" s="41"/>
      <c r="OED20" s="41"/>
      <c r="OEE20" s="41"/>
      <c r="OEF20" s="41"/>
      <c r="OEG20" s="41"/>
      <c r="OEH20" s="41"/>
      <c r="OEI20" s="41"/>
      <c r="OEJ20" s="41"/>
      <c r="OEK20" s="41"/>
      <c r="OEL20" s="41"/>
      <c r="OEM20" s="41"/>
      <c r="OEN20" s="41"/>
      <c r="OEO20" s="41"/>
      <c r="OEP20" s="41"/>
      <c r="OEQ20" s="41"/>
      <c r="OER20" s="41"/>
      <c r="OES20" s="41"/>
      <c r="OET20" s="41"/>
      <c r="OEU20" s="41"/>
      <c r="OEV20" s="41"/>
      <c r="OEW20" s="41"/>
      <c r="OEX20" s="41"/>
      <c r="OEY20" s="41"/>
      <c r="OEZ20" s="41"/>
      <c r="OFA20" s="41"/>
      <c r="OFB20" s="41"/>
      <c r="OFC20" s="41"/>
      <c r="OFD20" s="41"/>
      <c r="OFE20" s="41"/>
      <c r="OFF20" s="41"/>
      <c r="OFG20" s="41"/>
      <c r="OFH20" s="41"/>
      <c r="OFI20" s="41"/>
      <c r="OFJ20" s="41"/>
      <c r="OFK20" s="41"/>
      <c r="OFL20" s="41"/>
      <c r="OFM20" s="41"/>
      <c r="OFN20" s="41"/>
      <c r="OFO20" s="41"/>
      <c r="OFP20" s="41"/>
      <c r="OFQ20" s="41"/>
      <c r="OFR20" s="41"/>
      <c r="OFS20" s="41"/>
      <c r="OFT20" s="41"/>
      <c r="OFU20" s="41"/>
      <c r="OFV20" s="41"/>
      <c r="OFW20" s="41"/>
      <c r="OFX20" s="41"/>
      <c r="OFY20" s="41"/>
      <c r="OFZ20" s="41"/>
      <c r="OGA20" s="41"/>
      <c r="OGB20" s="41"/>
      <c r="OGC20" s="41"/>
      <c r="OGD20" s="41"/>
      <c r="OGE20" s="41"/>
      <c r="OGF20" s="41"/>
      <c r="OGG20" s="41"/>
      <c r="OGH20" s="41"/>
      <c r="OGI20" s="41"/>
      <c r="OGJ20" s="41"/>
      <c r="OGK20" s="41"/>
      <c r="OGL20" s="41"/>
      <c r="OGM20" s="41"/>
      <c r="OGN20" s="41"/>
      <c r="OGO20" s="41"/>
      <c r="OGP20" s="41"/>
      <c r="OGQ20" s="41"/>
      <c r="OGR20" s="41"/>
      <c r="OGS20" s="41"/>
      <c r="OGT20" s="41"/>
      <c r="OGU20" s="41"/>
      <c r="OGV20" s="41"/>
      <c r="OGW20" s="41"/>
      <c r="OGX20" s="41"/>
      <c r="OGY20" s="41"/>
      <c r="OGZ20" s="41"/>
      <c r="OHA20" s="41"/>
      <c r="OHB20" s="41"/>
      <c r="OHC20" s="41"/>
      <c r="OHD20" s="41"/>
      <c r="OHE20" s="41"/>
      <c r="OHF20" s="41"/>
      <c r="OHG20" s="41"/>
      <c r="OHH20" s="41"/>
      <c r="OHI20" s="41"/>
      <c r="OHJ20" s="41"/>
      <c r="OHK20" s="41"/>
      <c r="OHL20" s="41"/>
      <c r="OHM20" s="41"/>
      <c r="OHN20" s="41"/>
      <c r="OHO20" s="41"/>
      <c r="OHP20" s="41"/>
      <c r="OHQ20" s="41"/>
      <c r="OHR20" s="41"/>
      <c r="OHS20" s="41"/>
      <c r="OHT20" s="41"/>
      <c r="OHU20" s="41"/>
      <c r="OHV20" s="41"/>
      <c r="OHW20" s="41"/>
      <c r="OHX20" s="41"/>
      <c r="OHY20" s="41"/>
      <c r="OHZ20" s="41"/>
      <c r="OIA20" s="41"/>
      <c r="OIB20" s="41"/>
      <c r="OIC20" s="41"/>
      <c r="OID20" s="41"/>
      <c r="OIE20" s="41"/>
      <c r="OIF20" s="41"/>
      <c r="OIG20" s="41"/>
      <c r="OIH20" s="41"/>
      <c r="OII20" s="41"/>
      <c r="OIJ20" s="41"/>
      <c r="OIK20" s="41"/>
      <c r="OIL20" s="41"/>
      <c r="OIM20" s="41"/>
      <c r="OIN20" s="41"/>
      <c r="OIO20" s="41"/>
      <c r="OIP20" s="41"/>
      <c r="OIQ20" s="41"/>
      <c r="OIR20" s="41"/>
      <c r="OIS20" s="41"/>
      <c r="OIT20" s="41"/>
      <c r="OIU20" s="41"/>
      <c r="OIV20" s="41"/>
      <c r="OIW20" s="41"/>
      <c r="OIX20" s="41"/>
      <c r="OIY20" s="41"/>
      <c r="OIZ20" s="41"/>
      <c r="OJA20" s="41"/>
      <c r="OJB20" s="41"/>
      <c r="OJC20" s="41"/>
      <c r="OJD20" s="41"/>
      <c r="OJE20" s="41"/>
      <c r="OJF20" s="41"/>
      <c r="OJG20" s="41"/>
      <c r="OJH20" s="41"/>
      <c r="OJI20" s="41"/>
      <c r="OJJ20" s="41"/>
      <c r="OJK20" s="41"/>
      <c r="OJL20" s="41"/>
      <c r="OJM20" s="41"/>
      <c r="OJN20" s="41"/>
      <c r="OJO20" s="41"/>
      <c r="OJP20" s="41"/>
      <c r="OJQ20" s="41"/>
      <c r="OJR20" s="41"/>
      <c r="OJS20" s="41"/>
      <c r="OJT20" s="41"/>
      <c r="OJU20" s="41"/>
      <c r="OJV20" s="41"/>
      <c r="OJW20" s="41"/>
      <c r="OJX20" s="41"/>
      <c r="OJY20" s="41"/>
      <c r="OJZ20" s="41"/>
      <c r="OKA20" s="41"/>
      <c r="OKB20" s="41"/>
      <c r="OKC20" s="41"/>
      <c r="OKD20" s="41"/>
      <c r="OKE20" s="41"/>
      <c r="OKF20" s="41"/>
      <c r="OKG20" s="41"/>
      <c r="OKH20" s="41"/>
      <c r="OKI20" s="41"/>
      <c r="OKJ20" s="41"/>
      <c r="OKK20" s="41"/>
      <c r="OKL20" s="41"/>
      <c r="OKM20" s="41"/>
      <c r="OKN20" s="41"/>
      <c r="OKO20" s="41"/>
      <c r="OKP20" s="41"/>
      <c r="OKQ20" s="41"/>
      <c r="OKR20" s="41"/>
      <c r="OKS20" s="41"/>
      <c r="OKT20" s="41"/>
      <c r="OKU20" s="41"/>
      <c r="OKV20" s="41"/>
      <c r="OKW20" s="41"/>
      <c r="OKX20" s="41"/>
      <c r="OKY20" s="41"/>
      <c r="OKZ20" s="41"/>
      <c r="OLA20" s="41"/>
      <c r="OLB20" s="41"/>
      <c r="OLC20" s="41"/>
      <c r="OLD20" s="41"/>
      <c r="OLE20" s="41"/>
      <c r="OLF20" s="41"/>
      <c r="OLG20" s="41"/>
      <c r="OLH20" s="41"/>
      <c r="OLI20" s="41"/>
      <c r="OLJ20" s="41"/>
      <c r="OLK20" s="41"/>
      <c r="OLL20" s="41"/>
      <c r="OLM20" s="41"/>
      <c r="OLN20" s="41"/>
      <c r="OLO20" s="41"/>
      <c r="OLP20" s="41"/>
      <c r="OLQ20" s="41"/>
      <c r="OLR20" s="41"/>
      <c r="OLS20" s="41"/>
      <c r="OLT20" s="41"/>
      <c r="OLU20" s="41"/>
      <c r="OLV20" s="41"/>
      <c r="OLW20" s="41"/>
      <c r="OLX20" s="41"/>
      <c r="OLY20" s="41"/>
      <c r="OLZ20" s="41"/>
      <c r="OMA20" s="41"/>
      <c r="OMB20" s="41"/>
      <c r="OMC20" s="41"/>
      <c r="OMD20" s="41"/>
      <c r="OME20" s="41"/>
      <c r="OMF20" s="41"/>
      <c r="OMG20" s="41"/>
      <c r="OMH20" s="41"/>
      <c r="OMI20" s="41"/>
      <c r="OMJ20" s="41"/>
      <c r="OMK20" s="41"/>
      <c r="OML20" s="41"/>
      <c r="OMM20" s="41"/>
      <c r="OMN20" s="41"/>
      <c r="OMO20" s="41"/>
      <c r="OMP20" s="41"/>
      <c r="OMQ20" s="41"/>
      <c r="OMR20" s="41"/>
      <c r="OMS20" s="41"/>
      <c r="OMT20" s="41"/>
      <c r="OMU20" s="41"/>
      <c r="OMV20" s="41"/>
      <c r="OMW20" s="41"/>
      <c r="OMX20" s="41"/>
      <c r="OMY20" s="41"/>
      <c r="OMZ20" s="41"/>
      <c r="ONA20" s="41"/>
      <c r="ONB20" s="41"/>
      <c r="ONC20" s="41"/>
      <c r="OND20" s="41"/>
      <c r="ONE20" s="41"/>
      <c r="ONF20" s="41"/>
      <c r="ONG20" s="41"/>
      <c r="ONH20" s="41"/>
      <c r="ONI20" s="41"/>
      <c r="ONJ20" s="41"/>
      <c r="ONK20" s="41"/>
      <c r="ONL20" s="41"/>
      <c r="ONM20" s="41"/>
      <c r="ONN20" s="41"/>
      <c r="ONO20" s="41"/>
      <c r="ONP20" s="41"/>
      <c r="ONQ20" s="41"/>
      <c r="ONR20" s="41"/>
      <c r="ONS20" s="41"/>
      <c r="ONT20" s="41"/>
      <c r="ONU20" s="41"/>
      <c r="ONV20" s="41"/>
      <c r="ONW20" s="41"/>
      <c r="ONX20" s="41"/>
      <c r="ONY20" s="41"/>
      <c r="ONZ20" s="41"/>
      <c r="OOA20" s="41"/>
      <c r="OOB20" s="41"/>
      <c r="OOC20" s="41"/>
      <c r="OOD20" s="41"/>
      <c r="OOE20" s="41"/>
      <c r="OOF20" s="41"/>
      <c r="OOG20" s="41"/>
      <c r="OOH20" s="41"/>
      <c r="OOI20" s="41"/>
      <c r="OOJ20" s="41"/>
      <c r="OOK20" s="41"/>
      <c r="OOL20" s="41"/>
      <c r="OOM20" s="41"/>
      <c r="OON20" s="41"/>
      <c r="OOO20" s="41"/>
      <c r="OOP20" s="41"/>
      <c r="OOQ20" s="41"/>
      <c r="OOR20" s="41"/>
      <c r="OOS20" s="41"/>
      <c r="OOT20" s="41"/>
      <c r="OOU20" s="41"/>
      <c r="OOV20" s="41"/>
      <c r="OOW20" s="41"/>
      <c r="OOX20" s="41"/>
      <c r="OOY20" s="41"/>
      <c r="OOZ20" s="41"/>
      <c r="OPA20" s="41"/>
      <c r="OPB20" s="41"/>
      <c r="OPC20" s="41"/>
      <c r="OPD20" s="41"/>
      <c r="OPE20" s="41"/>
      <c r="OPF20" s="41"/>
      <c r="OPG20" s="41"/>
      <c r="OPH20" s="41"/>
      <c r="OPI20" s="41"/>
      <c r="OPJ20" s="41"/>
      <c r="OPK20" s="41"/>
      <c r="OPL20" s="41"/>
      <c r="OPM20" s="41"/>
      <c r="OPN20" s="41"/>
      <c r="OPO20" s="41"/>
      <c r="OPP20" s="41"/>
      <c r="OPQ20" s="41"/>
      <c r="OPR20" s="41"/>
      <c r="OPS20" s="41"/>
      <c r="OPT20" s="41"/>
      <c r="OPU20" s="41"/>
      <c r="OPV20" s="41"/>
      <c r="OPW20" s="41"/>
      <c r="OPX20" s="41"/>
      <c r="OPY20" s="41"/>
      <c r="OPZ20" s="41"/>
      <c r="OQA20" s="41"/>
      <c r="OQB20" s="41"/>
      <c r="OQC20" s="41"/>
      <c r="OQD20" s="41"/>
      <c r="OQE20" s="41"/>
      <c r="OQF20" s="41"/>
      <c r="OQG20" s="41"/>
      <c r="OQH20" s="41"/>
      <c r="OQI20" s="41"/>
      <c r="OQJ20" s="41"/>
      <c r="OQK20" s="41"/>
      <c r="OQL20" s="41"/>
      <c r="OQM20" s="41"/>
      <c r="OQN20" s="41"/>
      <c r="OQO20" s="41"/>
      <c r="OQP20" s="41"/>
      <c r="OQQ20" s="41"/>
      <c r="OQR20" s="41"/>
      <c r="OQS20" s="41"/>
      <c r="OQT20" s="41"/>
      <c r="OQU20" s="41"/>
      <c r="OQV20" s="41"/>
      <c r="OQW20" s="41"/>
      <c r="OQX20" s="41"/>
      <c r="OQY20" s="41"/>
      <c r="OQZ20" s="41"/>
      <c r="ORA20" s="41"/>
      <c r="ORB20" s="41"/>
      <c r="ORC20" s="41"/>
      <c r="ORD20" s="41"/>
      <c r="ORE20" s="41"/>
      <c r="ORF20" s="41"/>
      <c r="ORG20" s="41"/>
      <c r="ORH20" s="41"/>
      <c r="ORI20" s="41"/>
      <c r="ORJ20" s="41"/>
      <c r="ORK20" s="41"/>
      <c r="ORL20" s="41"/>
      <c r="ORM20" s="41"/>
      <c r="ORN20" s="41"/>
      <c r="ORO20" s="41"/>
      <c r="ORP20" s="41"/>
      <c r="ORQ20" s="41"/>
      <c r="ORR20" s="41"/>
      <c r="ORS20" s="41"/>
      <c r="ORT20" s="41"/>
      <c r="ORU20" s="41"/>
      <c r="ORV20" s="41"/>
      <c r="ORW20" s="41"/>
      <c r="ORX20" s="41"/>
      <c r="ORY20" s="41"/>
      <c r="ORZ20" s="41"/>
      <c r="OSA20" s="41"/>
      <c r="OSB20" s="41"/>
      <c r="OSC20" s="41"/>
      <c r="OSD20" s="41"/>
      <c r="OSE20" s="41"/>
      <c r="OSF20" s="41"/>
      <c r="OSG20" s="41"/>
      <c r="OSH20" s="41"/>
      <c r="OSI20" s="41"/>
      <c r="OSJ20" s="41"/>
      <c r="OSK20" s="41"/>
      <c r="OSL20" s="41"/>
      <c r="OSM20" s="41"/>
      <c r="OSN20" s="41"/>
      <c r="OSO20" s="41"/>
      <c r="OSP20" s="41"/>
      <c r="OSQ20" s="41"/>
      <c r="OSR20" s="41"/>
      <c r="OSS20" s="41"/>
      <c r="OST20" s="41"/>
      <c r="OSU20" s="41"/>
      <c r="OSV20" s="41"/>
      <c r="OSW20" s="41"/>
      <c r="OSX20" s="41"/>
      <c r="OSY20" s="41"/>
      <c r="OSZ20" s="41"/>
      <c r="OTA20" s="41"/>
      <c r="OTB20" s="41"/>
      <c r="OTC20" s="41"/>
      <c r="OTD20" s="41"/>
      <c r="OTE20" s="41"/>
      <c r="OTF20" s="41"/>
      <c r="OTG20" s="41"/>
      <c r="OTH20" s="41"/>
      <c r="OTI20" s="41"/>
      <c r="OTJ20" s="41"/>
      <c r="OTK20" s="41"/>
      <c r="OTL20" s="41"/>
      <c r="OTM20" s="41"/>
      <c r="OTN20" s="41"/>
      <c r="OTO20" s="41"/>
      <c r="OTP20" s="41"/>
      <c r="OTQ20" s="41"/>
      <c r="OTR20" s="41"/>
      <c r="OTS20" s="41"/>
      <c r="OTT20" s="41"/>
      <c r="OTU20" s="41"/>
      <c r="OTV20" s="41"/>
      <c r="OTW20" s="41"/>
      <c r="OTX20" s="41"/>
      <c r="OTY20" s="41"/>
      <c r="OTZ20" s="41"/>
      <c r="OUA20" s="41"/>
      <c r="OUB20" s="41"/>
      <c r="OUC20" s="41"/>
      <c r="OUD20" s="41"/>
      <c r="OUE20" s="41"/>
      <c r="OUF20" s="41"/>
      <c r="OUG20" s="41"/>
      <c r="OUH20" s="41"/>
      <c r="OUI20" s="41"/>
      <c r="OUJ20" s="41"/>
      <c r="OUK20" s="41"/>
      <c r="OUL20" s="41"/>
      <c r="OUM20" s="41"/>
      <c r="OUN20" s="41"/>
      <c r="OUO20" s="41"/>
      <c r="OUP20" s="41"/>
      <c r="OUQ20" s="41"/>
      <c r="OUR20" s="41"/>
      <c r="OUS20" s="41"/>
      <c r="OUT20" s="41"/>
      <c r="OUU20" s="41"/>
      <c r="OUV20" s="41"/>
      <c r="OUW20" s="41"/>
      <c r="OUX20" s="41"/>
      <c r="OUY20" s="41"/>
      <c r="OUZ20" s="41"/>
      <c r="OVA20" s="41"/>
      <c r="OVB20" s="41"/>
      <c r="OVC20" s="41"/>
      <c r="OVD20" s="41"/>
      <c r="OVE20" s="41"/>
      <c r="OVF20" s="41"/>
      <c r="OVG20" s="41"/>
      <c r="OVH20" s="41"/>
      <c r="OVI20" s="41"/>
      <c r="OVJ20" s="41"/>
      <c r="OVK20" s="41"/>
      <c r="OVL20" s="41"/>
      <c r="OVM20" s="41"/>
      <c r="OVN20" s="41"/>
      <c r="OVO20" s="41"/>
      <c r="OVP20" s="41"/>
      <c r="OVQ20" s="41"/>
      <c r="OVR20" s="41"/>
      <c r="OVS20" s="41"/>
      <c r="OVT20" s="41"/>
      <c r="OVU20" s="41"/>
      <c r="OVV20" s="41"/>
      <c r="OVW20" s="41"/>
      <c r="OVX20" s="41"/>
      <c r="OVY20" s="41"/>
      <c r="OVZ20" s="41"/>
      <c r="OWA20" s="41"/>
      <c r="OWB20" s="41"/>
      <c r="OWC20" s="41"/>
      <c r="OWD20" s="41"/>
      <c r="OWE20" s="41"/>
      <c r="OWF20" s="41"/>
      <c r="OWG20" s="41"/>
      <c r="OWH20" s="41"/>
      <c r="OWI20" s="41"/>
      <c r="OWJ20" s="41"/>
      <c r="OWK20" s="41"/>
      <c r="OWL20" s="41"/>
      <c r="OWM20" s="41"/>
      <c r="OWN20" s="41"/>
      <c r="OWO20" s="41"/>
      <c r="OWP20" s="41"/>
      <c r="OWQ20" s="41"/>
      <c r="OWR20" s="41"/>
      <c r="OWS20" s="41"/>
      <c r="OWT20" s="41"/>
      <c r="OWU20" s="41"/>
      <c r="OWV20" s="41"/>
      <c r="OWW20" s="41"/>
      <c r="OWX20" s="41"/>
      <c r="OWY20" s="41"/>
      <c r="OWZ20" s="41"/>
      <c r="OXA20" s="41"/>
      <c r="OXB20" s="41"/>
      <c r="OXC20" s="41"/>
      <c r="OXD20" s="41"/>
      <c r="OXE20" s="41"/>
      <c r="OXF20" s="41"/>
      <c r="OXG20" s="41"/>
      <c r="OXH20" s="41"/>
      <c r="OXI20" s="41"/>
      <c r="OXJ20" s="41"/>
      <c r="OXK20" s="41"/>
      <c r="OXL20" s="41"/>
      <c r="OXM20" s="41"/>
      <c r="OXN20" s="41"/>
      <c r="OXO20" s="41"/>
      <c r="OXP20" s="41"/>
      <c r="OXQ20" s="41"/>
      <c r="OXR20" s="41"/>
      <c r="OXS20" s="41"/>
      <c r="OXT20" s="41"/>
      <c r="OXU20" s="41"/>
      <c r="OXV20" s="41"/>
      <c r="OXW20" s="41"/>
      <c r="OXX20" s="41"/>
      <c r="OXY20" s="41"/>
      <c r="OXZ20" s="41"/>
      <c r="OYA20" s="41"/>
      <c r="OYB20" s="41"/>
      <c r="OYC20" s="41"/>
      <c r="OYD20" s="41"/>
      <c r="OYE20" s="41"/>
      <c r="OYF20" s="41"/>
      <c r="OYG20" s="41"/>
      <c r="OYH20" s="41"/>
      <c r="OYI20" s="41"/>
      <c r="OYJ20" s="41"/>
      <c r="OYK20" s="41"/>
      <c r="OYL20" s="41"/>
      <c r="OYM20" s="41"/>
      <c r="OYN20" s="41"/>
      <c r="OYO20" s="41"/>
      <c r="OYP20" s="41"/>
      <c r="OYQ20" s="41"/>
      <c r="OYR20" s="41"/>
      <c r="OYS20" s="41"/>
      <c r="OYT20" s="41"/>
      <c r="OYU20" s="41"/>
      <c r="OYV20" s="41"/>
      <c r="OYW20" s="41"/>
      <c r="OYX20" s="41"/>
      <c r="OYY20" s="41"/>
      <c r="OYZ20" s="41"/>
      <c r="OZA20" s="41"/>
      <c r="OZB20" s="41"/>
      <c r="OZC20" s="41"/>
      <c r="OZD20" s="41"/>
      <c r="OZE20" s="41"/>
      <c r="OZF20" s="41"/>
      <c r="OZG20" s="41"/>
      <c r="OZH20" s="41"/>
      <c r="OZI20" s="41"/>
      <c r="OZJ20" s="41"/>
      <c r="OZK20" s="41"/>
      <c r="OZL20" s="41"/>
      <c r="OZM20" s="41"/>
      <c r="OZN20" s="41"/>
      <c r="OZO20" s="41"/>
      <c r="OZP20" s="41"/>
      <c r="OZQ20" s="41"/>
      <c r="OZR20" s="41"/>
      <c r="OZS20" s="41"/>
      <c r="OZT20" s="41"/>
      <c r="OZU20" s="41"/>
      <c r="OZV20" s="41"/>
      <c r="OZW20" s="41"/>
      <c r="OZX20" s="41"/>
      <c r="OZY20" s="41"/>
      <c r="OZZ20" s="41"/>
      <c r="PAA20" s="41"/>
      <c r="PAB20" s="41"/>
      <c r="PAC20" s="41"/>
      <c r="PAD20" s="41"/>
      <c r="PAE20" s="41"/>
      <c r="PAF20" s="41"/>
      <c r="PAG20" s="41"/>
      <c r="PAH20" s="41"/>
      <c r="PAI20" s="41"/>
      <c r="PAJ20" s="41"/>
      <c r="PAK20" s="41"/>
      <c r="PAL20" s="41"/>
      <c r="PAM20" s="41"/>
      <c r="PAN20" s="41"/>
      <c r="PAO20" s="41"/>
      <c r="PAP20" s="41"/>
      <c r="PAQ20" s="41"/>
      <c r="PAR20" s="41"/>
      <c r="PAS20" s="41"/>
      <c r="PAT20" s="41"/>
      <c r="PAU20" s="41"/>
      <c r="PAV20" s="41"/>
      <c r="PAW20" s="41"/>
      <c r="PAX20" s="41"/>
      <c r="PAY20" s="41"/>
      <c r="PAZ20" s="41"/>
      <c r="PBA20" s="41"/>
      <c r="PBB20" s="41"/>
      <c r="PBC20" s="41"/>
      <c r="PBD20" s="41"/>
      <c r="PBE20" s="41"/>
      <c r="PBF20" s="41"/>
      <c r="PBG20" s="41"/>
      <c r="PBH20" s="41"/>
      <c r="PBI20" s="41"/>
      <c r="PBJ20" s="41"/>
      <c r="PBK20" s="41"/>
      <c r="PBL20" s="41"/>
      <c r="PBM20" s="41"/>
      <c r="PBN20" s="41"/>
      <c r="PBO20" s="41"/>
      <c r="PBP20" s="41"/>
      <c r="PBQ20" s="41"/>
      <c r="PBR20" s="41"/>
      <c r="PBS20" s="41"/>
      <c r="PBT20" s="41"/>
      <c r="PBU20" s="41"/>
      <c r="PBV20" s="41"/>
      <c r="PBW20" s="41"/>
      <c r="PBX20" s="41"/>
      <c r="PBY20" s="41"/>
      <c r="PBZ20" s="41"/>
      <c r="PCA20" s="41"/>
      <c r="PCB20" s="41"/>
      <c r="PCC20" s="41"/>
      <c r="PCD20" s="41"/>
      <c r="PCE20" s="41"/>
      <c r="PCF20" s="41"/>
      <c r="PCG20" s="41"/>
      <c r="PCH20" s="41"/>
      <c r="PCI20" s="41"/>
      <c r="PCJ20" s="41"/>
      <c r="PCK20" s="41"/>
      <c r="PCL20" s="41"/>
      <c r="PCM20" s="41"/>
      <c r="PCN20" s="41"/>
      <c r="PCO20" s="41"/>
      <c r="PCP20" s="41"/>
      <c r="PCQ20" s="41"/>
      <c r="PCR20" s="41"/>
      <c r="PCS20" s="41"/>
      <c r="PCT20" s="41"/>
      <c r="PCU20" s="41"/>
      <c r="PCV20" s="41"/>
      <c r="PCW20" s="41"/>
      <c r="PCX20" s="41"/>
      <c r="PCY20" s="41"/>
      <c r="PCZ20" s="41"/>
      <c r="PDA20" s="41"/>
      <c r="PDB20" s="41"/>
      <c r="PDC20" s="41"/>
      <c r="PDD20" s="41"/>
      <c r="PDE20" s="41"/>
      <c r="PDF20" s="41"/>
      <c r="PDG20" s="41"/>
      <c r="PDH20" s="41"/>
      <c r="PDI20" s="41"/>
      <c r="PDJ20" s="41"/>
      <c r="PDK20" s="41"/>
      <c r="PDL20" s="41"/>
      <c r="PDM20" s="41"/>
      <c r="PDN20" s="41"/>
      <c r="PDO20" s="41"/>
      <c r="PDP20" s="41"/>
      <c r="PDQ20" s="41"/>
      <c r="PDR20" s="41"/>
      <c r="PDS20" s="41"/>
      <c r="PDT20" s="41"/>
      <c r="PDU20" s="41"/>
      <c r="PDV20" s="41"/>
      <c r="PDW20" s="41"/>
      <c r="PDX20" s="41"/>
      <c r="PDY20" s="41"/>
      <c r="PDZ20" s="41"/>
      <c r="PEA20" s="41"/>
      <c r="PEB20" s="41"/>
      <c r="PEC20" s="41"/>
      <c r="PED20" s="41"/>
      <c r="PEE20" s="41"/>
      <c r="PEF20" s="41"/>
      <c r="PEG20" s="41"/>
      <c r="PEH20" s="41"/>
      <c r="PEI20" s="41"/>
      <c r="PEJ20" s="41"/>
      <c r="PEK20" s="41"/>
      <c r="PEL20" s="41"/>
      <c r="PEM20" s="41"/>
      <c r="PEN20" s="41"/>
      <c r="PEO20" s="41"/>
      <c r="PEP20" s="41"/>
      <c r="PEQ20" s="41"/>
      <c r="PER20" s="41"/>
      <c r="PES20" s="41"/>
      <c r="PET20" s="41"/>
      <c r="PEU20" s="41"/>
      <c r="PEV20" s="41"/>
      <c r="PEW20" s="41"/>
      <c r="PEX20" s="41"/>
      <c r="PEY20" s="41"/>
      <c r="PEZ20" s="41"/>
      <c r="PFA20" s="41"/>
      <c r="PFB20" s="41"/>
      <c r="PFC20" s="41"/>
      <c r="PFD20" s="41"/>
      <c r="PFE20" s="41"/>
      <c r="PFF20" s="41"/>
      <c r="PFG20" s="41"/>
      <c r="PFH20" s="41"/>
      <c r="PFI20" s="41"/>
      <c r="PFJ20" s="41"/>
      <c r="PFK20" s="41"/>
      <c r="PFL20" s="41"/>
      <c r="PFM20" s="41"/>
      <c r="PFN20" s="41"/>
      <c r="PFO20" s="41"/>
      <c r="PFP20" s="41"/>
      <c r="PFQ20" s="41"/>
      <c r="PFR20" s="41"/>
      <c r="PFS20" s="41"/>
      <c r="PFT20" s="41"/>
      <c r="PFU20" s="41"/>
      <c r="PFV20" s="41"/>
      <c r="PFW20" s="41"/>
      <c r="PFX20" s="41"/>
      <c r="PFY20" s="41"/>
      <c r="PFZ20" s="41"/>
      <c r="PGA20" s="41"/>
      <c r="PGB20" s="41"/>
      <c r="PGC20" s="41"/>
      <c r="PGD20" s="41"/>
      <c r="PGE20" s="41"/>
      <c r="PGF20" s="41"/>
      <c r="PGG20" s="41"/>
      <c r="PGH20" s="41"/>
      <c r="PGI20" s="41"/>
      <c r="PGJ20" s="41"/>
      <c r="PGK20" s="41"/>
      <c r="PGL20" s="41"/>
      <c r="PGM20" s="41"/>
      <c r="PGN20" s="41"/>
      <c r="PGO20" s="41"/>
      <c r="PGP20" s="41"/>
      <c r="PGQ20" s="41"/>
      <c r="PGR20" s="41"/>
      <c r="PGS20" s="41"/>
      <c r="PGT20" s="41"/>
      <c r="PGU20" s="41"/>
      <c r="PGV20" s="41"/>
      <c r="PGW20" s="41"/>
      <c r="PGX20" s="41"/>
      <c r="PGY20" s="41"/>
      <c r="PGZ20" s="41"/>
      <c r="PHA20" s="41"/>
      <c r="PHB20" s="41"/>
      <c r="PHC20" s="41"/>
      <c r="PHD20" s="41"/>
      <c r="PHE20" s="41"/>
      <c r="PHF20" s="41"/>
      <c r="PHG20" s="41"/>
      <c r="PHH20" s="41"/>
      <c r="PHI20" s="41"/>
      <c r="PHJ20" s="41"/>
      <c r="PHK20" s="41"/>
      <c r="PHL20" s="41"/>
      <c r="PHM20" s="41"/>
      <c r="PHN20" s="41"/>
      <c r="PHO20" s="41"/>
      <c r="PHP20" s="41"/>
      <c r="PHQ20" s="41"/>
      <c r="PHR20" s="41"/>
      <c r="PHS20" s="41"/>
      <c r="PHT20" s="41"/>
      <c r="PHU20" s="41"/>
      <c r="PHV20" s="41"/>
      <c r="PHW20" s="41"/>
      <c r="PHX20" s="41"/>
      <c r="PHY20" s="41"/>
      <c r="PHZ20" s="41"/>
      <c r="PIA20" s="41"/>
      <c r="PIB20" s="41"/>
      <c r="PIC20" s="41"/>
      <c r="PID20" s="41"/>
      <c r="PIE20" s="41"/>
      <c r="PIF20" s="41"/>
      <c r="PIG20" s="41"/>
      <c r="PIH20" s="41"/>
      <c r="PII20" s="41"/>
      <c r="PIJ20" s="41"/>
      <c r="PIK20" s="41"/>
      <c r="PIL20" s="41"/>
      <c r="PIM20" s="41"/>
      <c r="PIN20" s="41"/>
      <c r="PIO20" s="41"/>
      <c r="PIP20" s="41"/>
      <c r="PIQ20" s="41"/>
      <c r="PIR20" s="41"/>
      <c r="PIS20" s="41"/>
      <c r="PIT20" s="41"/>
      <c r="PIU20" s="41"/>
      <c r="PIV20" s="41"/>
      <c r="PIW20" s="41"/>
      <c r="PIX20" s="41"/>
      <c r="PIY20" s="41"/>
      <c r="PIZ20" s="41"/>
      <c r="PJA20" s="41"/>
      <c r="PJB20" s="41"/>
      <c r="PJC20" s="41"/>
      <c r="PJD20" s="41"/>
      <c r="PJE20" s="41"/>
      <c r="PJF20" s="41"/>
      <c r="PJG20" s="41"/>
      <c r="PJH20" s="41"/>
      <c r="PJI20" s="41"/>
      <c r="PJJ20" s="41"/>
      <c r="PJK20" s="41"/>
      <c r="PJL20" s="41"/>
      <c r="PJM20" s="41"/>
      <c r="PJN20" s="41"/>
      <c r="PJO20" s="41"/>
      <c r="PJP20" s="41"/>
      <c r="PJQ20" s="41"/>
      <c r="PJR20" s="41"/>
      <c r="PJS20" s="41"/>
      <c r="PJT20" s="41"/>
      <c r="PJU20" s="41"/>
      <c r="PJV20" s="41"/>
      <c r="PJW20" s="41"/>
      <c r="PJX20" s="41"/>
      <c r="PJY20" s="41"/>
      <c r="PJZ20" s="41"/>
      <c r="PKA20" s="41"/>
      <c r="PKB20" s="41"/>
      <c r="PKC20" s="41"/>
      <c r="PKD20" s="41"/>
      <c r="PKE20" s="41"/>
      <c r="PKF20" s="41"/>
      <c r="PKG20" s="41"/>
      <c r="PKH20" s="41"/>
      <c r="PKI20" s="41"/>
      <c r="PKJ20" s="41"/>
      <c r="PKK20" s="41"/>
      <c r="PKL20" s="41"/>
      <c r="PKM20" s="41"/>
      <c r="PKN20" s="41"/>
      <c r="PKO20" s="41"/>
      <c r="PKP20" s="41"/>
      <c r="PKQ20" s="41"/>
      <c r="PKR20" s="41"/>
      <c r="PKS20" s="41"/>
      <c r="PKT20" s="41"/>
      <c r="PKU20" s="41"/>
      <c r="PKV20" s="41"/>
      <c r="PKW20" s="41"/>
      <c r="PKX20" s="41"/>
      <c r="PKY20" s="41"/>
      <c r="PKZ20" s="41"/>
      <c r="PLA20" s="41"/>
      <c r="PLB20" s="41"/>
      <c r="PLC20" s="41"/>
      <c r="PLD20" s="41"/>
      <c r="PLE20" s="41"/>
      <c r="PLF20" s="41"/>
      <c r="PLG20" s="41"/>
      <c r="PLH20" s="41"/>
      <c r="PLI20" s="41"/>
      <c r="PLJ20" s="41"/>
      <c r="PLK20" s="41"/>
      <c r="PLL20" s="41"/>
      <c r="PLM20" s="41"/>
      <c r="PLN20" s="41"/>
      <c r="PLO20" s="41"/>
      <c r="PLP20" s="41"/>
      <c r="PLQ20" s="41"/>
      <c r="PLR20" s="41"/>
      <c r="PLS20" s="41"/>
      <c r="PLT20" s="41"/>
      <c r="PLU20" s="41"/>
      <c r="PLV20" s="41"/>
      <c r="PLW20" s="41"/>
      <c r="PLX20" s="41"/>
      <c r="PLY20" s="41"/>
      <c r="PLZ20" s="41"/>
      <c r="PMA20" s="41"/>
      <c r="PMB20" s="41"/>
      <c r="PMC20" s="41"/>
      <c r="PMD20" s="41"/>
      <c r="PME20" s="41"/>
      <c r="PMF20" s="41"/>
      <c r="PMG20" s="41"/>
      <c r="PMH20" s="41"/>
      <c r="PMI20" s="41"/>
      <c r="PMJ20" s="41"/>
      <c r="PMK20" s="41"/>
      <c r="PML20" s="41"/>
      <c r="PMM20" s="41"/>
      <c r="PMN20" s="41"/>
      <c r="PMO20" s="41"/>
      <c r="PMP20" s="41"/>
      <c r="PMQ20" s="41"/>
      <c r="PMR20" s="41"/>
      <c r="PMS20" s="41"/>
      <c r="PMT20" s="41"/>
      <c r="PMU20" s="41"/>
      <c r="PMV20" s="41"/>
      <c r="PMW20" s="41"/>
      <c r="PMX20" s="41"/>
      <c r="PMY20" s="41"/>
      <c r="PMZ20" s="41"/>
      <c r="PNA20" s="41"/>
      <c r="PNB20" s="41"/>
      <c r="PNC20" s="41"/>
      <c r="PND20" s="41"/>
      <c r="PNE20" s="41"/>
      <c r="PNF20" s="41"/>
      <c r="PNG20" s="41"/>
      <c r="PNH20" s="41"/>
      <c r="PNI20" s="41"/>
      <c r="PNJ20" s="41"/>
      <c r="PNK20" s="41"/>
      <c r="PNL20" s="41"/>
      <c r="PNM20" s="41"/>
      <c r="PNN20" s="41"/>
      <c r="PNO20" s="41"/>
      <c r="PNP20" s="41"/>
      <c r="PNQ20" s="41"/>
      <c r="PNR20" s="41"/>
      <c r="PNS20" s="41"/>
      <c r="PNT20" s="41"/>
      <c r="PNU20" s="41"/>
      <c r="PNV20" s="41"/>
      <c r="PNW20" s="41"/>
      <c r="PNX20" s="41"/>
      <c r="PNY20" s="41"/>
      <c r="PNZ20" s="41"/>
      <c r="POA20" s="41"/>
      <c r="POB20" s="41"/>
      <c r="POC20" s="41"/>
      <c r="POD20" s="41"/>
      <c r="POE20" s="41"/>
      <c r="POF20" s="41"/>
      <c r="POG20" s="41"/>
      <c r="POH20" s="41"/>
      <c r="POI20" s="41"/>
      <c r="POJ20" s="41"/>
      <c r="POK20" s="41"/>
      <c r="POL20" s="41"/>
      <c r="POM20" s="41"/>
      <c r="PON20" s="41"/>
      <c r="POO20" s="41"/>
      <c r="POP20" s="41"/>
      <c r="POQ20" s="41"/>
      <c r="POR20" s="41"/>
      <c r="POS20" s="41"/>
      <c r="POT20" s="41"/>
      <c r="POU20" s="41"/>
      <c r="POV20" s="41"/>
      <c r="POW20" s="41"/>
      <c r="POX20" s="41"/>
      <c r="POY20" s="41"/>
      <c r="POZ20" s="41"/>
      <c r="PPA20" s="41"/>
      <c r="PPB20" s="41"/>
      <c r="PPC20" s="41"/>
      <c r="PPD20" s="41"/>
      <c r="PPE20" s="41"/>
      <c r="PPF20" s="41"/>
      <c r="PPG20" s="41"/>
      <c r="PPH20" s="41"/>
      <c r="PPI20" s="41"/>
      <c r="PPJ20" s="41"/>
      <c r="PPK20" s="41"/>
      <c r="PPL20" s="41"/>
      <c r="PPM20" s="41"/>
      <c r="PPN20" s="41"/>
      <c r="PPO20" s="41"/>
      <c r="PPP20" s="41"/>
      <c r="PPQ20" s="41"/>
      <c r="PPR20" s="41"/>
      <c r="PPS20" s="41"/>
      <c r="PPT20" s="41"/>
      <c r="PPU20" s="41"/>
      <c r="PPV20" s="41"/>
      <c r="PPW20" s="41"/>
      <c r="PPX20" s="41"/>
      <c r="PPY20" s="41"/>
      <c r="PPZ20" s="41"/>
      <c r="PQA20" s="41"/>
      <c r="PQB20" s="41"/>
      <c r="PQC20" s="41"/>
      <c r="PQD20" s="41"/>
      <c r="PQE20" s="41"/>
      <c r="PQF20" s="41"/>
      <c r="PQG20" s="41"/>
      <c r="PQH20" s="41"/>
      <c r="PQI20" s="41"/>
      <c r="PQJ20" s="41"/>
      <c r="PQK20" s="41"/>
      <c r="PQL20" s="41"/>
      <c r="PQM20" s="41"/>
      <c r="PQN20" s="41"/>
      <c r="PQO20" s="41"/>
      <c r="PQP20" s="41"/>
      <c r="PQQ20" s="41"/>
      <c r="PQR20" s="41"/>
      <c r="PQS20" s="41"/>
      <c r="PQT20" s="41"/>
      <c r="PQU20" s="41"/>
      <c r="PQV20" s="41"/>
      <c r="PQW20" s="41"/>
      <c r="PQX20" s="41"/>
      <c r="PQY20" s="41"/>
      <c r="PQZ20" s="41"/>
      <c r="PRA20" s="41"/>
      <c r="PRB20" s="41"/>
      <c r="PRC20" s="41"/>
      <c r="PRD20" s="41"/>
      <c r="PRE20" s="41"/>
      <c r="PRF20" s="41"/>
      <c r="PRG20" s="41"/>
      <c r="PRH20" s="41"/>
      <c r="PRI20" s="41"/>
      <c r="PRJ20" s="41"/>
      <c r="PRK20" s="41"/>
      <c r="PRL20" s="41"/>
      <c r="PRM20" s="41"/>
      <c r="PRN20" s="41"/>
      <c r="PRO20" s="41"/>
      <c r="PRP20" s="41"/>
      <c r="PRQ20" s="41"/>
      <c r="PRR20" s="41"/>
      <c r="PRS20" s="41"/>
      <c r="PRT20" s="41"/>
      <c r="PRU20" s="41"/>
      <c r="PRV20" s="41"/>
      <c r="PRW20" s="41"/>
      <c r="PRX20" s="41"/>
      <c r="PRY20" s="41"/>
      <c r="PRZ20" s="41"/>
      <c r="PSA20" s="41"/>
      <c r="PSB20" s="41"/>
      <c r="PSC20" s="41"/>
      <c r="PSD20" s="41"/>
      <c r="PSE20" s="41"/>
      <c r="PSF20" s="41"/>
      <c r="PSG20" s="41"/>
      <c r="PSH20" s="41"/>
      <c r="PSI20" s="41"/>
      <c r="PSJ20" s="41"/>
      <c r="PSK20" s="41"/>
      <c r="PSL20" s="41"/>
      <c r="PSM20" s="41"/>
      <c r="PSN20" s="41"/>
      <c r="PSO20" s="41"/>
      <c r="PSP20" s="41"/>
      <c r="PSQ20" s="41"/>
      <c r="PSR20" s="41"/>
      <c r="PSS20" s="41"/>
      <c r="PST20" s="41"/>
      <c r="PSU20" s="41"/>
      <c r="PSV20" s="41"/>
      <c r="PSW20" s="41"/>
      <c r="PSX20" s="41"/>
      <c r="PSY20" s="41"/>
      <c r="PSZ20" s="41"/>
      <c r="PTA20" s="41"/>
      <c r="PTB20" s="41"/>
      <c r="PTC20" s="41"/>
      <c r="PTD20" s="41"/>
      <c r="PTE20" s="41"/>
      <c r="PTF20" s="41"/>
      <c r="PTG20" s="41"/>
      <c r="PTH20" s="41"/>
      <c r="PTI20" s="41"/>
      <c r="PTJ20" s="41"/>
      <c r="PTK20" s="41"/>
      <c r="PTL20" s="41"/>
      <c r="PTM20" s="41"/>
      <c r="PTN20" s="41"/>
      <c r="PTO20" s="41"/>
      <c r="PTP20" s="41"/>
      <c r="PTQ20" s="41"/>
      <c r="PTR20" s="41"/>
      <c r="PTS20" s="41"/>
      <c r="PTT20" s="41"/>
      <c r="PTU20" s="41"/>
      <c r="PTV20" s="41"/>
      <c r="PTW20" s="41"/>
      <c r="PTX20" s="41"/>
      <c r="PTY20" s="41"/>
      <c r="PTZ20" s="41"/>
      <c r="PUA20" s="41"/>
      <c r="PUB20" s="41"/>
      <c r="PUC20" s="41"/>
      <c r="PUD20" s="41"/>
      <c r="PUE20" s="41"/>
      <c r="PUF20" s="41"/>
      <c r="PUG20" s="41"/>
      <c r="PUH20" s="41"/>
      <c r="PUI20" s="41"/>
      <c r="PUJ20" s="41"/>
      <c r="PUK20" s="41"/>
      <c r="PUL20" s="41"/>
      <c r="PUM20" s="41"/>
      <c r="PUN20" s="41"/>
      <c r="PUO20" s="41"/>
      <c r="PUP20" s="41"/>
      <c r="PUQ20" s="41"/>
      <c r="PUR20" s="41"/>
      <c r="PUS20" s="41"/>
      <c r="PUT20" s="41"/>
      <c r="PUU20" s="41"/>
      <c r="PUV20" s="41"/>
      <c r="PUW20" s="41"/>
      <c r="PUX20" s="41"/>
      <c r="PUY20" s="41"/>
      <c r="PUZ20" s="41"/>
      <c r="PVA20" s="41"/>
      <c r="PVB20" s="41"/>
      <c r="PVC20" s="41"/>
      <c r="PVD20" s="41"/>
      <c r="PVE20" s="41"/>
      <c r="PVF20" s="41"/>
      <c r="PVG20" s="41"/>
      <c r="PVH20" s="41"/>
      <c r="PVI20" s="41"/>
      <c r="PVJ20" s="41"/>
      <c r="PVK20" s="41"/>
      <c r="PVL20" s="41"/>
      <c r="PVM20" s="41"/>
      <c r="PVN20" s="41"/>
      <c r="PVO20" s="41"/>
      <c r="PVP20" s="41"/>
      <c r="PVQ20" s="41"/>
      <c r="PVR20" s="41"/>
      <c r="PVS20" s="41"/>
      <c r="PVT20" s="41"/>
      <c r="PVU20" s="41"/>
      <c r="PVV20" s="41"/>
      <c r="PVW20" s="41"/>
      <c r="PVX20" s="41"/>
      <c r="PVY20" s="41"/>
      <c r="PVZ20" s="41"/>
      <c r="PWA20" s="41"/>
      <c r="PWB20" s="41"/>
      <c r="PWC20" s="41"/>
      <c r="PWD20" s="41"/>
      <c r="PWE20" s="41"/>
      <c r="PWF20" s="41"/>
      <c r="PWG20" s="41"/>
      <c r="PWH20" s="41"/>
      <c r="PWI20" s="41"/>
      <c r="PWJ20" s="41"/>
      <c r="PWK20" s="41"/>
      <c r="PWL20" s="41"/>
      <c r="PWM20" s="41"/>
      <c r="PWN20" s="41"/>
      <c r="PWO20" s="41"/>
      <c r="PWP20" s="41"/>
      <c r="PWQ20" s="41"/>
      <c r="PWR20" s="41"/>
      <c r="PWS20" s="41"/>
      <c r="PWT20" s="41"/>
      <c r="PWU20" s="41"/>
      <c r="PWV20" s="41"/>
      <c r="PWW20" s="41"/>
      <c r="PWX20" s="41"/>
      <c r="PWY20" s="41"/>
      <c r="PWZ20" s="41"/>
      <c r="PXA20" s="41"/>
      <c r="PXB20" s="41"/>
      <c r="PXC20" s="41"/>
      <c r="PXD20" s="41"/>
      <c r="PXE20" s="41"/>
      <c r="PXF20" s="41"/>
      <c r="PXG20" s="41"/>
      <c r="PXH20" s="41"/>
      <c r="PXI20" s="41"/>
      <c r="PXJ20" s="41"/>
      <c r="PXK20" s="41"/>
      <c r="PXL20" s="41"/>
      <c r="PXM20" s="41"/>
      <c r="PXN20" s="41"/>
      <c r="PXO20" s="41"/>
      <c r="PXP20" s="41"/>
      <c r="PXQ20" s="41"/>
      <c r="PXR20" s="41"/>
      <c r="PXS20" s="41"/>
      <c r="PXT20" s="41"/>
      <c r="PXU20" s="41"/>
      <c r="PXV20" s="41"/>
      <c r="PXW20" s="41"/>
      <c r="PXX20" s="41"/>
      <c r="PXY20" s="41"/>
      <c r="PXZ20" s="41"/>
      <c r="PYA20" s="41"/>
      <c r="PYB20" s="41"/>
      <c r="PYC20" s="41"/>
      <c r="PYD20" s="41"/>
      <c r="PYE20" s="41"/>
      <c r="PYF20" s="41"/>
      <c r="PYG20" s="41"/>
      <c r="PYH20" s="41"/>
      <c r="PYI20" s="41"/>
      <c r="PYJ20" s="41"/>
      <c r="PYK20" s="41"/>
      <c r="PYL20" s="41"/>
      <c r="PYM20" s="41"/>
      <c r="PYN20" s="41"/>
      <c r="PYO20" s="41"/>
      <c r="PYP20" s="41"/>
      <c r="PYQ20" s="41"/>
      <c r="PYR20" s="41"/>
      <c r="PYS20" s="41"/>
      <c r="PYT20" s="41"/>
      <c r="PYU20" s="41"/>
      <c r="PYV20" s="41"/>
      <c r="PYW20" s="41"/>
      <c r="PYX20" s="41"/>
      <c r="PYY20" s="41"/>
      <c r="PYZ20" s="41"/>
      <c r="PZA20" s="41"/>
      <c r="PZB20" s="41"/>
      <c r="PZC20" s="41"/>
      <c r="PZD20" s="41"/>
      <c r="PZE20" s="41"/>
      <c r="PZF20" s="41"/>
      <c r="PZG20" s="41"/>
      <c r="PZH20" s="41"/>
      <c r="PZI20" s="41"/>
      <c r="PZJ20" s="41"/>
      <c r="PZK20" s="41"/>
      <c r="PZL20" s="41"/>
      <c r="PZM20" s="41"/>
      <c r="PZN20" s="41"/>
      <c r="PZO20" s="41"/>
      <c r="PZP20" s="41"/>
      <c r="PZQ20" s="41"/>
      <c r="PZR20" s="41"/>
      <c r="PZS20" s="41"/>
      <c r="PZT20" s="41"/>
      <c r="PZU20" s="41"/>
      <c r="PZV20" s="41"/>
      <c r="PZW20" s="41"/>
      <c r="PZX20" s="41"/>
      <c r="PZY20" s="41"/>
      <c r="PZZ20" s="41"/>
      <c r="QAA20" s="41"/>
      <c r="QAB20" s="41"/>
      <c r="QAC20" s="41"/>
      <c r="QAD20" s="41"/>
      <c r="QAE20" s="41"/>
      <c r="QAF20" s="41"/>
      <c r="QAG20" s="41"/>
      <c r="QAH20" s="41"/>
      <c r="QAI20" s="41"/>
      <c r="QAJ20" s="41"/>
      <c r="QAK20" s="41"/>
      <c r="QAL20" s="41"/>
      <c r="QAM20" s="41"/>
      <c r="QAN20" s="41"/>
      <c r="QAO20" s="41"/>
      <c r="QAP20" s="41"/>
      <c r="QAQ20" s="41"/>
      <c r="QAR20" s="41"/>
      <c r="QAS20" s="41"/>
      <c r="QAT20" s="41"/>
      <c r="QAU20" s="41"/>
      <c r="QAV20" s="41"/>
      <c r="QAW20" s="41"/>
      <c r="QAX20" s="41"/>
      <c r="QAY20" s="41"/>
      <c r="QAZ20" s="41"/>
      <c r="QBA20" s="41"/>
      <c r="QBB20" s="41"/>
      <c r="QBC20" s="41"/>
      <c r="QBD20" s="41"/>
      <c r="QBE20" s="41"/>
      <c r="QBF20" s="41"/>
      <c r="QBG20" s="41"/>
      <c r="QBH20" s="41"/>
      <c r="QBI20" s="41"/>
      <c r="QBJ20" s="41"/>
      <c r="QBK20" s="41"/>
      <c r="QBL20" s="41"/>
      <c r="QBM20" s="41"/>
      <c r="QBN20" s="41"/>
      <c r="QBO20" s="41"/>
      <c r="QBP20" s="41"/>
      <c r="QBQ20" s="41"/>
      <c r="QBR20" s="41"/>
      <c r="QBS20" s="41"/>
      <c r="QBT20" s="41"/>
      <c r="QBU20" s="41"/>
      <c r="QBV20" s="41"/>
      <c r="QBW20" s="41"/>
      <c r="QBX20" s="41"/>
      <c r="QBY20" s="41"/>
      <c r="QBZ20" s="41"/>
      <c r="QCA20" s="41"/>
      <c r="QCB20" s="41"/>
      <c r="QCC20" s="41"/>
      <c r="QCD20" s="41"/>
      <c r="QCE20" s="41"/>
      <c r="QCF20" s="41"/>
      <c r="QCG20" s="41"/>
      <c r="QCH20" s="41"/>
      <c r="QCI20" s="41"/>
      <c r="QCJ20" s="41"/>
      <c r="QCK20" s="41"/>
      <c r="QCL20" s="41"/>
      <c r="QCM20" s="41"/>
      <c r="QCN20" s="41"/>
      <c r="QCO20" s="41"/>
      <c r="QCP20" s="41"/>
      <c r="QCQ20" s="41"/>
      <c r="QCR20" s="41"/>
      <c r="QCS20" s="41"/>
      <c r="QCT20" s="41"/>
      <c r="QCU20" s="41"/>
      <c r="QCV20" s="41"/>
      <c r="QCW20" s="41"/>
      <c r="QCX20" s="41"/>
      <c r="QCY20" s="41"/>
      <c r="QCZ20" s="41"/>
      <c r="QDA20" s="41"/>
      <c r="QDB20" s="41"/>
      <c r="QDC20" s="41"/>
      <c r="QDD20" s="41"/>
      <c r="QDE20" s="41"/>
      <c r="QDF20" s="41"/>
      <c r="QDG20" s="41"/>
      <c r="QDH20" s="41"/>
      <c r="QDI20" s="41"/>
      <c r="QDJ20" s="41"/>
      <c r="QDK20" s="41"/>
      <c r="QDL20" s="41"/>
      <c r="QDM20" s="41"/>
      <c r="QDN20" s="41"/>
      <c r="QDO20" s="41"/>
      <c r="QDP20" s="41"/>
      <c r="QDQ20" s="41"/>
      <c r="QDR20" s="41"/>
      <c r="QDS20" s="41"/>
      <c r="QDT20" s="41"/>
      <c r="QDU20" s="41"/>
      <c r="QDV20" s="41"/>
      <c r="QDW20" s="41"/>
      <c r="QDX20" s="41"/>
      <c r="QDY20" s="41"/>
      <c r="QDZ20" s="41"/>
      <c r="QEA20" s="41"/>
      <c r="QEB20" s="41"/>
      <c r="QEC20" s="41"/>
      <c r="QED20" s="41"/>
      <c r="QEE20" s="41"/>
      <c r="QEF20" s="41"/>
      <c r="QEG20" s="41"/>
      <c r="QEH20" s="41"/>
      <c r="QEI20" s="41"/>
      <c r="QEJ20" s="41"/>
      <c r="QEK20" s="41"/>
      <c r="QEL20" s="41"/>
      <c r="QEM20" s="41"/>
      <c r="QEN20" s="41"/>
      <c r="QEO20" s="41"/>
      <c r="QEP20" s="41"/>
      <c r="QEQ20" s="41"/>
      <c r="QER20" s="41"/>
      <c r="QES20" s="41"/>
      <c r="QET20" s="41"/>
      <c r="QEU20" s="41"/>
      <c r="QEV20" s="41"/>
      <c r="QEW20" s="41"/>
      <c r="QEX20" s="41"/>
      <c r="QEY20" s="41"/>
      <c r="QEZ20" s="41"/>
      <c r="QFA20" s="41"/>
      <c r="QFB20" s="41"/>
      <c r="QFC20" s="41"/>
      <c r="QFD20" s="41"/>
      <c r="QFE20" s="41"/>
      <c r="QFF20" s="41"/>
      <c r="QFG20" s="41"/>
      <c r="QFH20" s="41"/>
      <c r="QFI20" s="41"/>
      <c r="QFJ20" s="41"/>
      <c r="QFK20" s="41"/>
      <c r="QFL20" s="41"/>
      <c r="QFM20" s="41"/>
      <c r="QFN20" s="41"/>
      <c r="QFO20" s="41"/>
      <c r="QFP20" s="41"/>
      <c r="QFQ20" s="41"/>
      <c r="QFR20" s="41"/>
      <c r="QFS20" s="41"/>
      <c r="QFT20" s="41"/>
      <c r="QFU20" s="41"/>
      <c r="QFV20" s="41"/>
      <c r="QFW20" s="41"/>
      <c r="QFX20" s="41"/>
      <c r="QFY20" s="41"/>
      <c r="QFZ20" s="41"/>
      <c r="QGA20" s="41"/>
      <c r="QGB20" s="41"/>
      <c r="QGC20" s="41"/>
      <c r="QGD20" s="41"/>
      <c r="QGE20" s="41"/>
      <c r="QGF20" s="41"/>
      <c r="QGG20" s="41"/>
      <c r="QGH20" s="41"/>
      <c r="QGI20" s="41"/>
      <c r="QGJ20" s="41"/>
      <c r="QGK20" s="41"/>
      <c r="QGL20" s="41"/>
      <c r="QGM20" s="41"/>
      <c r="QGN20" s="41"/>
      <c r="QGO20" s="41"/>
      <c r="QGP20" s="41"/>
      <c r="QGQ20" s="41"/>
      <c r="QGR20" s="41"/>
      <c r="QGS20" s="41"/>
      <c r="QGT20" s="41"/>
      <c r="QGU20" s="41"/>
      <c r="QGV20" s="41"/>
      <c r="QGW20" s="41"/>
      <c r="QGX20" s="41"/>
      <c r="QGY20" s="41"/>
      <c r="QGZ20" s="41"/>
      <c r="QHA20" s="41"/>
      <c r="QHB20" s="41"/>
      <c r="QHC20" s="41"/>
      <c r="QHD20" s="41"/>
      <c r="QHE20" s="41"/>
      <c r="QHF20" s="41"/>
      <c r="QHG20" s="41"/>
      <c r="QHH20" s="41"/>
      <c r="QHI20" s="41"/>
      <c r="QHJ20" s="41"/>
      <c r="QHK20" s="41"/>
      <c r="QHL20" s="41"/>
      <c r="QHM20" s="41"/>
      <c r="QHN20" s="41"/>
      <c r="QHO20" s="41"/>
      <c r="QHP20" s="41"/>
      <c r="QHQ20" s="41"/>
      <c r="QHR20" s="41"/>
      <c r="QHS20" s="41"/>
      <c r="QHT20" s="41"/>
      <c r="QHU20" s="41"/>
      <c r="QHV20" s="41"/>
      <c r="QHW20" s="41"/>
      <c r="QHX20" s="41"/>
      <c r="QHY20" s="41"/>
      <c r="QHZ20" s="41"/>
      <c r="QIA20" s="41"/>
      <c r="QIB20" s="41"/>
      <c r="QIC20" s="41"/>
      <c r="QID20" s="41"/>
      <c r="QIE20" s="41"/>
      <c r="QIF20" s="41"/>
      <c r="QIG20" s="41"/>
      <c r="QIH20" s="41"/>
      <c r="QII20" s="41"/>
      <c r="QIJ20" s="41"/>
      <c r="QIK20" s="41"/>
      <c r="QIL20" s="41"/>
      <c r="QIM20" s="41"/>
      <c r="QIN20" s="41"/>
      <c r="QIO20" s="41"/>
      <c r="QIP20" s="41"/>
      <c r="QIQ20" s="41"/>
      <c r="QIR20" s="41"/>
      <c r="QIS20" s="41"/>
      <c r="QIT20" s="41"/>
      <c r="QIU20" s="41"/>
      <c r="QIV20" s="41"/>
      <c r="QIW20" s="41"/>
      <c r="QIX20" s="41"/>
      <c r="QIY20" s="41"/>
      <c r="QIZ20" s="41"/>
      <c r="QJA20" s="41"/>
      <c r="QJB20" s="41"/>
      <c r="QJC20" s="41"/>
      <c r="QJD20" s="41"/>
      <c r="QJE20" s="41"/>
      <c r="QJF20" s="41"/>
      <c r="QJG20" s="41"/>
      <c r="QJH20" s="41"/>
      <c r="QJI20" s="41"/>
      <c r="QJJ20" s="41"/>
      <c r="QJK20" s="41"/>
      <c r="QJL20" s="41"/>
      <c r="QJM20" s="41"/>
      <c r="QJN20" s="41"/>
      <c r="QJO20" s="41"/>
      <c r="QJP20" s="41"/>
      <c r="QJQ20" s="41"/>
      <c r="QJR20" s="41"/>
      <c r="QJS20" s="41"/>
      <c r="QJT20" s="41"/>
      <c r="QJU20" s="41"/>
      <c r="QJV20" s="41"/>
      <c r="QJW20" s="41"/>
      <c r="QJX20" s="41"/>
      <c r="QJY20" s="41"/>
      <c r="QJZ20" s="41"/>
      <c r="QKA20" s="41"/>
      <c r="QKB20" s="41"/>
      <c r="QKC20" s="41"/>
      <c r="QKD20" s="41"/>
      <c r="QKE20" s="41"/>
      <c r="QKF20" s="41"/>
      <c r="QKG20" s="41"/>
      <c r="QKH20" s="41"/>
      <c r="QKI20" s="41"/>
      <c r="QKJ20" s="41"/>
      <c r="QKK20" s="41"/>
      <c r="QKL20" s="41"/>
      <c r="QKM20" s="41"/>
      <c r="QKN20" s="41"/>
      <c r="QKO20" s="41"/>
      <c r="QKP20" s="41"/>
      <c r="QKQ20" s="41"/>
      <c r="QKR20" s="41"/>
      <c r="QKS20" s="41"/>
      <c r="QKT20" s="41"/>
      <c r="QKU20" s="41"/>
      <c r="QKV20" s="41"/>
      <c r="QKW20" s="41"/>
      <c r="QKX20" s="41"/>
      <c r="QKY20" s="41"/>
      <c r="QKZ20" s="41"/>
      <c r="QLA20" s="41"/>
      <c r="QLB20" s="41"/>
      <c r="QLC20" s="41"/>
      <c r="QLD20" s="41"/>
      <c r="QLE20" s="41"/>
      <c r="QLF20" s="41"/>
      <c r="QLG20" s="41"/>
      <c r="QLH20" s="41"/>
      <c r="QLI20" s="41"/>
      <c r="QLJ20" s="41"/>
      <c r="QLK20" s="41"/>
      <c r="QLL20" s="41"/>
      <c r="QLM20" s="41"/>
      <c r="QLN20" s="41"/>
      <c r="QLO20" s="41"/>
      <c r="QLP20" s="41"/>
      <c r="QLQ20" s="41"/>
      <c r="QLR20" s="41"/>
      <c r="QLS20" s="41"/>
      <c r="QLT20" s="41"/>
      <c r="QLU20" s="41"/>
      <c r="QLV20" s="41"/>
      <c r="QLW20" s="41"/>
      <c r="QLX20" s="41"/>
      <c r="QLY20" s="41"/>
      <c r="QLZ20" s="41"/>
      <c r="QMA20" s="41"/>
      <c r="QMB20" s="41"/>
      <c r="QMC20" s="41"/>
      <c r="QMD20" s="41"/>
      <c r="QME20" s="41"/>
      <c r="QMF20" s="41"/>
      <c r="QMG20" s="41"/>
      <c r="QMH20" s="41"/>
      <c r="QMI20" s="41"/>
      <c r="QMJ20" s="41"/>
      <c r="QMK20" s="41"/>
      <c r="QML20" s="41"/>
      <c r="QMM20" s="41"/>
      <c r="QMN20" s="41"/>
      <c r="QMO20" s="41"/>
      <c r="QMP20" s="41"/>
      <c r="QMQ20" s="41"/>
      <c r="QMR20" s="41"/>
      <c r="QMS20" s="41"/>
      <c r="QMT20" s="41"/>
      <c r="QMU20" s="41"/>
      <c r="QMV20" s="41"/>
      <c r="QMW20" s="41"/>
      <c r="QMX20" s="41"/>
      <c r="QMY20" s="41"/>
      <c r="QMZ20" s="41"/>
      <c r="QNA20" s="41"/>
      <c r="QNB20" s="41"/>
      <c r="QNC20" s="41"/>
      <c r="QND20" s="41"/>
      <c r="QNE20" s="41"/>
      <c r="QNF20" s="41"/>
      <c r="QNG20" s="41"/>
      <c r="QNH20" s="41"/>
      <c r="QNI20" s="41"/>
      <c r="QNJ20" s="41"/>
      <c r="QNK20" s="41"/>
      <c r="QNL20" s="41"/>
      <c r="QNM20" s="41"/>
      <c r="QNN20" s="41"/>
      <c r="QNO20" s="41"/>
      <c r="QNP20" s="41"/>
      <c r="QNQ20" s="41"/>
      <c r="QNR20" s="41"/>
      <c r="QNS20" s="41"/>
      <c r="QNT20" s="41"/>
      <c r="QNU20" s="41"/>
      <c r="QNV20" s="41"/>
      <c r="QNW20" s="41"/>
      <c r="QNX20" s="41"/>
      <c r="QNY20" s="41"/>
      <c r="QNZ20" s="41"/>
      <c r="QOA20" s="41"/>
      <c r="QOB20" s="41"/>
      <c r="QOC20" s="41"/>
      <c r="QOD20" s="41"/>
      <c r="QOE20" s="41"/>
      <c r="QOF20" s="41"/>
      <c r="QOG20" s="41"/>
      <c r="QOH20" s="41"/>
      <c r="QOI20" s="41"/>
      <c r="QOJ20" s="41"/>
      <c r="QOK20" s="41"/>
      <c r="QOL20" s="41"/>
      <c r="QOM20" s="41"/>
      <c r="QON20" s="41"/>
      <c r="QOO20" s="41"/>
      <c r="QOP20" s="41"/>
      <c r="QOQ20" s="41"/>
      <c r="QOR20" s="41"/>
      <c r="QOS20" s="41"/>
      <c r="QOT20" s="41"/>
      <c r="QOU20" s="41"/>
      <c r="QOV20" s="41"/>
      <c r="QOW20" s="41"/>
      <c r="QOX20" s="41"/>
      <c r="QOY20" s="41"/>
      <c r="QOZ20" s="41"/>
      <c r="QPA20" s="41"/>
      <c r="QPB20" s="41"/>
      <c r="QPC20" s="41"/>
      <c r="QPD20" s="41"/>
      <c r="QPE20" s="41"/>
      <c r="QPF20" s="41"/>
      <c r="QPG20" s="41"/>
      <c r="QPH20" s="41"/>
      <c r="QPI20" s="41"/>
      <c r="QPJ20" s="41"/>
      <c r="QPK20" s="41"/>
      <c r="QPL20" s="41"/>
      <c r="QPM20" s="41"/>
      <c r="QPN20" s="41"/>
      <c r="QPO20" s="41"/>
      <c r="QPP20" s="41"/>
      <c r="QPQ20" s="41"/>
      <c r="QPR20" s="41"/>
      <c r="QPS20" s="41"/>
      <c r="QPT20" s="41"/>
      <c r="QPU20" s="41"/>
      <c r="QPV20" s="41"/>
      <c r="QPW20" s="41"/>
      <c r="QPX20" s="41"/>
      <c r="QPY20" s="41"/>
      <c r="QPZ20" s="41"/>
      <c r="QQA20" s="41"/>
      <c r="QQB20" s="41"/>
      <c r="QQC20" s="41"/>
      <c r="QQD20" s="41"/>
      <c r="QQE20" s="41"/>
      <c r="QQF20" s="41"/>
      <c r="QQG20" s="41"/>
      <c r="QQH20" s="41"/>
      <c r="QQI20" s="41"/>
      <c r="QQJ20" s="41"/>
      <c r="QQK20" s="41"/>
      <c r="QQL20" s="41"/>
      <c r="QQM20" s="41"/>
      <c r="QQN20" s="41"/>
      <c r="QQO20" s="41"/>
      <c r="QQP20" s="41"/>
      <c r="QQQ20" s="41"/>
      <c r="QQR20" s="41"/>
      <c r="QQS20" s="41"/>
      <c r="QQT20" s="41"/>
      <c r="QQU20" s="41"/>
      <c r="QQV20" s="41"/>
      <c r="QQW20" s="41"/>
      <c r="QQX20" s="41"/>
      <c r="QQY20" s="41"/>
      <c r="QQZ20" s="41"/>
      <c r="QRA20" s="41"/>
      <c r="QRB20" s="41"/>
      <c r="QRC20" s="41"/>
      <c r="QRD20" s="41"/>
      <c r="QRE20" s="41"/>
      <c r="QRF20" s="41"/>
      <c r="QRG20" s="41"/>
      <c r="QRH20" s="41"/>
      <c r="QRI20" s="41"/>
      <c r="QRJ20" s="41"/>
      <c r="QRK20" s="41"/>
      <c r="QRL20" s="41"/>
      <c r="QRM20" s="41"/>
      <c r="QRN20" s="41"/>
      <c r="QRO20" s="41"/>
      <c r="QRP20" s="41"/>
      <c r="QRQ20" s="41"/>
      <c r="QRR20" s="41"/>
      <c r="QRS20" s="41"/>
      <c r="QRT20" s="41"/>
      <c r="QRU20" s="41"/>
      <c r="QRV20" s="41"/>
      <c r="QRW20" s="41"/>
      <c r="QRX20" s="41"/>
      <c r="QRY20" s="41"/>
      <c r="QRZ20" s="41"/>
      <c r="QSA20" s="41"/>
      <c r="QSB20" s="41"/>
      <c r="QSC20" s="41"/>
      <c r="QSD20" s="41"/>
      <c r="QSE20" s="41"/>
      <c r="QSF20" s="41"/>
      <c r="QSG20" s="41"/>
      <c r="QSH20" s="41"/>
      <c r="QSI20" s="41"/>
      <c r="QSJ20" s="41"/>
      <c r="QSK20" s="41"/>
      <c r="QSL20" s="41"/>
      <c r="QSM20" s="41"/>
      <c r="QSN20" s="41"/>
      <c r="QSO20" s="41"/>
      <c r="QSP20" s="41"/>
      <c r="QSQ20" s="41"/>
      <c r="QSR20" s="41"/>
      <c r="QSS20" s="41"/>
      <c r="QST20" s="41"/>
      <c r="QSU20" s="41"/>
      <c r="QSV20" s="41"/>
      <c r="QSW20" s="41"/>
      <c r="QSX20" s="41"/>
      <c r="QSY20" s="41"/>
      <c r="QSZ20" s="41"/>
      <c r="QTA20" s="41"/>
      <c r="QTB20" s="41"/>
      <c r="QTC20" s="41"/>
      <c r="QTD20" s="41"/>
      <c r="QTE20" s="41"/>
      <c r="QTF20" s="41"/>
      <c r="QTG20" s="41"/>
      <c r="QTH20" s="41"/>
      <c r="QTI20" s="41"/>
      <c r="QTJ20" s="41"/>
      <c r="QTK20" s="41"/>
      <c r="QTL20" s="41"/>
      <c r="QTM20" s="41"/>
      <c r="QTN20" s="41"/>
      <c r="QTO20" s="41"/>
      <c r="QTP20" s="41"/>
      <c r="QTQ20" s="41"/>
      <c r="QTR20" s="41"/>
      <c r="QTS20" s="41"/>
      <c r="QTT20" s="41"/>
      <c r="QTU20" s="41"/>
      <c r="QTV20" s="41"/>
      <c r="QTW20" s="41"/>
      <c r="QTX20" s="41"/>
      <c r="QTY20" s="41"/>
      <c r="QTZ20" s="41"/>
      <c r="QUA20" s="41"/>
      <c r="QUB20" s="41"/>
      <c r="QUC20" s="41"/>
      <c r="QUD20" s="41"/>
      <c r="QUE20" s="41"/>
      <c r="QUF20" s="41"/>
      <c r="QUG20" s="41"/>
      <c r="QUH20" s="41"/>
      <c r="QUI20" s="41"/>
      <c r="QUJ20" s="41"/>
      <c r="QUK20" s="41"/>
      <c r="QUL20" s="41"/>
      <c r="QUM20" s="41"/>
      <c r="QUN20" s="41"/>
      <c r="QUO20" s="41"/>
      <c r="QUP20" s="41"/>
      <c r="QUQ20" s="41"/>
      <c r="QUR20" s="41"/>
      <c r="QUS20" s="41"/>
      <c r="QUT20" s="41"/>
      <c r="QUU20" s="41"/>
      <c r="QUV20" s="41"/>
      <c r="QUW20" s="41"/>
      <c r="QUX20" s="41"/>
      <c r="QUY20" s="41"/>
      <c r="QUZ20" s="41"/>
      <c r="QVA20" s="41"/>
      <c r="QVB20" s="41"/>
      <c r="QVC20" s="41"/>
      <c r="QVD20" s="41"/>
      <c r="QVE20" s="41"/>
      <c r="QVF20" s="41"/>
      <c r="QVG20" s="41"/>
      <c r="QVH20" s="41"/>
      <c r="QVI20" s="41"/>
      <c r="QVJ20" s="41"/>
      <c r="QVK20" s="41"/>
      <c r="QVL20" s="41"/>
      <c r="QVM20" s="41"/>
      <c r="QVN20" s="41"/>
      <c r="QVO20" s="41"/>
      <c r="QVP20" s="41"/>
      <c r="QVQ20" s="41"/>
      <c r="QVR20" s="41"/>
      <c r="QVS20" s="41"/>
      <c r="QVT20" s="41"/>
      <c r="QVU20" s="41"/>
      <c r="QVV20" s="41"/>
      <c r="QVW20" s="41"/>
      <c r="QVX20" s="41"/>
      <c r="QVY20" s="41"/>
      <c r="QVZ20" s="41"/>
      <c r="QWA20" s="41"/>
      <c r="QWB20" s="41"/>
      <c r="QWC20" s="41"/>
      <c r="QWD20" s="41"/>
      <c r="QWE20" s="41"/>
      <c r="QWF20" s="41"/>
      <c r="QWG20" s="41"/>
      <c r="QWH20" s="41"/>
      <c r="QWI20" s="41"/>
      <c r="QWJ20" s="41"/>
      <c r="QWK20" s="41"/>
      <c r="QWL20" s="41"/>
      <c r="QWM20" s="41"/>
      <c r="QWN20" s="41"/>
      <c r="QWO20" s="41"/>
      <c r="QWP20" s="41"/>
      <c r="QWQ20" s="41"/>
      <c r="QWR20" s="41"/>
      <c r="QWS20" s="41"/>
      <c r="QWT20" s="41"/>
      <c r="QWU20" s="41"/>
      <c r="QWV20" s="41"/>
      <c r="QWW20" s="41"/>
      <c r="QWX20" s="41"/>
      <c r="QWY20" s="41"/>
      <c r="QWZ20" s="41"/>
      <c r="QXA20" s="41"/>
      <c r="QXB20" s="41"/>
      <c r="QXC20" s="41"/>
      <c r="QXD20" s="41"/>
      <c r="QXE20" s="41"/>
      <c r="QXF20" s="41"/>
      <c r="QXG20" s="41"/>
      <c r="QXH20" s="41"/>
      <c r="QXI20" s="41"/>
      <c r="QXJ20" s="41"/>
      <c r="QXK20" s="41"/>
      <c r="QXL20" s="41"/>
      <c r="QXM20" s="41"/>
      <c r="QXN20" s="41"/>
      <c r="QXO20" s="41"/>
      <c r="QXP20" s="41"/>
      <c r="QXQ20" s="41"/>
      <c r="QXR20" s="41"/>
      <c r="QXS20" s="41"/>
      <c r="QXT20" s="41"/>
      <c r="QXU20" s="41"/>
      <c r="QXV20" s="41"/>
      <c r="QXW20" s="41"/>
      <c r="QXX20" s="41"/>
      <c r="QXY20" s="41"/>
      <c r="QXZ20" s="41"/>
      <c r="QYA20" s="41"/>
      <c r="QYB20" s="41"/>
      <c r="QYC20" s="41"/>
      <c r="QYD20" s="41"/>
      <c r="QYE20" s="41"/>
      <c r="QYF20" s="41"/>
      <c r="QYG20" s="41"/>
      <c r="QYH20" s="41"/>
      <c r="QYI20" s="41"/>
      <c r="QYJ20" s="41"/>
      <c r="QYK20" s="41"/>
      <c r="QYL20" s="41"/>
      <c r="QYM20" s="41"/>
      <c r="QYN20" s="41"/>
      <c r="QYO20" s="41"/>
      <c r="QYP20" s="41"/>
      <c r="QYQ20" s="41"/>
      <c r="QYR20" s="41"/>
      <c r="QYS20" s="41"/>
      <c r="QYT20" s="41"/>
      <c r="QYU20" s="41"/>
      <c r="QYV20" s="41"/>
      <c r="QYW20" s="41"/>
      <c r="QYX20" s="41"/>
      <c r="QYY20" s="41"/>
      <c r="QYZ20" s="41"/>
      <c r="QZA20" s="41"/>
      <c r="QZB20" s="41"/>
      <c r="QZC20" s="41"/>
      <c r="QZD20" s="41"/>
      <c r="QZE20" s="41"/>
      <c r="QZF20" s="41"/>
      <c r="QZG20" s="41"/>
      <c r="QZH20" s="41"/>
      <c r="QZI20" s="41"/>
      <c r="QZJ20" s="41"/>
      <c r="QZK20" s="41"/>
      <c r="QZL20" s="41"/>
      <c r="QZM20" s="41"/>
      <c r="QZN20" s="41"/>
      <c r="QZO20" s="41"/>
      <c r="QZP20" s="41"/>
      <c r="QZQ20" s="41"/>
      <c r="QZR20" s="41"/>
      <c r="QZS20" s="41"/>
      <c r="QZT20" s="41"/>
      <c r="QZU20" s="41"/>
      <c r="QZV20" s="41"/>
      <c r="QZW20" s="41"/>
      <c r="QZX20" s="41"/>
      <c r="QZY20" s="41"/>
      <c r="QZZ20" s="41"/>
      <c r="RAA20" s="41"/>
      <c r="RAB20" s="41"/>
      <c r="RAC20" s="41"/>
      <c r="RAD20" s="41"/>
      <c r="RAE20" s="41"/>
      <c r="RAF20" s="41"/>
      <c r="RAG20" s="41"/>
      <c r="RAH20" s="41"/>
      <c r="RAI20" s="41"/>
      <c r="RAJ20" s="41"/>
      <c r="RAK20" s="41"/>
      <c r="RAL20" s="41"/>
      <c r="RAM20" s="41"/>
      <c r="RAN20" s="41"/>
      <c r="RAO20" s="41"/>
      <c r="RAP20" s="41"/>
      <c r="RAQ20" s="41"/>
      <c r="RAR20" s="41"/>
      <c r="RAS20" s="41"/>
      <c r="RAT20" s="41"/>
      <c r="RAU20" s="41"/>
      <c r="RAV20" s="41"/>
      <c r="RAW20" s="41"/>
      <c r="RAX20" s="41"/>
      <c r="RAY20" s="41"/>
      <c r="RAZ20" s="41"/>
      <c r="RBA20" s="41"/>
      <c r="RBB20" s="41"/>
      <c r="RBC20" s="41"/>
      <c r="RBD20" s="41"/>
      <c r="RBE20" s="41"/>
      <c r="RBF20" s="41"/>
      <c r="RBG20" s="41"/>
      <c r="RBH20" s="41"/>
      <c r="RBI20" s="41"/>
      <c r="RBJ20" s="41"/>
      <c r="RBK20" s="41"/>
      <c r="RBL20" s="41"/>
      <c r="RBM20" s="41"/>
      <c r="RBN20" s="41"/>
      <c r="RBO20" s="41"/>
      <c r="RBP20" s="41"/>
      <c r="RBQ20" s="41"/>
      <c r="RBR20" s="41"/>
      <c r="RBS20" s="41"/>
      <c r="RBT20" s="41"/>
      <c r="RBU20" s="41"/>
      <c r="RBV20" s="41"/>
      <c r="RBW20" s="41"/>
      <c r="RBX20" s="41"/>
      <c r="RBY20" s="41"/>
      <c r="RBZ20" s="41"/>
      <c r="RCA20" s="41"/>
      <c r="RCB20" s="41"/>
      <c r="RCC20" s="41"/>
      <c r="RCD20" s="41"/>
      <c r="RCE20" s="41"/>
      <c r="RCF20" s="41"/>
      <c r="RCG20" s="41"/>
      <c r="RCH20" s="41"/>
      <c r="RCI20" s="41"/>
      <c r="RCJ20" s="41"/>
      <c r="RCK20" s="41"/>
      <c r="RCL20" s="41"/>
      <c r="RCM20" s="41"/>
      <c r="RCN20" s="41"/>
      <c r="RCO20" s="41"/>
      <c r="RCP20" s="41"/>
      <c r="RCQ20" s="41"/>
      <c r="RCR20" s="41"/>
      <c r="RCS20" s="41"/>
      <c r="RCT20" s="41"/>
      <c r="RCU20" s="41"/>
      <c r="RCV20" s="41"/>
      <c r="RCW20" s="41"/>
      <c r="RCX20" s="41"/>
      <c r="RCY20" s="41"/>
      <c r="RCZ20" s="41"/>
      <c r="RDA20" s="41"/>
      <c r="RDB20" s="41"/>
      <c r="RDC20" s="41"/>
      <c r="RDD20" s="41"/>
      <c r="RDE20" s="41"/>
      <c r="RDF20" s="41"/>
      <c r="RDG20" s="41"/>
      <c r="RDH20" s="41"/>
      <c r="RDI20" s="41"/>
      <c r="RDJ20" s="41"/>
      <c r="RDK20" s="41"/>
      <c r="RDL20" s="41"/>
      <c r="RDM20" s="41"/>
      <c r="RDN20" s="41"/>
      <c r="RDO20" s="41"/>
      <c r="RDP20" s="41"/>
      <c r="RDQ20" s="41"/>
      <c r="RDR20" s="41"/>
      <c r="RDS20" s="41"/>
      <c r="RDT20" s="41"/>
      <c r="RDU20" s="41"/>
      <c r="RDV20" s="41"/>
      <c r="RDW20" s="41"/>
      <c r="RDX20" s="41"/>
      <c r="RDY20" s="41"/>
      <c r="RDZ20" s="41"/>
      <c r="REA20" s="41"/>
      <c r="REB20" s="41"/>
      <c r="REC20" s="41"/>
      <c r="RED20" s="41"/>
      <c r="REE20" s="41"/>
      <c r="REF20" s="41"/>
      <c r="REG20" s="41"/>
      <c r="REH20" s="41"/>
      <c r="REI20" s="41"/>
      <c r="REJ20" s="41"/>
      <c r="REK20" s="41"/>
      <c r="REL20" s="41"/>
      <c r="REM20" s="41"/>
      <c r="REN20" s="41"/>
      <c r="REO20" s="41"/>
      <c r="REP20" s="41"/>
      <c r="REQ20" s="41"/>
      <c r="RER20" s="41"/>
      <c r="RES20" s="41"/>
      <c r="RET20" s="41"/>
      <c r="REU20" s="41"/>
      <c r="REV20" s="41"/>
      <c r="REW20" s="41"/>
      <c r="REX20" s="41"/>
      <c r="REY20" s="41"/>
      <c r="REZ20" s="41"/>
      <c r="RFA20" s="41"/>
      <c r="RFB20" s="41"/>
      <c r="RFC20" s="41"/>
      <c r="RFD20" s="41"/>
      <c r="RFE20" s="41"/>
      <c r="RFF20" s="41"/>
      <c r="RFG20" s="41"/>
      <c r="RFH20" s="41"/>
      <c r="RFI20" s="41"/>
      <c r="RFJ20" s="41"/>
      <c r="RFK20" s="41"/>
      <c r="RFL20" s="41"/>
      <c r="RFM20" s="41"/>
      <c r="RFN20" s="41"/>
      <c r="RFO20" s="41"/>
      <c r="RFP20" s="41"/>
      <c r="RFQ20" s="41"/>
      <c r="RFR20" s="41"/>
      <c r="RFS20" s="41"/>
      <c r="RFT20" s="41"/>
      <c r="RFU20" s="41"/>
      <c r="RFV20" s="41"/>
      <c r="RFW20" s="41"/>
      <c r="RFX20" s="41"/>
      <c r="RFY20" s="41"/>
      <c r="RFZ20" s="41"/>
      <c r="RGA20" s="41"/>
      <c r="RGB20" s="41"/>
      <c r="RGC20" s="41"/>
      <c r="RGD20" s="41"/>
      <c r="RGE20" s="41"/>
      <c r="RGF20" s="41"/>
      <c r="RGG20" s="41"/>
      <c r="RGH20" s="41"/>
      <c r="RGI20" s="41"/>
      <c r="RGJ20" s="41"/>
      <c r="RGK20" s="41"/>
      <c r="RGL20" s="41"/>
      <c r="RGM20" s="41"/>
      <c r="RGN20" s="41"/>
      <c r="RGO20" s="41"/>
      <c r="RGP20" s="41"/>
      <c r="RGQ20" s="41"/>
      <c r="RGR20" s="41"/>
      <c r="RGS20" s="41"/>
      <c r="RGT20" s="41"/>
      <c r="RGU20" s="41"/>
      <c r="RGV20" s="41"/>
      <c r="RGW20" s="41"/>
      <c r="RGX20" s="41"/>
      <c r="RGY20" s="41"/>
      <c r="RGZ20" s="41"/>
      <c r="RHA20" s="41"/>
      <c r="RHB20" s="41"/>
      <c r="RHC20" s="41"/>
      <c r="RHD20" s="41"/>
      <c r="RHE20" s="41"/>
      <c r="RHF20" s="41"/>
      <c r="RHG20" s="41"/>
      <c r="RHH20" s="41"/>
      <c r="RHI20" s="41"/>
      <c r="RHJ20" s="41"/>
      <c r="RHK20" s="41"/>
      <c r="RHL20" s="41"/>
      <c r="RHM20" s="41"/>
      <c r="RHN20" s="41"/>
      <c r="RHO20" s="41"/>
      <c r="RHP20" s="41"/>
      <c r="RHQ20" s="41"/>
      <c r="RHR20" s="41"/>
      <c r="RHS20" s="41"/>
      <c r="RHT20" s="41"/>
      <c r="RHU20" s="41"/>
      <c r="RHV20" s="41"/>
      <c r="RHW20" s="41"/>
      <c r="RHX20" s="41"/>
      <c r="RHY20" s="41"/>
      <c r="RHZ20" s="41"/>
      <c r="RIA20" s="41"/>
      <c r="RIB20" s="41"/>
      <c r="RIC20" s="41"/>
      <c r="RID20" s="41"/>
      <c r="RIE20" s="41"/>
      <c r="RIF20" s="41"/>
      <c r="RIG20" s="41"/>
      <c r="RIH20" s="41"/>
      <c r="RII20" s="41"/>
      <c r="RIJ20" s="41"/>
      <c r="RIK20" s="41"/>
      <c r="RIL20" s="41"/>
      <c r="RIM20" s="41"/>
      <c r="RIN20" s="41"/>
      <c r="RIO20" s="41"/>
      <c r="RIP20" s="41"/>
      <c r="RIQ20" s="41"/>
      <c r="RIR20" s="41"/>
      <c r="RIS20" s="41"/>
      <c r="RIT20" s="41"/>
      <c r="RIU20" s="41"/>
      <c r="RIV20" s="41"/>
      <c r="RIW20" s="41"/>
      <c r="RIX20" s="41"/>
      <c r="RIY20" s="41"/>
      <c r="RIZ20" s="41"/>
      <c r="RJA20" s="41"/>
      <c r="RJB20" s="41"/>
      <c r="RJC20" s="41"/>
      <c r="RJD20" s="41"/>
      <c r="RJE20" s="41"/>
      <c r="RJF20" s="41"/>
      <c r="RJG20" s="41"/>
      <c r="RJH20" s="41"/>
      <c r="RJI20" s="41"/>
      <c r="RJJ20" s="41"/>
      <c r="RJK20" s="41"/>
      <c r="RJL20" s="41"/>
      <c r="RJM20" s="41"/>
      <c r="RJN20" s="41"/>
      <c r="RJO20" s="41"/>
      <c r="RJP20" s="41"/>
      <c r="RJQ20" s="41"/>
      <c r="RJR20" s="41"/>
      <c r="RJS20" s="41"/>
      <c r="RJT20" s="41"/>
      <c r="RJU20" s="41"/>
      <c r="RJV20" s="41"/>
      <c r="RJW20" s="41"/>
      <c r="RJX20" s="41"/>
      <c r="RJY20" s="41"/>
      <c r="RJZ20" s="41"/>
      <c r="RKA20" s="41"/>
      <c r="RKB20" s="41"/>
      <c r="RKC20" s="41"/>
      <c r="RKD20" s="41"/>
      <c r="RKE20" s="41"/>
      <c r="RKF20" s="41"/>
      <c r="RKG20" s="41"/>
      <c r="RKH20" s="41"/>
      <c r="RKI20" s="41"/>
      <c r="RKJ20" s="41"/>
      <c r="RKK20" s="41"/>
      <c r="RKL20" s="41"/>
      <c r="RKM20" s="41"/>
      <c r="RKN20" s="41"/>
      <c r="RKO20" s="41"/>
      <c r="RKP20" s="41"/>
      <c r="RKQ20" s="41"/>
      <c r="RKR20" s="41"/>
      <c r="RKS20" s="41"/>
      <c r="RKT20" s="41"/>
      <c r="RKU20" s="41"/>
      <c r="RKV20" s="41"/>
      <c r="RKW20" s="41"/>
      <c r="RKX20" s="41"/>
      <c r="RKY20" s="41"/>
      <c r="RKZ20" s="41"/>
      <c r="RLA20" s="41"/>
      <c r="RLB20" s="41"/>
      <c r="RLC20" s="41"/>
      <c r="RLD20" s="41"/>
      <c r="RLE20" s="41"/>
      <c r="RLF20" s="41"/>
      <c r="RLG20" s="41"/>
      <c r="RLH20" s="41"/>
      <c r="RLI20" s="41"/>
      <c r="RLJ20" s="41"/>
      <c r="RLK20" s="41"/>
      <c r="RLL20" s="41"/>
      <c r="RLM20" s="41"/>
      <c r="RLN20" s="41"/>
      <c r="RLO20" s="41"/>
      <c r="RLP20" s="41"/>
      <c r="RLQ20" s="41"/>
      <c r="RLR20" s="41"/>
      <c r="RLS20" s="41"/>
      <c r="RLT20" s="41"/>
      <c r="RLU20" s="41"/>
      <c r="RLV20" s="41"/>
      <c r="RLW20" s="41"/>
      <c r="RLX20" s="41"/>
      <c r="RLY20" s="41"/>
      <c r="RLZ20" s="41"/>
      <c r="RMA20" s="41"/>
      <c r="RMB20" s="41"/>
      <c r="RMC20" s="41"/>
      <c r="RMD20" s="41"/>
      <c r="RME20" s="41"/>
      <c r="RMF20" s="41"/>
      <c r="RMG20" s="41"/>
      <c r="RMH20" s="41"/>
      <c r="RMI20" s="41"/>
      <c r="RMJ20" s="41"/>
      <c r="RMK20" s="41"/>
      <c r="RML20" s="41"/>
      <c r="RMM20" s="41"/>
      <c r="RMN20" s="41"/>
      <c r="RMO20" s="41"/>
      <c r="RMP20" s="41"/>
      <c r="RMQ20" s="41"/>
      <c r="RMR20" s="41"/>
      <c r="RMS20" s="41"/>
      <c r="RMT20" s="41"/>
      <c r="RMU20" s="41"/>
      <c r="RMV20" s="41"/>
      <c r="RMW20" s="41"/>
      <c r="RMX20" s="41"/>
      <c r="RMY20" s="41"/>
      <c r="RMZ20" s="41"/>
      <c r="RNA20" s="41"/>
      <c r="RNB20" s="41"/>
      <c r="RNC20" s="41"/>
      <c r="RND20" s="41"/>
      <c r="RNE20" s="41"/>
      <c r="RNF20" s="41"/>
      <c r="RNG20" s="41"/>
      <c r="RNH20" s="41"/>
      <c r="RNI20" s="41"/>
      <c r="RNJ20" s="41"/>
      <c r="RNK20" s="41"/>
      <c r="RNL20" s="41"/>
      <c r="RNM20" s="41"/>
      <c r="RNN20" s="41"/>
      <c r="RNO20" s="41"/>
      <c r="RNP20" s="41"/>
      <c r="RNQ20" s="41"/>
      <c r="RNR20" s="41"/>
      <c r="RNS20" s="41"/>
      <c r="RNT20" s="41"/>
      <c r="RNU20" s="41"/>
      <c r="RNV20" s="41"/>
      <c r="RNW20" s="41"/>
      <c r="RNX20" s="41"/>
      <c r="RNY20" s="41"/>
      <c r="RNZ20" s="41"/>
      <c r="ROA20" s="41"/>
      <c r="ROB20" s="41"/>
      <c r="ROC20" s="41"/>
      <c r="ROD20" s="41"/>
      <c r="ROE20" s="41"/>
      <c r="ROF20" s="41"/>
      <c r="ROG20" s="41"/>
      <c r="ROH20" s="41"/>
      <c r="ROI20" s="41"/>
      <c r="ROJ20" s="41"/>
      <c r="ROK20" s="41"/>
      <c r="ROL20" s="41"/>
      <c r="ROM20" s="41"/>
      <c r="RON20" s="41"/>
      <c r="ROO20" s="41"/>
      <c r="ROP20" s="41"/>
      <c r="ROQ20" s="41"/>
      <c r="ROR20" s="41"/>
      <c r="ROS20" s="41"/>
      <c r="ROT20" s="41"/>
      <c r="ROU20" s="41"/>
      <c r="ROV20" s="41"/>
      <c r="ROW20" s="41"/>
      <c r="ROX20" s="41"/>
      <c r="ROY20" s="41"/>
      <c r="ROZ20" s="41"/>
      <c r="RPA20" s="41"/>
      <c r="RPB20" s="41"/>
      <c r="RPC20" s="41"/>
      <c r="RPD20" s="41"/>
      <c r="RPE20" s="41"/>
      <c r="RPF20" s="41"/>
      <c r="RPG20" s="41"/>
      <c r="RPH20" s="41"/>
      <c r="RPI20" s="41"/>
      <c r="RPJ20" s="41"/>
      <c r="RPK20" s="41"/>
      <c r="RPL20" s="41"/>
      <c r="RPM20" s="41"/>
      <c r="RPN20" s="41"/>
      <c r="RPO20" s="41"/>
      <c r="RPP20" s="41"/>
      <c r="RPQ20" s="41"/>
      <c r="RPR20" s="41"/>
      <c r="RPS20" s="41"/>
      <c r="RPT20" s="41"/>
      <c r="RPU20" s="41"/>
      <c r="RPV20" s="41"/>
      <c r="RPW20" s="41"/>
      <c r="RPX20" s="41"/>
      <c r="RPY20" s="41"/>
      <c r="RPZ20" s="41"/>
      <c r="RQA20" s="41"/>
      <c r="RQB20" s="41"/>
      <c r="RQC20" s="41"/>
      <c r="RQD20" s="41"/>
      <c r="RQE20" s="41"/>
      <c r="RQF20" s="41"/>
      <c r="RQG20" s="41"/>
      <c r="RQH20" s="41"/>
      <c r="RQI20" s="41"/>
      <c r="RQJ20" s="41"/>
      <c r="RQK20" s="41"/>
      <c r="RQL20" s="41"/>
      <c r="RQM20" s="41"/>
      <c r="RQN20" s="41"/>
      <c r="RQO20" s="41"/>
      <c r="RQP20" s="41"/>
      <c r="RQQ20" s="41"/>
      <c r="RQR20" s="41"/>
      <c r="RQS20" s="41"/>
      <c r="RQT20" s="41"/>
      <c r="RQU20" s="41"/>
      <c r="RQV20" s="41"/>
      <c r="RQW20" s="41"/>
      <c r="RQX20" s="41"/>
      <c r="RQY20" s="41"/>
      <c r="RQZ20" s="41"/>
      <c r="RRA20" s="41"/>
      <c r="RRB20" s="41"/>
      <c r="RRC20" s="41"/>
      <c r="RRD20" s="41"/>
      <c r="RRE20" s="41"/>
      <c r="RRF20" s="41"/>
      <c r="RRG20" s="41"/>
      <c r="RRH20" s="41"/>
      <c r="RRI20" s="41"/>
      <c r="RRJ20" s="41"/>
      <c r="RRK20" s="41"/>
      <c r="RRL20" s="41"/>
      <c r="RRM20" s="41"/>
      <c r="RRN20" s="41"/>
      <c r="RRO20" s="41"/>
      <c r="RRP20" s="41"/>
      <c r="RRQ20" s="41"/>
      <c r="RRR20" s="41"/>
      <c r="RRS20" s="41"/>
      <c r="RRT20" s="41"/>
      <c r="RRU20" s="41"/>
      <c r="RRV20" s="41"/>
      <c r="RRW20" s="41"/>
      <c r="RRX20" s="41"/>
      <c r="RRY20" s="41"/>
      <c r="RRZ20" s="41"/>
      <c r="RSA20" s="41"/>
      <c r="RSB20" s="41"/>
      <c r="RSC20" s="41"/>
      <c r="RSD20" s="41"/>
      <c r="RSE20" s="41"/>
      <c r="RSF20" s="41"/>
      <c r="RSG20" s="41"/>
      <c r="RSH20" s="41"/>
      <c r="RSI20" s="41"/>
      <c r="RSJ20" s="41"/>
      <c r="RSK20" s="41"/>
      <c r="RSL20" s="41"/>
      <c r="RSM20" s="41"/>
      <c r="RSN20" s="41"/>
      <c r="RSO20" s="41"/>
      <c r="RSP20" s="41"/>
      <c r="RSQ20" s="41"/>
      <c r="RSR20" s="41"/>
      <c r="RSS20" s="41"/>
      <c r="RST20" s="41"/>
      <c r="RSU20" s="41"/>
      <c r="RSV20" s="41"/>
      <c r="RSW20" s="41"/>
      <c r="RSX20" s="41"/>
      <c r="RSY20" s="41"/>
      <c r="RSZ20" s="41"/>
      <c r="RTA20" s="41"/>
      <c r="RTB20" s="41"/>
      <c r="RTC20" s="41"/>
      <c r="RTD20" s="41"/>
      <c r="RTE20" s="41"/>
      <c r="RTF20" s="41"/>
      <c r="RTG20" s="41"/>
      <c r="RTH20" s="41"/>
      <c r="RTI20" s="41"/>
      <c r="RTJ20" s="41"/>
      <c r="RTK20" s="41"/>
      <c r="RTL20" s="41"/>
      <c r="RTM20" s="41"/>
      <c r="RTN20" s="41"/>
      <c r="RTO20" s="41"/>
      <c r="RTP20" s="41"/>
      <c r="RTQ20" s="41"/>
      <c r="RTR20" s="41"/>
      <c r="RTS20" s="41"/>
      <c r="RTT20" s="41"/>
      <c r="RTU20" s="41"/>
      <c r="RTV20" s="41"/>
      <c r="RTW20" s="41"/>
      <c r="RTX20" s="41"/>
      <c r="RTY20" s="41"/>
      <c r="RTZ20" s="41"/>
      <c r="RUA20" s="41"/>
      <c r="RUB20" s="41"/>
      <c r="RUC20" s="41"/>
      <c r="RUD20" s="41"/>
      <c r="RUE20" s="41"/>
      <c r="RUF20" s="41"/>
      <c r="RUG20" s="41"/>
      <c r="RUH20" s="41"/>
      <c r="RUI20" s="41"/>
      <c r="RUJ20" s="41"/>
      <c r="RUK20" s="41"/>
      <c r="RUL20" s="41"/>
      <c r="RUM20" s="41"/>
      <c r="RUN20" s="41"/>
      <c r="RUO20" s="41"/>
      <c r="RUP20" s="41"/>
      <c r="RUQ20" s="41"/>
      <c r="RUR20" s="41"/>
      <c r="RUS20" s="41"/>
      <c r="RUT20" s="41"/>
      <c r="RUU20" s="41"/>
      <c r="RUV20" s="41"/>
      <c r="RUW20" s="41"/>
      <c r="RUX20" s="41"/>
      <c r="RUY20" s="41"/>
      <c r="RUZ20" s="41"/>
      <c r="RVA20" s="41"/>
      <c r="RVB20" s="41"/>
      <c r="RVC20" s="41"/>
      <c r="RVD20" s="41"/>
      <c r="RVE20" s="41"/>
      <c r="RVF20" s="41"/>
      <c r="RVG20" s="41"/>
      <c r="RVH20" s="41"/>
      <c r="RVI20" s="41"/>
      <c r="RVJ20" s="41"/>
      <c r="RVK20" s="41"/>
      <c r="RVL20" s="41"/>
      <c r="RVM20" s="41"/>
      <c r="RVN20" s="41"/>
      <c r="RVO20" s="41"/>
      <c r="RVP20" s="41"/>
      <c r="RVQ20" s="41"/>
      <c r="RVR20" s="41"/>
      <c r="RVS20" s="41"/>
      <c r="RVT20" s="41"/>
      <c r="RVU20" s="41"/>
      <c r="RVV20" s="41"/>
      <c r="RVW20" s="41"/>
      <c r="RVX20" s="41"/>
      <c r="RVY20" s="41"/>
      <c r="RVZ20" s="41"/>
      <c r="RWA20" s="41"/>
      <c r="RWB20" s="41"/>
      <c r="RWC20" s="41"/>
      <c r="RWD20" s="41"/>
      <c r="RWE20" s="41"/>
      <c r="RWF20" s="41"/>
      <c r="RWG20" s="41"/>
      <c r="RWH20" s="41"/>
      <c r="RWI20" s="41"/>
      <c r="RWJ20" s="41"/>
      <c r="RWK20" s="41"/>
      <c r="RWL20" s="41"/>
      <c r="RWM20" s="41"/>
      <c r="RWN20" s="41"/>
      <c r="RWO20" s="41"/>
      <c r="RWP20" s="41"/>
      <c r="RWQ20" s="41"/>
      <c r="RWR20" s="41"/>
      <c r="RWS20" s="41"/>
      <c r="RWT20" s="41"/>
      <c r="RWU20" s="41"/>
      <c r="RWV20" s="41"/>
      <c r="RWW20" s="41"/>
      <c r="RWX20" s="41"/>
      <c r="RWY20" s="41"/>
      <c r="RWZ20" s="41"/>
      <c r="RXA20" s="41"/>
      <c r="RXB20" s="41"/>
      <c r="RXC20" s="41"/>
      <c r="RXD20" s="41"/>
      <c r="RXE20" s="41"/>
      <c r="RXF20" s="41"/>
      <c r="RXG20" s="41"/>
      <c r="RXH20" s="41"/>
      <c r="RXI20" s="41"/>
      <c r="RXJ20" s="41"/>
      <c r="RXK20" s="41"/>
      <c r="RXL20" s="41"/>
      <c r="RXM20" s="41"/>
      <c r="RXN20" s="41"/>
      <c r="RXO20" s="41"/>
      <c r="RXP20" s="41"/>
      <c r="RXQ20" s="41"/>
      <c r="RXR20" s="41"/>
      <c r="RXS20" s="41"/>
      <c r="RXT20" s="41"/>
      <c r="RXU20" s="41"/>
      <c r="RXV20" s="41"/>
      <c r="RXW20" s="41"/>
      <c r="RXX20" s="41"/>
      <c r="RXY20" s="41"/>
      <c r="RXZ20" s="41"/>
      <c r="RYA20" s="41"/>
      <c r="RYB20" s="41"/>
      <c r="RYC20" s="41"/>
      <c r="RYD20" s="41"/>
      <c r="RYE20" s="41"/>
      <c r="RYF20" s="41"/>
      <c r="RYG20" s="41"/>
      <c r="RYH20" s="41"/>
      <c r="RYI20" s="41"/>
      <c r="RYJ20" s="41"/>
      <c r="RYK20" s="41"/>
      <c r="RYL20" s="41"/>
      <c r="RYM20" s="41"/>
      <c r="RYN20" s="41"/>
      <c r="RYO20" s="41"/>
      <c r="RYP20" s="41"/>
      <c r="RYQ20" s="41"/>
      <c r="RYR20" s="41"/>
      <c r="RYS20" s="41"/>
      <c r="RYT20" s="41"/>
      <c r="RYU20" s="41"/>
      <c r="RYV20" s="41"/>
      <c r="RYW20" s="41"/>
      <c r="RYX20" s="41"/>
      <c r="RYY20" s="41"/>
      <c r="RYZ20" s="41"/>
      <c r="RZA20" s="41"/>
      <c r="RZB20" s="41"/>
      <c r="RZC20" s="41"/>
      <c r="RZD20" s="41"/>
      <c r="RZE20" s="41"/>
      <c r="RZF20" s="41"/>
      <c r="RZG20" s="41"/>
      <c r="RZH20" s="41"/>
      <c r="RZI20" s="41"/>
      <c r="RZJ20" s="41"/>
      <c r="RZK20" s="41"/>
      <c r="RZL20" s="41"/>
      <c r="RZM20" s="41"/>
      <c r="RZN20" s="41"/>
      <c r="RZO20" s="41"/>
      <c r="RZP20" s="41"/>
      <c r="RZQ20" s="41"/>
      <c r="RZR20" s="41"/>
      <c r="RZS20" s="41"/>
      <c r="RZT20" s="41"/>
      <c r="RZU20" s="41"/>
      <c r="RZV20" s="41"/>
      <c r="RZW20" s="41"/>
      <c r="RZX20" s="41"/>
      <c r="RZY20" s="41"/>
      <c r="RZZ20" s="41"/>
      <c r="SAA20" s="41"/>
      <c r="SAB20" s="41"/>
      <c r="SAC20" s="41"/>
      <c r="SAD20" s="41"/>
      <c r="SAE20" s="41"/>
      <c r="SAF20" s="41"/>
      <c r="SAG20" s="41"/>
      <c r="SAH20" s="41"/>
      <c r="SAI20" s="41"/>
      <c r="SAJ20" s="41"/>
      <c r="SAK20" s="41"/>
      <c r="SAL20" s="41"/>
      <c r="SAM20" s="41"/>
      <c r="SAN20" s="41"/>
      <c r="SAO20" s="41"/>
      <c r="SAP20" s="41"/>
      <c r="SAQ20" s="41"/>
      <c r="SAR20" s="41"/>
      <c r="SAS20" s="41"/>
      <c r="SAT20" s="41"/>
      <c r="SAU20" s="41"/>
      <c r="SAV20" s="41"/>
      <c r="SAW20" s="41"/>
      <c r="SAX20" s="41"/>
      <c r="SAY20" s="41"/>
      <c r="SAZ20" s="41"/>
      <c r="SBA20" s="41"/>
      <c r="SBB20" s="41"/>
      <c r="SBC20" s="41"/>
      <c r="SBD20" s="41"/>
      <c r="SBE20" s="41"/>
      <c r="SBF20" s="41"/>
      <c r="SBG20" s="41"/>
      <c r="SBH20" s="41"/>
      <c r="SBI20" s="41"/>
      <c r="SBJ20" s="41"/>
      <c r="SBK20" s="41"/>
      <c r="SBL20" s="41"/>
      <c r="SBM20" s="41"/>
      <c r="SBN20" s="41"/>
      <c r="SBO20" s="41"/>
      <c r="SBP20" s="41"/>
      <c r="SBQ20" s="41"/>
      <c r="SBR20" s="41"/>
      <c r="SBS20" s="41"/>
      <c r="SBT20" s="41"/>
      <c r="SBU20" s="41"/>
      <c r="SBV20" s="41"/>
      <c r="SBW20" s="41"/>
      <c r="SBX20" s="41"/>
      <c r="SBY20" s="41"/>
      <c r="SBZ20" s="41"/>
      <c r="SCA20" s="41"/>
      <c r="SCB20" s="41"/>
      <c r="SCC20" s="41"/>
      <c r="SCD20" s="41"/>
      <c r="SCE20" s="41"/>
      <c r="SCF20" s="41"/>
      <c r="SCG20" s="41"/>
      <c r="SCH20" s="41"/>
      <c r="SCI20" s="41"/>
      <c r="SCJ20" s="41"/>
      <c r="SCK20" s="41"/>
      <c r="SCL20" s="41"/>
      <c r="SCM20" s="41"/>
      <c r="SCN20" s="41"/>
      <c r="SCO20" s="41"/>
      <c r="SCP20" s="41"/>
      <c r="SCQ20" s="41"/>
      <c r="SCR20" s="41"/>
      <c r="SCS20" s="41"/>
      <c r="SCT20" s="41"/>
      <c r="SCU20" s="41"/>
      <c r="SCV20" s="41"/>
      <c r="SCW20" s="41"/>
      <c r="SCX20" s="41"/>
      <c r="SCY20" s="41"/>
      <c r="SCZ20" s="41"/>
      <c r="SDA20" s="41"/>
      <c r="SDB20" s="41"/>
      <c r="SDC20" s="41"/>
      <c r="SDD20" s="41"/>
      <c r="SDE20" s="41"/>
      <c r="SDF20" s="41"/>
      <c r="SDG20" s="41"/>
      <c r="SDH20" s="41"/>
      <c r="SDI20" s="41"/>
      <c r="SDJ20" s="41"/>
      <c r="SDK20" s="41"/>
      <c r="SDL20" s="41"/>
      <c r="SDM20" s="41"/>
      <c r="SDN20" s="41"/>
      <c r="SDO20" s="41"/>
      <c r="SDP20" s="41"/>
      <c r="SDQ20" s="41"/>
      <c r="SDR20" s="41"/>
      <c r="SDS20" s="41"/>
      <c r="SDT20" s="41"/>
      <c r="SDU20" s="41"/>
      <c r="SDV20" s="41"/>
      <c r="SDW20" s="41"/>
      <c r="SDX20" s="41"/>
      <c r="SDY20" s="41"/>
      <c r="SDZ20" s="41"/>
      <c r="SEA20" s="41"/>
      <c r="SEB20" s="41"/>
      <c r="SEC20" s="41"/>
      <c r="SED20" s="41"/>
      <c r="SEE20" s="41"/>
      <c r="SEF20" s="41"/>
      <c r="SEG20" s="41"/>
      <c r="SEH20" s="41"/>
      <c r="SEI20" s="41"/>
      <c r="SEJ20" s="41"/>
      <c r="SEK20" s="41"/>
      <c r="SEL20" s="41"/>
      <c r="SEM20" s="41"/>
      <c r="SEN20" s="41"/>
      <c r="SEO20" s="41"/>
      <c r="SEP20" s="41"/>
      <c r="SEQ20" s="41"/>
      <c r="SER20" s="41"/>
      <c r="SES20" s="41"/>
      <c r="SET20" s="41"/>
      <c r="SEU20" s="41"/>
      <c r="SEV20" s="41"/>
      <c r="SEW20" s="41"/>
      <c r="SEX20" s="41"/>
      <c r="SEY20" s="41"/>
      <c r="SEZ20" s="41"/>
      <c r="SFA20" s="41"/>
      <c r="SFB20" s="41"/>
      <c r="SFC20" s="41"/>
      <c r="SFD20" s="41"/>
      <c r="SFE20" s="41"/>
      <c r="SFF20" s="41"/>
      <c r="SFG20" s="41"/>
      <c r="SFH20" s="41"/>
      <c r="SFI20" s="41"/>
      <c r="SFJ20" s="41"/>
      <c r="SFK20" s="41"/>
      <c r="SFL20" s="41"/>
      <c r="SFM20" s="41"/>
      <c r="SFN20" s="41"/>
      <c r="SFO20" s="41"/>
      <c r="SFP20" s="41"/>
      <c r="SFQ20" s="41"/>
      <c r="SFR20" s="41"/>
      <c r="SFS20" s="41"/>
      <c r="SFT20" s="41"/>
      <c r="SFU20" s="41"/>
      <c r="SFV20" s="41"/>
      <c r="SFW20" s="41"/>
      <c r="SFX20" s="41"/>
      <c r="SFY20" s="41"/>
      <c r="SFZ20" s="41"/>
      <c r="SGA20" s="41"/>
      <c r="SGB20" s="41"/>
      <c r="SGC20" s="41"/>
      <c r="SGD20" s="41"/>
      <c r="SGE20" s="41"/>
      <c r="SGF20" s="41"/>
      <c r="SGG20" s="41"/>
      <c r="SGH20" s="41"/>
      <c r="SGI20" s="41"/>
      <c r="SGJ20" s="41"/>
      <c r="SGK20" s="41"/>
      <c r="SGL20" s="41"/>
      <c r="SGM20" s="41"/>
      <c r="SGN20" s="41"/>
      <c r="SGO20" s="41"/>
      <c r="SGP20" s="41"/>
      <c r="SGQ20" s="41"/>
      <c r="SGR20" s="41"/>
      <c r="SGS20" s="41"/>
      <c r="SGT20" s="41"/>
      <c r="SGU20" s="41"/>
      <c r="SGV20" s="41"/>
      <c r="SGW20" s="41"/>
      <c r="SGX20" s="41"/>
      <c r="SGY20" s="41"/>
      <c r="SGZ20" s="41"/>
      <c r="SHA20" s="41"/>
      <c r="SHB20" s="41"/>
      <c r="SHC20" s="41"/>
      <c r="SHD20" s="41"/>
      <c r="SHE20" s="41"/>
      <c r="SHF20" s="41"/>
      <c r="SHG20" s="41"/>
      <c r="SHH20" s="41"/>
      <c r="SHI20" s="41"/>
      <c r="SHJ20" s="41"/>
      <c r="SHK20" s="41"/>
      <c r="SHL20" s="41"/>
      <c r="SHM20" s="41"/>
      <c r="SHN20" s="41"/>
      <c r="SHO20" s="41"/>
      <c r="SHP20" s="41"/>
      <c r="SHQ20" s="41"/>
      <c r="SHR20" s="41"/>
      <c r="SHS20" s="41"/>
      <c r="SHT20" s="41"/>
      <c r="SHU20" s="41"/>
      <c r="SHV20" s="41"/>
      <c r="SHW20" s="41"/>
      <c r="SHX20" s="41"/>
      <c r="SHY20" s="41"/>
      <c r="SHZ20" s="41"/>
      <c r="SIA20" s="41"/>
      <c r="SIB20" s="41"/>
      <c r="SIC20" s="41"/>
      <c r="SID20" s="41"/>
      <c r="SIE20" s="41"/>
      <c r="SIF20" s="41"/>
      <c r="SIG20" s="41"/>
      <c r="SIH20" s="41"/>
      <c r="SII20" s="41"/>
      <c r="SIJ20" s="41"/>
      <c r="SIK20" s="41"/>
      <c r="SIL20" s="41"/>
      <c r="SIM20" s="41"/>
      <c r="SIN20" s="41"/>
      <c r="SIO20" s="41"/>
      <c r="SIP20" s="41"/>
      <c r="SIQ20" s="41"/>
      <c r="SIR20" s="41"/>
      <c r="SIS20" s="41"/>
      <c r="SIT20" s="41"/>
      <c r="SIU20" s="41"/>
      <c r="SIV20" s="41"/>
      <c r="SIW20" s="41"/>
      <c r="SIX20" s="41"/>
      <c r="SIY20" s="41"/>
      <c r="SIZ20" s="41"/>
      <c r="SJA20" s="41"/>
      <c r="SJB20" s="41"/>
      <c r="SJC20" s="41"/>
      <c r="SJD20" s="41"/>
      <c r="SJE20" s="41"/>
      <c r="SJF20" s="41"/>
      <c r="SJG20" s="41"/>
      <c r="SJH20" s="41"/>
      <c r="SJI20" s="41"/>
      <c r="SJJ20" s="41"/>
      <c r="SJK20" s="41"/>
      <c r="SJL20" s="41"/>
      <c r="SJM20" s="41"/>
      <c r="SJN20" s="41"/>
      <c r="SJO20" s="41"/>
      <c r="SJP20" s="41"/>
      <c r="SJQ20" s="41"/>
      <c r="SJR20" s="41"/>
      <c r="SJS20" s="41"/>
      <c r="SJT20" s="41"/>
      <c r="SJU20" s="41"/>
      <c r="SJV20" s="41"/>
      <c r="SJW20" s="41"/>
      <c r="SJX20" s="41"/>
      <c r="SJY20" s="41"/>
      <c r="SJZ20" s="41"/>
      <c r="SKA20" s="41"/>
      <c r="SKB20" s="41"/>
      <c r="SKC20" s="41"/>
      <c r="SKD20" s="41"/>
      <c r="SKE20" s="41"/>
      <c r="SKF20" s="41"/>
      <c r="SKG20" s="41"/>
      <c r="SKH20" s="41"/>
      <c r="SKI20" s="41"/>
      <c r="SKJ20" s="41"/>
      <c r="SKK20" s="41"/>
      <c r="SKL20" s="41"/>
      <c r="SKM20" s="41"/>
      <c r="SKN20" s="41"/>
      <c r="SKO20" s="41"/>
      <c r="SKP20" s="41"/>
      <c r="SKQ20" s="41"/>
      <c r="SKR20" s="41"/>
      <c r="SKS20" s="41"/>
      <c r="SKT20" s="41"/>
      <c r="SKU20" s="41"/>
      <c r="SKV20" s="41"/>
      <c r="SKW20" s="41"/>
      <c r="SKX20" s="41"/>
      <c r="SKY20" s="41"/>
      <c r="SKZ20" s="41"/>
      <c r="SLA20" s="41"/>
      <c r="SLB20" s="41"/>
      <c r="SLC20" s="41"/>
      <c r="SLD20" s="41"/>
      <c r="SLE20" s="41"/>
      <c r="SLF20" s="41"/>
      <c r="SLG20" s="41"/>
      <c r="SLH20" s="41"/>
      <c r="SLI20" s="41"/>
      <c r="SLJ20" s="41"/>
      <c r="SLK20" s="41"/>
      <c r="SLL20" s="41"/>
      <c r="SLM20" s="41"/>
      <c r="SLN20" s="41"/>
      <c r="SLO20" s="41"/>
      <c r="SLP20" s="41"/>
      <c r="SLQ20" s="41"/>
      <c r="SLR20" s="41"/>
      <c r="SLS20" s="41"/>
      <c r="SLT20" s="41"/>
      <c r="SLU20" s="41"/>
      <c r="SLV20" s="41"/>
      <c r="SLW20" s="41"/>
      <c r="SLX20" s="41"/>
      <c r="SLY20" s="41"/>
      <c r="SLZ20" s="41"/>
      <c r="SMA20" s="41"/>
      <c r="SMB20" s="41"/>
      <c r="SMC20" s="41"/>
      <c r="SMD20" s="41"/>
      <c r="SME20" s="41"/>
      <c r="SMF20" s="41"/>
      <c r="SMG20" s="41"/>
      <c r="SMH20" s="41"/>
      <c r="SMI20" s="41"/>
      <c r="SMJ20" s="41"/>
      <c r="SMK20" s="41"/>
      <c r="SML20" s="41"/>
      <c r="SMM20" s="41"/>
      <c r="SMN20" s="41"/>
      <c r="SMO20" s="41"/>
      <c r="SMP20" s="41"/>
      <c r="SMQ20" s="41"/>
      <c r="SMR20" s="41"/>
      <c r="SMS20" s="41"/>
      <c r="SMT20" s="41"/>
      <c r="SMU20" s="41"/>
      <c r="SMV20" s="41"/>
      <c r="SMW20" s="41"/>
      <c r="SMX20" s="41"/>
      <c r="SMY20" s="41"/>
      <c r="SMZ20" s="41"/>
      <c r="SNA20" s="41"/>
      <c r="SNB20" s="41"/>
      <c r="SNC20" s="41"/>
      <c r="SND20" s="41"/>
      <c r="SNE20" s="41"/>
      <c r="SNF20" s="41"/>
      <c r="SNG20" s="41"/>
      <c r="SNH20" s="41"/>
      <c r="SNI20" s="41"/>
      <c r="SNJ20" s="41"/>
      <c r="SNK20" s="41"/>
      <c r="SNL20" s="41"/>
      <c r="SNM20" s="41"/>
      <c r="SNN20" s="41"/>
      <c r="SNO20" s="41"/>
      <c r="SNP20" s="41"/>
      <c r="SNQ20" s="41"/>
      <c r="SNR20" s="41"/>
      <c r="SNS20" s="41"/>
      <c r="SNT20" s="41"/>
      <c r="SNU20" s="41"/>
      <c r="SNV20" s="41"/>
      <c r="SNW20" s="41"/>
      <c r="SNX20" s="41"/>
      <c r="SNY20" s="41"/>
      <c r="SNZ20" s="41"/>
      <c r="SOA20" s="41"/>
      <c r="SOB20" s="41"/>
      <c r="SOC20" s="41"/>
      <c r="SOD20" s="41"/>
      <c r="SOE20" s="41"/>
      <c r="SOF20" s="41"/>
      <c r="SOG20" s="41"/>
      <c r="SOH20" s="41"/>
      <c r="SOI20" s="41"/>
      <c r="SOJ20" s="41"/>
      <c r="SOK20" s="41"/>
      <c r="SOL20" s="41"/>
      <c r="SOM20" s="41"/>
      <c r="SON20" s="41"/>
      <c r="SOO20" s="41"/>
      <c r="SOP20" s="41"/>
      <c r="SOQ20" s="41"/>
      <c r="SOR20" s="41"/>
      <c r="SOS20" s="41"/>
      <c r="SOT20" s="41"/>
      <c r="SOU20" s="41"/>
      <c r="SOV20" s="41"/>
      <c r="SOW20" s="41"/>
      <c r="SOX20" s="41"/>
      <c r="SOY20" s="41"/>
      <c r="SOZ20" s="41"/>
      <c r="SPA20" s="41"/>
      <c r="SPB20" s="41"/>
      <c r="SPC20" s="41"/>
      <c r="SPD20" s="41"/>
      <c r="SPE20" s="41"/>
      <c r="SPF20" s="41"/>
      <c r="SPG20" s="41"/>
      <c r="SPH20" s="41"/>
      <c r="SPI20" s="41"/>
      <c r="SPJ20" s="41"/>
      <c r="SPK20" s="41"/>
      <c r="SPL20" s="41"/>
      <c r="SPM20" s="41"/>
      <c r="SPN20" s="41"/>
      <c r="SPO20" s="41"/>
      <c r="SPP20" s="41"/>
      <c r="SPQ20" s="41"/>
      <c r="SPR20" s="41"/>
      <c r="SPS20" s="41"/>
      <c r="SPT20" s="41"/>
      <c r="SPU20" s="41"/>
      <c r="SPV20" s="41"/>
      <c r="SPW20" s="41"/>
      <c r="SPX20" s="41"/>
      <c r="SPY20" s="41"/>
      <c r="SPZ20" s="41"/>
      <c r="SQA20" s="41"/>
      <c r="SQB20" s="41"/>
      <c r="SQC20" s="41"/>
      <c r="SQD20" s="41"/>
      <c r="SQE20" s="41"/>
      <c r="SQF20" s="41"/>
      <c r="SQG20" s="41"/>
      <c r="SQH20" s="41"/>
      <c r="SQI20" s="41"/>
      <c r="SQJ20" s="41"/>
      <c r="SQK20" s="41"/>
      <c r="SQL20" s="41"/>
      <c r="SQM20" s="41"/>
      <c r="SQN20" s="41"/>
      <c r="SQO20" s="41"/>
      <c r="SQP20" s="41"/>
      <c r="SQQ20" s="41"/>
      <c r="SQR20" s="41"/>
      <c r="SQS20" s="41"/>
      <c r="SQT20" s="41"/>
      <c r="SQU20" s="41"/>
      <c r="SQV20" s="41"/>
      <c r="SQW20" s="41"/>
      <c r="SQX20" s="41"/>
      <c r="SQY20" s="41"/>
      <c r="SQZ20" s="41"/>
      <c r="SRA20" s="41"/>
      <c r="SRB20" s="41"/>
      <c r="SRC20" s="41"/>
      <c r="SRD20" s="41"/>
      <c r="SRE20" s="41"/>
      <c r="SRF20" s="41"/>
      <c r="SRG20" s="41"/>
      <c r="SRH20" s="41"/>
      <c r="SRI20" s="41"/>
      <c r="SRJ20" s="41"/>
      <c r="SRK20" s="41"/>
      <c r="SRL20" s="41"/>
      <c r="SRM20" s="41"/>
      <c r="SRN20" s="41"/>
      <c r="SRO20" s="41"/>
      <c r="SRP20" s="41"/>
      <c r="SRQ20" s="41"/>
      <c r="SRR20" s="41"/>
      <c r="SRS20" s="41"/>
      <c r="SRT20" s="41"/>
      <c r="SRU20" s="41"/>
      <c r="SRV20" s="41"/>
      <c r="SRW20" s="41"/>
      <c r="SRX20" s="41"/>
      <c r="SRY20" s="41"/>
      <c r="SRZ20" s="41"/>
      <c r="SSA20" s="41"/>
      <c r="SSB20" s="41"/>
      <c r="SSC20" s="41"/>
      <c r="SSD20" s="41"/>
      <c r="SSE20" s="41"/>
      <c r="SSF20" s="41"/>
      <c r="SSG20" s="41"/>
      <c r="SSH20" s="41"/>
      <c r="SSI20" s="41"/>
      <c r="SSJ20" s="41"/>
      <c r="SSK20" s="41"/>
      <c r="SSL20" s="41"/>
      <c r="SSM20" s="41"/>
      <c r="SSN20" s="41"/>
      <c r="SSO20" s="41"/>
      <c r="SSP20" s="41"/>
      <c r="SSQ20" s="41"/>
      <c r="SSR20" s="41"/>
      <c r="SSS20" s="41"/>
      <c r="SST20" s="41"/>
      <c r="SSU20" s="41"/>
      <c r="SSV20" s="41"/>
      <c r="SSW20" s="41"/>
      <c r="SSX20" s="41"/>
      <c r="SSY20" s="41"/>
      <c r="SSZ20" s="41"/>
      <c r="STA20" s="41"/>
      <c r="STB20" s="41"/>
      <c r="STC20" s="41"/>
      <c r="STD20" s="41"/>
      <c r="STE20" s="41"/>
      <c r="STF20" s="41"/>
      <c r="STG20" s="41"/>
      <c r="STH20" s="41"/>
      <c r="STI20" s="41"/>
      <c r="STJ20" s="41"/>
      <c r="STK20" s="41"/>
      <c r="STL20" s="41"/>
      <c r="STM20" s="41"/>
      <c r="STN20" s="41"/>
      <c r="STO20" s="41"/>
      <c r="STP20" s="41"/>
      <c r="STQ20" s="41"/>
      <c r="STR20" s="41"/>
      <c r="STS20" s="41"/>
      <c r="STT20" s="41"/>
      <c r="STU20" s="41"/>
      <c r="STV20" s="41"/>
      <c r="STW20" s="41"/>
      <c r="STX20" s="41"/>
      <c r="STY20" s="41"/>
      <c r="STZ20" s="41"/>
      <c r="SUA20" s="41"/>
      <c r="SUB20" s="41"/>
      <c r="SUC20" s="41"/>
      <c r="SUD20" s="41"/>
      <c r="SUE20" s="41"/>
      <c r="SUF20" s="41"/>
      <c r="SUG20" s="41"/>
      <c r="SUH20" s="41"/>
      <c r="SUI20" s="41"/>
      <c r="SUJ20" s="41"/>
      <c r="SUK20" s="41"/>
      <c r="SUL20" s="41"/>
      <c r="SUM20" s="41"/>
      <c r="SUN20" s="41"/>
      <c r="SUO20" s="41"/>
      <c r="SUP20" s="41"/>
      <c r="SUQ20" s="41"/>
      <c r="SUR20" s="41"/>
      <c r="SUS20" s="41"/>
      <c r="SUT20" s="41"/>
      <c r="SUU20" s="41"/>
      <c r="SUV20" s="41"/>
      <c r="SUW20" s="41"/>
      <c r="SUX20" s="41"/>
      <c r="SUY20" s="41"/>
      <c r="SUZ20" s="41"/>
      <c r="SVA20" s="41"/>
      <c r="SVB20" s="41"/>
      <c r="SVC20" s="41"/>
      <c r="SVD20" s="41"/>
      <c r="SVE20" s="41"/>
      <c r="SVF20" s="41"/>
      <c r="SVG20" s="41"/>
      <c r="SVH20" s="41"/>
      <c r="SVI20" s="41"/>
      <c r="SVJ20" s="41"/>
      <c r="SVK20" s="41"/>
      <c r="SVL20" s="41"/>
      <c r="SVM20" s="41"/>
      <c r="SVN20" s="41"/>
      <c r="SVO20" s="41"/>
      <c r="SVP20" s="41"/>
      <c r="SVQ20" s="41"/>
      <c r="SVR20" s="41"/>
      <c r="SVS20" s="41"/>
      <c r="SVT20" s="41"/>
      <c r="SVU20" s="41"/>
      <c r="SVV20" s="41"/>
      <c r="SVW20" s="41"/>
      <c r="SVX20" s="41"/>
      <c r="SVY20" s="41"/>
      <c r="SVZ20" s="41"/>
      <c r="SWA20" s="41"/>
      <c r="SWB20" s="41"/>
      <c r="SWC20" s="41"/>
      <c r="SWD20" s="41"/>
      <c r="SWE20" s="41"/>
      <c r="SWF20" s="41"/>
      <c r="SWG20" s="41"/>
      <c r="SWH20" s="41"/>
      <c r="SWI20" s="41"/>
      <c r="SWJ20" s="41"/>
      <c r="SWK20" s="41"/>
      <c r="SWL20" s="41"/>
      <c r="SWM20" s="41"/>
      <c r="SWN20" s="41"/>
      <c r="SWO20" s="41"/>
      <c r="SWP20" s="41"/>
      <c r="SWQ20" s="41"/>
      <c r="SWR20" s="41"/>
      <c r="SWS20" s="41"/>
      <c r="SWT20" s="41"/>
      <c r="SWU20" s="41"/>
      <c r="SWV20" s="41"/>
      <c r="SWW20" s="41"/>
      <c r="SWX20" s="41"/>
      <c r="SWY20" s="41"/>
      <c r="SWZ20" s="41"/>
      <c r="SXA20" s="41"/>
      <c r="SXB20" s="41"/>
      <c r="SXC20" s="41"/>
      <c r="SXD20" s="41"/>
      <c r="SXE20" s="41"/>
      <c r="SXF20" s="41"/>
      <c r="SXG20" s="41"/>
      <c r="SXH20" s="41"/>
      <c r="SXI20" s="41"/>
      <c r="SXJ20" s="41"/>
      <c r="SXK20" s="41"/>
      <c r="SXL20" s="41"/>
      <c r="SXM20" s="41"/>
      <c r="SXN20" s="41"/>
      <c r="SXO20" s="41"/>
      <c r="SXP20" s="41"/>
      <c r="SXQ20" s="41"/>
      <c r="SXR20" s="41"/>
      <c r="SXS20" s="41"/>
      <c r="SXT20" s="41"/>
      <c r="SXU20" s="41"/>
      <c r="SXV20" s="41"/>
      <c r="SXW20" s="41"/>
      <c r="SXX20" s="41"/>
      <c r="SXY20" s="41"/>
      <c r="SXZ20" s="41"/>
      <c r="SYA20" s="41"/>
      <c r="SYB20" s="41"/>
      <c r="SYC20" s="41"/>
      <c r="SYD20" s="41"/>
      <c r="SYE20" s="41"/>
      <c r="SYF20" s="41"/>
      <c r="SYG20" s="41"/>
      <c r="SYH20" s="41"/>
      <c r="SYI20" s="41"/>
      <c r="SYJ20" s="41"/>
      <c r="SYK20" s="41"/>
      <c r="SYL20" s="41"/>
      <c r="SYM20" s="41"/>
      <c r="SYN20" s="41"/>
      <c r="SYO20" s="41"/>
      <c r="SYP20" s="41"/>
      <c r="SYQ20" s="41"/>
      <c r="SYR20" s="41"/>
      <c r="SYS20" s="41"/>
      <c r="SYT20" s="41"/>
      <c r="SYU20" s="41"/>
      <c r="SYV20" s="41"/>
      <c r="SYW20" s="41"/>
      <c r="SYX20" s="41"/>
      <c r="SYY20" s="41"/>
      <c r="SYZ20" s="41"/>
      <c r="SZA20" s="41"/>
      <c r="SZB20" s="41"/>
      <c r="SZC20" s="41"/>
      <c r="SZD20" s="41"/>
      <c r="SZE20" s="41"/>
      <c r="SZF20" s="41"/>
      <c r="SZG20" s="41"/>
      <c r="SZH20" s="41"/>
      <c r="SZI20" s="41"/>
      <c r="SZJ20" s="41"/>
      <c r="SZK20" s="41"/>
      <c r="SZL20" s="41"/>
      <c r="SZM20" s="41"/>
      <c r="SZN20" s="41"/>
      <c r="SZO20" s="41"/>
      <c r="SZP20" s="41"/>
      <c r="SZQ20" s="41"/>
      <c r="SZR20" s="41"/>
      <c r="SZS20" s="41"/>
      <c r="SZT20" s="41"/>
      <c r="SZU20" s="41"/>
      <c r="SZV20" s="41"/>
      <c r="SZW20" s="41"/>
      <c r="SZX20" s="41"/>
      <c r="SZY20" s="41"/>
      <c r="SZZ20" s="41"/>
      <c r="TAA20" s="41"/>
      <c r="TAB20" s="41"/>
      <c r="TAC20" s="41"/>
      <c r="TAD20" s="41"/>
      <c r="TAE20" s="41"/>
      <c r="TAF20" s="41"/>
      <c r="TAG20" s="41"/>
      <c r="TAH20" s="41"/>
      <c r="TAI20" s="41"/>
      <c r="TAJ20" s="41"/>
      <c r="TAK20" s="41"/>
      <c r="TAL20" s="41"/>
      <c r="TAM20" s="41"/>
      <c r="TAN20" s="41"/>
      <c r="TAO20" s="41"/>
      <c r="TAP20" s="41"/>
      <c r="TAQ20" s="41"/>
      <c r="TAR20" s="41"/>
      <c r="TAS20" s="41"/>
      <c r="TAT20" s="41"/>
      <c r="TAU20" s="41"/>
      <c r="TAV20" s="41"/>
      <c r="TAW20" s="41"/>
      <c r="TAX20" s="41"/>
      <c r="TAY20" s="41"/>
      <c r="TAZ20" s="41"/>
      <c r="TBA20" s="41"/>
      <c r="TBB20" s="41"/>
      <c r="TBC20" s="41"/>
      <c r="TBD20" s="41"/>
      <c r="TBE20" s="41"/>
      <c r="TBF20" s="41"/>
      <c r="TBG20" s="41"/>
      <c r="TBH20" s="41"/>
      <c r="TBI20" s="41"/>
      <c r="TBJ20" s="41"/>
      <c r="TBK20" s="41"/>
      <c r="TBL20" s="41"/>
      <c r="TBM20" s="41"/>
      <c r="TBN20" s="41"/>
      <c r="TBO20" s="41"/>
      <c r="TBP20" s="41"/>
      <c r="TBQ20" s="41"/>
      <c r="TBR20" s="41"/>
      <c r="TBS20" s="41"/>
      <c r="TBT20" s="41"/>
      <c r="TBU20" s="41"/>
      <c r="TBV20" s="41"/>
      <c r="TBW20" s="41"/>
      <c r="TBX20" s="41"/>
      <c r="TBY20" s="41"/>
      <c r="TBZ20" s="41"/>
      <c r="TCA20" s="41"/>
      <c r="TCB20" s="41"/>
      <c r="TCC20" s="41"/>
      <c r="TCD20" s="41"/>
      <c r="TCE20" s="41"/>
      <c r="TCF20" s="41"/>
      <c r="TCG20" s="41"/>
      <c r="TCH20" s="41"/>
      <c r="TCI20" s="41"/>
      <c r="TCJ20" s="41"/>
      <c r="TCK20" s="41"/>
      <c r="TCL20" s="41"/>
      <c r="TCM20" s="41"/>
      <c r="TCN20" s="41"/>
      <c r="TCO20" s="41"/>
      <c r="TCP20" s="41"/>
      <c r="TCQ20" s="41"/>
      <c r="TCR20" s="41"/>
      <c r="TCS20" s="41"/>
      <c r="TCT20" s="41"/>
      <c r="TCU20" s="41"/>
      <c r="TCV20" s="41"/>
      <c r="TCW20" s="41"/>
      <c r="TCX20" s="41"/>
      <c r="TCY20" s="41"/>
      <c r="TCZ20" s="41"/>
      <c r="TDA20" s="41"/>
      <c r="TDB20" s="41"/>
      <c r="TDC20" s="41"/>
      <c r="TDD20" s="41"/>
      <c r="TDE20" s="41"/>
      <c r="TDF20" s="41"/>
      <c r="TDG20" s="41"/>
      <c r="TDH20" s="41"/>
      <c r="TDI20" s="41"/>
      <c r="TDJ20" s="41"/>
      <c r="TDK20" s="41"/>
      <c r="TDL20" s="41"/>
      <c r="TDM20" s="41"/>
      <c r="TDN20" s="41"/>
      <c r="TDO20" s="41"/>
      <c r="TDP20" s="41"/>
      <c r="TDQ20" s="41"/>
      <c r="TDR20" s="41"/>
      <c r="TDS20" s="41"/>
      <c r="TDT20" s="41"/>
      <c r="TDU20" s="41"/>
      <c r="TDV20" s="41"/>
      <c r="TDW20" s="41"/>
      <c r="TDX20" s="41"/>
      <c r="TDY20" s="41"/>
      <c r="TDZ20" s="41"/>
      <c r="TEA20" s="41"/>
      <c r="TEB20" s="41"/>
      <c r="TEC20" s="41"/>
      <c r="TED20" s="41"/>
      <c r="TEE20" s="41"/>
      <c r="TEF20" s="41"/>
      <c r="TEG20" s="41"/>
      <c r="TEH20" s="41"/>
      <c r="TEI20" s="41"/>
      <c r="TEJ20" s="41"/>
      <c r="TEK20" s="41"/>
      <c r="TEL20" s="41"/>
      <c r="TEM20" s="41"/>
      <c r="TEN20" s="41"/>
      <c r="TEO20" s="41"/>
      <c r="TEP20" s="41"/>
      <c r="TEQ20" s="41"/>
      <c r="TER20" s="41"/>
      <c r="TES20" s="41"/>
      <c r="TET20" s="41"/>
      <c r="TEU20" s="41"/>
      <c r="TEV20" s="41"/>
      <c r="TEW20" s="41"/>
      <c r="TEX20" s="41"/>
      <c r="TEY20" s="41"/>
      <c r="TEZ20" s="41"/>
      <c r="TFA20" s="41"/>
      <c r="TFB20" s="41"/>
      <c r="TFC20" s="41"/>
      <c r="TFD20" s="41"/>
      <c r="TFE20" s="41"/>
      <c r="TFF20" s="41"/>
      <c r="TFG20" s="41"/>
      <c r="TFH20" s="41"/>
      <c r="TFI20" s="41"/>
      <c r="TFJ20" s="41"/>
      <c r="TFK20" s="41"/>
      <c r="TFL20" s="41"/>
      <c r="TFM20" s="41"/>
      <c r="TFN20" s="41"/>
      <c r="TFO20" s="41"/>
      <c r="TFP20" s="41"/>
      <c r="TFQ20" s="41"/>
      <c r="TFR20" s="41"/>
      <c r="TFS20" s="41"/>
      <c r="TFT20" s="41"/>
      <c r="TFU20" s="41"/>
      <c r="TFV20" s="41"/>
      <c r="TFW20" s="41"/>
      <c r="TFX20" s="41"/>
      <c r="TFY20" s="41"/>
      <c r="TFZ20" s="41"/>
      <c r="TGA20" s="41"/>
      <c r="TGB20" s="41"/>
      <c r="TGC20" s="41"/>
      <c r="TGD20" s="41"/>
      <c r="TGE20" s="41"/>
      <c r="TGF20" s="41"/>
      <c r="TGG20" s="41"/>
      <c r="TGH20" s="41"/>
      <c r="TGI20" s="41"/>
      <c r="TGJ20" s="41"/>
      <c r="TGK20" s="41"/>
      <c r="TGL20" s="41"/>
      <c r="TGM20" s="41"/>
      <c r="TGN20" s="41"/>
      <c r="TGO20" s="41"/>
      <c r="TGP20" s="41"/>
      <c r="TGQ20" s="41"/>
      <c r="TGR20" s="41"/>
      <c r="TGS20" s="41"/>
      <c r="TGT20" s="41"/>
      <c r="TGU20" s="41"/>
      <c r="TGV20" s="41"/>
      <c r="TGW20" s="41"/>
      <c r="TGX20" s="41"/>
      <c r="TGY20" s="41"/>
      <c r="TGZ20" s="41"/>
      <c r="THA20" s="41"/>
      <c r="THB20" s="41"/>
      <c r="THC20" s="41"/>
      <c r="THD20" s="41"/>
      <c r="THE20" s="41"/>
      <c r="THF20" s="41"/>
      <c r="THG20" s="41"/>
      <c r="THH20" s="41"/>
      <c r="THI20" s="41"/>
      <c r="THJ20" s="41"/>
      <c r="THK20" s="41"/>
      <c r="THL20" s="41"/>
      <c r="THM20" s="41"/>
      <c r="THN20" s="41"/>
      <c r="THO20" s="41"/>
      <c r="THP20" s="41"/>
      <c r="THQ20" s="41"/>
      <c r="THR20" s="41"/>
      <c r="THS20" s="41"/>
      <c r="THT20" s="41"/>
      <c r="THU20" s="41"/>
      <c r="THV20" s="41"/>
      <c r="THW20" s="41"/>
      <c r="THX20" s="41"/>
      <c r="THY20" s="41"/>
      <c r="THZ20" s="41"/>
      <c r="TIA20" s="41"/>
      <c r="TIB20" s="41"/>
      <c r="TIC20" s="41"/>
      <c r="TID20" s="41"/>
      <c r="TIE20" s="41"/>
      <c r="TIF20" s="41"/>
      <c r="TIG20" s="41"/>
      <c r="TIH20" s="41"/>
      <c r="TII20" s="41"/>
      <c r="TIJ20" s="41"/>
      <c r="TIK20" s="41"/>
      <c r="TIL20" s="41"/>
      <c r="TIM20" s="41"/>
      <c r="TIN20" s="41"/>
      <c r="TIO20" s="41"/>
      <c r="TIP20" s="41"/>
      <c r="TIQ20" s="41"/>
      <c r="TIR20" s="41"/>
      <c r="TIS20" s="41"/>
      <c r="TIT20" s="41"/>
      <c r="TIU20" s="41"/>
      <c r="TIV20" s="41"/>
      <c r="TIW20" s="41"/>
      <c r="TIX20" s="41"/>
      <c r="TIY20" s="41"/>
      <c r="TIZ20" s="41"/>
      <c r="TJA20" s="41"/>
      <c r="TJB20" s="41"/>
      <c r="TJC20" s="41"/>
      <c r="TJD20" s="41"/>
      <c r="TJE20" s="41"/>
      <c r="TJF20" s="41"/>
      <c r="TJG20" s="41"/>
      <c r="TJH20" s="41"/>
      <c r="TJI20" s="41"/>
      <c r="TJJ20" s="41"/>
      <c r="TJK20" s="41"/>
      <c r="TJL20" s="41"/>
      <c r="TJM20" s="41"/>
      <c r="TJN20" s="41"/>
      <c r="TJO20" s="41"/>
      <c r="TJP20" s="41"/>
      <c r="TJQ20" s="41"/>
      <c r="TJR20" s="41"/>
      <c r="TJS20" s="41"/>
      <c r="TJT20" s="41"/>
      <c r="TJU20" s="41"/>
      <c r="TJV20" s="41"/>
      <c r="TJW20" s="41"/>
      <c r="TJX20" s="41"/>
      <c r="TJY20" s="41"/>
      <c r="TJZ20" s="41"/>
      <c r="TKA20" s="41"/>
      <c r="TKB20" s="41"/>
      <c r="TKC20" s="41"/>
      <c r="TKD20" s="41"/>
      <c r="TKE20" s="41"/>
      <c r="TKF20" s="41"/>
      <c r="TKG20" s="41"/>
      <c r="TKH20" s="41"/>
      <c r="TKI20" s="41"/>
      <c r="TKJ20" s="41"/>
      <c r="TKK20" s="41"/>
      <c r="TKL20" s="41"/>
      <c r="TKM20" s="41"/>
      <c r="TKN20" s="41"/>
      <c r="TKO20" s="41"/>
      <c r="TKP20" s="41"/>
      <c r="TKQ20" s="41"/>
      <c r="TKR20" s="41"/>
      <c r="TKS20" s="41"/>
      <c r="TKT20" s="41"/>
      <c r="TKU20" s="41"/>
      <c r="TKV20" s="41"/>
      <c r="TKW20" s="41"/>
      <c r="TKX20" s="41"/>
      <c r="TKY20" s="41"/>
      <c r="TKZ20" s="41"/>
      <c r="TLA20" s="41"/>
      <c r="TLB20" s="41"/>
      <c r="TLC20" s="41"/>
      <c r="TLD20" s="41"/>
      <c r="TLE20" s="41"/>
      <c r="TLF20" s="41"/>
      <c r="TLG20" s="41"/>
      <c r="TLH20" s="41"/>
      <c r="TLI20" s="41"/>
      <c r="TLJ20" s="41"/>
      <c r="TLK20" s="41"/>
      <c r="TLL20" s="41"/>
      <c r="TLM20" s="41"/>
      <c r="TLN20" s="41"/>
      <c r="TLO20" s="41"/>
      <c r="TLP20" s="41"/>
      <c r="TLQ20" s="41"/>
      <c r="TLR20" s="41"/>
      <c r="TLS20" s="41"/>
      <c r="TLT20" s="41"/>
      <c r="TLU20" s="41"/>
      <c r="TLV20" s="41"/>
      <c r="TLW20" s="41"/>
      <c r="TLX20" s="41"/>
      <c r="TLY20" s="41"/>
      <c r="TLZ20" s="41"/>
      <c r="TMA20" s="41"/>
      <c r="TMB20" s="41"/>
      <c r="TMC20" s="41"/>
      <c r="TMD20" s="41"/>
      <c r="TME20" s="41"/>
      <c r="TMF20" s="41"/>
      <c r="TMG20" s="41"/>
      <c r="TMH20" s="41"/>
      <c r="TMI20" s="41"/>
      <c r="TMJ20" s="41"/>
      <c r="TMK20" s="41"/>
      <c r="TML20" s="41"/>
      <c r="TMM20" s="41"/>
      <c r="TMN20" s="41"/>
      <c r="TMO20" s="41"/>
      <c r="TMP20" s="41"/>
      <c r="TMQ20" s="41"/>
      <c r="TMR20" s="41"/>
      <c r="TMS20" s="41"/>
      <c r="TMT20" s="41"/>
      <c r="TMU20" s="41"/>
      <c r="TMV20" s="41"/>
      <c r="TMW20" s="41"/>
      <c r="TMX20" s="41"/>
      <c r="TMY20" s="41"/>
      <c r="TMZ20" s="41"/>
      <c r="TNA20" s="41"/>
      <c r="TNB20" s="41"/>
      <c r="TNC20" s="41"/>
      <c r="TND20" s="41"/>
      <c r="TNE20" s="41"/>
      <c r="TNF20" s="41"/>
      <c r="TNG20" s="41"/>
      <c r="TNH20" s="41"/>
      <c r="TNI20" s="41"/>
      <c r="TNJ20" s="41"/>
      <c r="TNK20" s="41"/>
      <c r="TNL20" s="41"/>
      <c r="TNM20" s="41"/>
      <c r="TNN20" s="41"/>
      <c r="TNO20" s="41"/>
      <c r="TNP20" s="41"/>
      <c r="TNQ20" s="41"/>
      <c r="TNR20" s="41"/>
      <c r="TNS20" s="41"/>
      <c r="TNT20" s="41"/>
      <c r="TNU20" s="41"/>
      <c r="TNV20" s="41"/>
      <c r="TNW20" s="41"/>
      <c r="TNX20" s="41"/>
      <c r="TNY20" s="41"/>
      <c r="TNZ20" s="41"/>
      <c r="TOA20" s="41"/>
      <c r="TOB20" s="41"/>
      <c r="TOC20" s="41"/>
      <c r="TOD20" s="41"/>
      <c r="TOE20" s="41"/>
      <c r="TOF20" s="41"/>
      <c r="TOG20" s="41"/>
      <c r="TOH20" s="41"/>
      <c r="TOI20" s="41"/>
      <c r="TOJ20" s="41"/>
      <c r="TOK20" s="41"/>
      <c r="TOL20" s="41"/>
      <c r="TOM20" s="41"/>
      <c r="TON20" s="41"/>
      <c r="TOO20" s="41"/>
      <c r="TOP20" s="41"/>
      <c r="TOQ20" s="41"/>
      <c r="TOR20" s="41"/>
      <c r="TOS20" s="41"/>
      <c r="TOT20" s="41"/>
      <c r="TOU20" s="41"/>
      <c r="TOV20" s="41"/>
      <c r="TOW20" s="41"/>
      <c r="TOX20" s="41"/>
      <c r="TOY20" s="41"/>
      <c r="TOZ20" s="41"/>
      <c r="TPA20" s="41"/>
      <c r="TPB20" s="41"/>
      <c r="TPC20" s="41"/>
      <c r="TPD20" s="41"/>
      <c r="TPE20" s="41"/>
      <c r="TPF20" s="41"/>
      <c r="TPG20" s="41"/>
      <c r="TPH20" s="41"/>
      <c r="TPI20" s="41"/>
      <c r="TPJ20" s="41"/>
      <c r="TPK20" s="41"/>
      <c r="TPL20" s="41"/>
      <c r="TPM20" s="41"/>
      <c r="TPN20" s="41"/>
      <c r="TPO20" s="41"/>
      <c r="TPP20" s="41"/>
      <c r="TPQ20" s="41"/>
      <c r="TPR20" s="41"/>
      <c r="TPS20" s="41"/>
      <c r="TPT20" s="41"/>
      <c r="TPU20" s="41"/>
      <c r="TPV20" s="41"/>
      <c r="TPW20" s="41"/>
      <c r="TPX20" s="41"/>
      <c r="TPY20" s="41"/>
      <c r="TPZ20" s="41"/>
      <c r="TQA20" s="41"/>
      <c r="TQB20" s="41"/>
      <c r="TQC20" s="41"/>
      <c r="TQD20" s="41"/>
      <c r="TQE20" s="41"/>
      <c r="TQF20" s="41"/>
      <c r="TQG20" s="41"/>
      <c r="TQH20" s="41"/>
      <c r="TQI20" s="41"/>
      <c r="TQJ20" s="41"/>
      <c r="TQK20" s="41"/>
      <c r="TQL20" s="41"/>
      <c r="TQM20" s="41"/>
      <c r="TQN20" s="41"/>
      <c r="TQO20" s="41"/>
      <c r="TQP20" s="41"/>
      <c r="TQQ20" s="41"/>
      <c r="TQR20" s="41"/>
      <c r="TQS20" s="41"/>
      <c r="TQT20" s="41"/>
      <c r="TQU20" s="41"/>
      <c r="TQV20" s="41"/>
      <c r="TQW20" s="41"/>
      <c r="TQX20" s="41"/>
      <c r="TQY20" s="41"/>
      <c r="TQZ20" s="41"/>
      <c r="TRA20" s="41"/>
      <c r="TRB20" s="41"/>
      <c r="TRC20" s="41"/>
      <c r="TRD20" s="41"/>
      <c r="TRE20" s="41"/>
      <c r="TRF20" s="41"/>
      <c r="TRG20" s="41"/>
      <c r="TRH20" s="41"/>
      <c r="TRI20" s="41"/>
      <c r="TRJ20" s="41"/>
      <c r="TRK20" s="41"/>
      <c r="TRL20" s="41"/>
      <c r="TRM20" s="41"/>
      <c r="TRN20" s="41"/>
      <c r="TRO20" s="41"/>
      <c r="TRP20" s="41"/>
      <c r="TRQ20" s="41"/>
      <c r="TRR20" s="41"/>
      <c r="TRS20" s="41"/>
      <c r="TRT20" s="41"/>
      <c r="TRU20" s="41"/>
      <c r="TRV20" s="41"/>
      <c r="TRW20" s="41"/>
      <c r="TRX20" s="41"/>
      <c r="TRY20" s="41"/>
      <c r="TRZ20" s="41"/>
      <c r="TSA20" s="41"/>
      <c r="TSB20" s="41"/>
      <c r="TSC20" s="41"/>
      <c r="TSD20" s="41"/>
      <c r="TSE20" s="41"/>
      <c r="TSF20" s="41"/>
      <c r="TSG20" s="41"/>
      <c r="TSH20" s="41"/>
      <c r="TSI20" s="41"/>
      <c r="TSJ20" s="41"/>
      <c r="TSK20" s="41"/>
      <c r="TSL20" s="41"/>
      <c r="TSM20" s="41"/>
      <c r="TSN20" s="41"/>
      <c r="TSO20" s="41"/>
      <c r="TSP20" s="41"/>
      <c r="TSQ20" s="41"/>
      <c r="TSR20" s="41"/>
      <c r="TSS20" s="41"/>
      <c r="TST20" s="41"/>
      <c r="TSU20" s="41"/>
      <c r="TSV20" s="41"/>
      <c r="TSW20" s="41"/>
      <c r="TSX20" s="41"/>
      <c r="TSY20" s="41"/>
      <c r="TSZ20" s="41"/>
      <c r="TTA20" s="41"/>
      <c r="TTB20" s="41"/>
      <c r="TTC20" s="41"/>
      <c r="TTD20" s="41"/>
      <c r="TTE20" s="41"/>
      <c r="TTF20" s="41"/>
      <c r="TTG20" s="41"/>
      <c r="TTH20" s="41"/>
      <c r="TTI20" s="41"/>
      <c r="TTJ20" s="41"/>
      <c r="TTK20" s="41"/>
      <c r="TTL20" s="41"/>
      <c r="TTM20" s="41"/>
      <c r="TTN20" s="41"/>
      <c r="TTO20" s="41"/>
      <c r="TTP20" s="41"/>
      <c r="TTQ20" s="41"/>
      <c r="TTR20" s="41"/>
      <c r="TTS20" s="41"/>
      <c r="TTT20" s="41"/>
      <c r="TTU20" s="41"/>
      <c r="TTV20" s="41"/>
      <c r="TTW20" s="41"/>
      <c r="TTX20" s="41"/>
      <c r="TTY20" s="41"/>
      <c r="TTZ20" s="41"/>
      <c r="TUA20" s="41"/>
      <c r="TUB20" s="41"/>
      <c r="TUC20" s="41"/>
      <c r="TUD20" s="41"/>
      <c r="TUE20" s="41"/>
      <c r="TUF20" s="41"/>
      <c r="TUG20" s="41"/>
      <c r="TUH20" s="41"/>
      <c r="TUI20" s="41"/>
      <c r="TUJ20" s="41"/>
      <c r="TUK20" s="41"/>
      <c r="TUL20" s="41"/>
      <c r="TUM20" s="41"/>
      <c r="TUN20" s="41"/>
      <c r="TUO20" s="41"/>
      <c r="TUP20" s="41"/>
      <c r="TUQ20" s="41"/>
      <c r="TUR20" s="41"/>
      <c r="TUS20" s="41"/>
      <c r="TUT20" s="41"/>
      <c r="TUU20" s="41"/>
      <c r="TUV20" s="41"/>
      <c r="TUW20" s="41"/>
      <c r="TUX20" s="41"/>
      <c r="TUY20" s="41"/>
      <c r="TUZ20" s="41"/>
      <c r="TVA20" s="41"/>
      <c r="TVB20" s="41"/>
      <c r="TVC20" s="41"/>
      <c r="TVD20" s="41"/>
      <c r="TVE20" s="41"/>
      <c r="TVF20" s="41"/>
      <c r="TVG20" s="41"/>
      <c r="TVH20" s="41"/>
      <c r="TVI20" s="41"/>
      <c r="TVJ20" s="41"/>
      <c r="TVK20" s="41"/>
      <c r="TVL20" s="41"/>
      <c r="TVM20" s="41"/>
      <c r="TVN20" s="41"/>
      <c r="TVO20" s="41"/>
      <c r="TVP20" s="41"/>
      <c r="TVQ20" s="41"/>
      <c r="TVR20" s="41"/>
      <c r="TVS20" s="41"/>
      <c r="TVT20" s="41"/>
      <c r="TVU20" s="41"/>
      <c r="TVV20" s="41"/>
      <c r="TVW20" s="41"/>
      <c r="TVX20" s="41"/>
      <c r="TVY20" s="41"/>
      <c r="TVZ20" s="41"/>
      <c r="TWA20" s="41"/>
      <c r="TWB20" s="41"/>
      <c r="TWC20" s="41"/>
      <c r="TWD20" s="41"/>
      <c r="TWE20" s="41"/>
      <c r="TWF20" s="41"/>
      <c r="TWG20" s="41"/>
      <c r="TWH20" s="41"/>
      <c r="TWI20" s="41"/>
      <c r="TWJ20" s="41"/>
      <c r="TWK20" s="41"/>
      <c r="TWL20" s="41"/>
      <c r="TWM20" s="41"/>
      <c r="TWN20" s="41"/>
      <c r="TWO20" s="41"/>
      <c r="TWP20" s="41"/>
      <c r="TWQ20" s="41"/>
      <c r="TWR20" s="41"/>
      <c r="TWS20" s="41"/>
      <c r="TWT20" s="41"/>
      <c r="TWU20" s="41"/>
      <c r="TWV20" s="41"/>
      <c r="TWW20" s="41"/>
      <c r="TWX20" s="41"/>
      <c r="TWY20" s="41"/>
      <c r="TWZ20" s="41"/>
      <c r="TXA20" s="41"/>
      <c r="TXB20" s="41"/>
      <c r="TXC20" s="41"/>
      <c r="TXD20" s="41"/>
      <c r="TXE20" s="41"/>
      <c r="TXF20" s="41"/>
      <c r="TXG20" s="41"/>
      <c r="TXH20" s="41"/>
      <c r="TXI20" s="41"/>
      <c r="TXJ20" s="41"/>
      <c r="TXK20" s="41"/>
      <c r="TXL20" s="41"/>
      <c r="TXM20" s="41"/>
      <c r="TXN20" s="41"/>
      <c r="TXO20" s="41"/>
      <c r="TXP20" s="41"/>
      <c r="TXQ20" s="41"/>
      <c r="TXR20" s="41"/>
      <c r="TXS20" s="41"/>
      <c r="TXT20" s="41"/>
      <c r="TXU20" s="41"/>
      <c r="TXV20" s="41"/>
      <c r="TXW20" s="41"/>
      <c r="TXX20" s="41"/>
      <c r="TXY20" s="41"/>
      <c r="TXZ20" s="41"/>
      <c r="TYA20" s="41"/>
      <c r="TYB20" s="41"/>
      <c r="TYC20" s="41"/>
      <c r="TYD20" s="41"/>
      <c r="TYE20" s="41"/>
      <c r="TYF20" s="41"/>
      <c r="TYG20" s="41"/>
      <c r="TYH20" s="41"/>
      <c r="TYI20" s="41"/>
      <c r="TYJ20" s="41"/>
      <c r="TYK20" s="41"/>
      <c r="TYL20" s="41"/>
      <c r="TYM20" s="41"/>
      <c r="TYN20" s="41"/>
      <c r="TYO20" s="41"/>
      <c r="TYP20" s="41"/>
      <c r="TYQ20" s="41"/>
      <c r="TYR20" s="41"/>
      <c r="TYS20" s="41"/>
      <c r="TYT20" s="41"/>
      <c r="TYU20" s="41"/>
      <c r="TYV20" s="41"/>
      <c r="TYW20" s="41"/>
      <c r="TYX20" s="41"/>
      <c r="TYY20" s="41"/>
      <c r="TYZ20" s="41"/>
      <c r="TZA20" s="41"/>
      <c r="TZB20" s="41"/>
      <c r="TZC20" s="41"/>
      <c r="TZD20" s="41"/>
      <c r="TZE20" s="41"/>
      <c r="TZF20" s="41"/>
      <c r="TZG20" s="41"/>
      <c r="TZH20" s="41"/>
      <c r="TZI20" s="41"/>
      <c r="TZJ20" s="41"/>
      <c r="TZK20" s="41"/>
      <c r="TZL20" s="41"/>
      <c r="TZM20" s="41"/>
      <c r="TZN20" s="41"/>
      <c r="TZO20" s="41"/>
      <c r="TZP20" s="41"/>
      <c r="TZQ20" s="41"/>
      <c r="TZR20" s="41"/>
      <c r="TZS20" s="41"/>
      <c r="TZT20" s="41"/>
      <c r="TZU20" s="41"/>
      <c r="TZV20" s="41"/>
      <c r="TZW20" s="41"/>
      <c r="TZX20" s="41"/>
      <c r="TZY20" s="41"/>
      <c r="TZZ20" s="41"/>
      <c r="UAA20" s="41"/>
      <c r="UAB20" s="41"/>
      <c r="UAC20" s="41"/>
      <c r="UAD20" s="41"/>
      <c r="UAE20" s="41"/>
      <c r="UAF20" s="41"/>
      <c r="UAG20" s="41"/>
      <c r="UAH20" s="41"/>
      <c r="UAI20" s="41"/>
      <c r="UAJ20" s="41"/>
      <c r="UAK20" s="41"/>
      <c r="UAL20" s="41"/>
      <c r="UAM20" s="41"/>
      <c r="UAN20" s="41"/>
      <c r="UAO20" s="41"/>
      <c r="UAP20" s="41"/>
      <c r="UAQ20" s="41"/>
      <c r="UAR20" s="41"/>
      <c r="UAS20" s="41"/>
      <c r="UAT20" s="41"/>
      <c r="UAU20" s="41"/>
      <c r="UAV20" s="41"/>
      <c r="UAW20" s="41"/>
      <c r="UAX20" s="41"/>
      <c r="UAY20" s="41"/>
      <c r="UAZ20" s="41"/>
      <c r="UBA20" s="41"/>
      <c r="UBB20" s="41"/>
      <c r="UBC20" s="41"/>
      <c r="UBD20" s="41"/>
      <c r="UBE20" s="41"/>
      <c r="UBF20" s="41"/>
      <c r="UBG20" s="41"/>
      <c r="UBH20" s="41"/>
      <c r="UBI20" s="41"/>
      <c r="UBJ20" s="41"/>
      <c r="UBK20" s="41"/>
      <c r="UBL20" s="41"/>
      <c r="UBM20" s="41"/>
      <c r="UBN20" s="41"/>
      <c r="UBO20" s="41"/>
      <c r="UBP20" s="41"/>
      <c r="UBQ20" s="41"/>
      <c r="UBR20" s="41"/>
      <c r="UBS20" s="41"/>
      <c r="UBT20" s="41"/>
      <c r="UBU20" s="41"/>
      <c r="UBV20" s="41"/>
      <c r="UBW20" s="41"/>
      <c r="UBX20" s="41"/>
      <c r="UBY20" s="41"/>
      <c r="UBZ20" s="41"/>
      <c r="UCA20" s="41"/>
      <c r="UCB20" s="41"/>
      <c r="UCC20" s="41"/>
      <c r="UCD20" s="41"/>
      <c r="UCE20" s="41"/>
      <c r="UCF20" s="41"/>
      <c r="UCG20" s="41"/>
      <c r="UCH20" s="41"/>
      <c r="UCI20" s="41"/>
      <c r="UCJ20" s="41"/>
      <c r="UCK20" s="41"/>
      <c r="UCL20" s="41"/>
      <c r="UCM20" s="41"/>
      <c r="UCN20" s="41"/>
      <c r="UCO20" s="41"/>
      <c r="UCP20" s="41"/>
      <c r="UCQ20" s="41"/>
      <c r="UCR20" s="41"/>
      <c r="UCS20" s="41"/>
      <c r="UCT20" s="41"/>
      <c r="UCU20" s="41"/>
      <c r="UCV20" s="41"/>
      <c r="UCW20" s="41"/>
      <c r="UCX20" s="41"/>
      <c r="UCY20" s="41"/>
      <c r="UCZ20" s="41"/>
      <c r="UDA20" s="41"/>
      <c r="UDB20" s="41"/>
      <c r="UDC20" s="41"/>
      <c r="UDD20" s="41"/>
      <c r="UDE20" s="41"/>
      <c r="UDF20" s="41"/>
      <c r="UDG20" s="41"/>
      <c r="UDH20" s="41"/>
      <c r="UDI20" s="41"/>
      <c r="UDJ20" s="41"/>
      <c r="UDK20" s="41"/>
      <c r="UDL20" s="41"/>
      <c r="UDM20" s="41"/>
      <c r="UDN20" s="41"/>
      <c r="UDO20" s="41"/>
      <c r="UDP20" s="41"/>
      <c r="UDQ20" s="41"/>
      <c r="UDR20" s="41"/>
      <c r="UDS20" s="41"/>
      <c r="UDT20" s="41"/>
      <c r="UDU20" s="41"/>
      <c r="UDV20" s="41"/>
      <c r="UDW20" s="41"/>
      <c r="UDX20" s="41"/>
      <c r="UDY20" s="41"/>
      <c r="UDZ20" s="41"/>
      <c r="UEA20" s="41"/>
      <c r="UEB20" s="41"/>
      <c r="UEC20" s="41"/>
      <c r="UED20" s="41"/>
      <c r="UEE20" s="41"/>
      <c r="UEF20" s="41"/>
      <c r="UEG20" s="41"/>
      <c r="UEH20" s="41"/>
      <c r="UEI20" s="41"/>
      <c r="UEJ20" s="41"/>
      <c r="UEK20" s="41"/>
      <c r="UEL20" s="41"/>
      <c r="UEM20" s="41"/>
      <c r="UEN20" s="41"/>
      <c r="UEO20" s="41"/>
      <c r="UEP20" s="41"/>
      <c r="UEQ20" s="41"/>
      <c r="UER20" s="41"/>
      <c r="UES20" s="41"/>
      <c r="UET20" s="41"/>
      <c r="UEU20" s="41"/>
      <c r="UEV20" s="41"/>
      <c r="UEW20" s="41"/>
      <c r="UEX20" s="41"/>
      <c r="UEY20" s="41"/>
      <c r="UEZ20" s="41"/>
      <c r="UFA20" s="41"/>
      <c r="UFB20" s="41"/>
      <c r="UFC20" s="41"/>
      <c r="UFD20" s="41"/>
      <c r="UFE20" s="41"/>
      <c r="UFF20" s="41"/>
      <c r="UFG20" s="41"/>
      <c r="UFH20" s="41"/>
      <c r="UFI20" s="41"/>
      <c r="UFJ20" s="41"/>
      <c r="UFK20" s="41"/>
      <c r="UFL20" s="41"/>
      <c r="UFM20" s="41"/>
      <c r="UFN20" s="41"/>
      <c r="UFO20" s="41"/>
      <c r="UFP20" s="41"/>
      <c r="UFQ20" s="41"/>
      <c r="UFR20" s="41"/>
      <c r="UFS20" s="41"/>
      <c r="UFT20" s="41"/>
      <c r="UFU20" s="41"/>
      <c r="UFV20" s="41"/>
      <c r="UFW20" s="41"/>
      <c r="UFX20" s="41"/>
      <c r="UFY20" s="41"/>
      <c r="UFZ20" s="41"/>
      <c r="UGA20" s="41"/>
      <c r="UGB20" s="41"/>
      <c r="UGC20" s="41"/>
      <c r="UGD20" s="41"/>
      <c r="UGE20" s="41"/>
      <c r="UGF20" s="41"/>
      <c r="UGG20" s="41"/>
      <c r="UGH20" s="41"/>
      <c r="UGI20" s="41"/>
      <c r="UGJ20" s="41"/>
      <c r="UGK20" s="41"/>
      <c r="UGL20" s="41"/>
      <c r="UGM20" s="41"/>
      <c r="UGN20" s="41"/>
      <c r="UGO20" s="41"/>
      <c r="UGP20" s="41"/>
      <c r="UGQ20" s="41"/>
      <c r="UGR20" s="41"/>
      <c r="UGS20" s="41"/>
      <c r="UGT20" s="41"/>
      <c r="UGU20" s="41"/>
      <c r="UGV20" s="41"/>
      <c r="UGW20" s="41"/>
      <c r="UGX20" s="41"/>
      <c r="UGY20" s="41"/>
      <c r="UGZ20" s="41"/>
      <c r="UHA20" s="41"/>
      <c r="UHB20" s="41"/>
      <c r="UHC20" s="41"/>
      <c r="UHD20" s="41"/>
      <c r="UHE20" s="41"/>
      <c r="UHF20" s="41"/>
      <c r="UHG20" s="41"/>
      <c r="UHH20" s="41"/>
      <c r="UHI20" s="41"/>
      <c r="UHJ20" s="41"/>
      <c r="UHK20" s="41"/>
      <c r="UHL20" s="41"/>
      <c r="UHM20" s="41"/>
      <c r="UHN20" s="41"/>
      <c r="UHO20" s="41"/>
      <c r="UHP20" s="41"/>
      <c r="UHQ20" s="41"/>
      <c r="UHR20" s="41"/>
      <c r="UHS20" s="41"/>
      <c r="UHT20" s="41"/>
      <c r="UHU20" s="41"/>
      <c r="UHV20" s="41"/>
      <c r="UHW20" s="41"/>
      <c r="UHX20" s="41"/>
      <c r="UHY20" s="41"/>
      <c r="UHZ20" s="41"/>
      <c r="UIA20" s="41"/>
      <c r="UIB20" s="41"/>
      <c r="UIC20" s="41"/>
      <c r="UID20" s="41"/>
      <c r="UIE20" s="41"/>
      <c r="UIF20" s="41"/>
      <c r="UIG20" s="41"/>
      <c r="UIH20" s="41"/>
      <c r="UII20" s="41"/>
      <c r="UIJ20" s="41"/>
      <c r="UIK20" s="41"/>
      <c r="UIL20" s="41"/>
      <c r="UIM20" s="41"/>
      <c r="UIN20" s="41"/>
      <c r="UIO20" s="41"/>
      <c r="UIP20" s="41"/>
      <c r="UIQ20" s="41"/>
      <c r="UIR20" s="41"/>
      <c r="UIS20" s="41"/>
      <c r="UIT20" s="41"/>
      <c r="UIU20" s="41"/>
      <c r="UIV20" s="41"/>
      <c r="UIW20" s="41"/>
      <c r="UIX20" s="41"/>
      <c r="UIY20" s="41"/>
      <c r="UIZ20" s="41"/>
      <c r="UJA20" s="41"/>
      <c r="UJB20" s="41"/>
      <c r="UJC20" s="41"/>
      <c r="UJD20" s="41"/>
      <c r="UJE20" s="41"/>
      <c r="UJF20" s="41"/>
      <c r="UJG20" s="41"/>
      <c r="UJH20" s="41"/>
      <c r="UJI20" s="41"/>
      <c r="UJJ20" s="41"/>
      <c r="UJK20" s="41"/>
      <c r="UJL20" s="41"/>
      <c r="UJM20" s="41"/>
      <c r="UJN20" s="41"/>
      <c r="UJO20" s="41"/>
      <c r="UJP20" s="41"/>
      <c r="UJQ20" s="41"/>
      <c r="UJR20" s="41"/>
      <c r="UJS20" s="41"/>
      <c r="UJT20" s="41"/>
      <c r="UJU20" s="41"/>
      <c r="UJV20" s="41"/>
      <c r="UJW20" s="41"/>
      <c r="UJX20" s="41"/>
      <c r="UJY20" s="41"/>
      <c r="UJZ20" s="41"/>
      <c r="UKA20" s="41"/>
      <c r="UKB20" s="41"/>
      <c r="UKC20" s="41"/>
      <c r="UKD20" s="41"/>
      <c r="UKE20" s="41"/>
      <c r="UKF20" s="41"/>
      <c r="UKG20" s="41"/>
      <c r="UKH20" s="41"/>
      <c r="UKI20" s="41"/>
      <c r="UKJ20" s="41"/>
      <c r="UKK20" s="41"/>
      <c r="UKL20" s="41"/>
      <c r="UKM20" s="41"/>
      <c r="UKN20" s="41"/>
      <c r="UKO20" s="41"/>
      <c r="UKP20" s="41"/>
      <c r="UKQ20" s="41"/>
      <c r="UKR20" s="41"/>
      <c r="UKS20" s="41"/>
      <c r="UKT20" s="41"/>
      <c r="UKU20" s="41"/>
      <c r="UKV20" s="41"/>
      <c r="UKW20" s="41"/>
      <c r="UKX20" s="41"/>
      <c r="UKY20" s="41"/>
      <c r="UKZ20" s="41"/>
      <c r="ULA20" s="41"/>
      <c r="ULB20" s="41"/>
      <c r="ULC20" s="41"/>
      <c r="ULD20" s="41"/>
      <c r="ULE20" s="41"/>
      <c r="ULF20" s="41"/>
      <c r="ULG20" s="41"/>
      <c r="ULH20" s="41"/>
      <c r="ULI20" s="41"/>
      <c r="ULJ20" s="41"/>
      <c r="ULK20" s="41"/>
      <c r="ULL20" s="41"/>
      <c r="ULM20" s="41"/>
      <c r="ULN20" s="41"/>
      <c r="ULO20" s="41"/>
      <c r="ULP20" s="41"/>
      <c r="ULQ20" s="41"/>
      <c r="ULR20" s="41"/>
      <c r="ULS20" s="41"/>
      <c r="ULT20" s="41"/>
      <c r="ULU20" s="41"/>
      <c r="ULV20" s="41"/>
      <c r="ULW20" s="41"/>
      <c r="ULX20" s="41"/>
      <c r="ULY20" s="41"/>
      <c r="ULZ20" s="41"/>
      <c r="UMA20" s="41"/>
      <c r="UMB20" s="41"/>
      <c r="UMC20" s="41"/>
      <c r="UMD20" s="41"/>
      <c r="UME20" s="41"/>
      <c r="UMF20" s="41"/>
      <c r="UMG20" s="41"/>
      <c r="UMH20" s="41"/>
      <c r="UMI20" s="41"/>
      <c r="UMJ20" s="41"/>
      <c r="UMK20" s="41"/>
      <c r="UML20" s="41"/>
      <c r="UMM20" s="41"/>
      <c r="UMN20" s="41"/>
      <c r="UMO20" s="41"/>
      <c r="UMP20" s="41"/>
      <c r="UMQ20" s="41"/>
      <c r="UMR20" s="41"/>
      <c r="UMS20" s="41"/>
      <c r="UMT20" s="41"/>
      <c r="UMU20" s="41"/>
      <c r="UMV20" s="41"/>
      <c r="UMW20" s="41"/>
      <c r="UMX20" s="41"/>
      <c r="UMY20" s="41"/>
      <c r="UMZ20" s="41"/>
      <c r="UNA20" s="41"/>
      <c r="UNB20" s="41"/>
      <c r="UNC20" s="41"/>
      <c r="UND20" s="41"/>
      <c r="UNE20" s="41"/>
      <c r="UNF20" s="41"/>
      <c r="UNG20" s="41"/>
      <c r="UNH20" s="41"/>
      <c r="UNI20" s="41"/>
      <c r="UNJ20" s="41"/>
      <c r="UNK20" s="41"/>
      <c r="UNL20" s="41"/>
      <c r="UNM20" s="41"/>
      <c r="UNN20" s="41"/>
      <c r="UNO20" s="41"/>
      <c r="UNP20" s="41"/>
      <c r="UNQ20" s="41"/>
      <c r="UNR20" s="41"/>
      <c r="UNS20" s="41"/>
      <c r="UNT20" s="41"/>
      <c r="UNU20" s="41"/>
      <c r="UNV20" s="41"/>
      <c r="UNW20" s="41"/>
      <c r="UNX20" s="41"/>
      <c r="UNY20" s="41"/>
      <c r="UNZ20" s="41"/>
      <c r="UOA20" s="41"/>
      <c r="UOB20" s="41"/>
      <c r="UOC20" s="41"/>
      <c r="UOD20" s="41"/>
      <c r="UOE20" s="41"/>
      <c r="UOF20" s="41"/>
      <c r="UOG20" s="41"/>
      <c r="UOH20" s="41"/>
      <c r="UOI20" s="41"/>
      <c r="UOJ20" s="41"/>
      <c r="UOK20" s="41"/>
      <c r="UOL20" s="41"/>
      <c r="UOM20" s="41"/>
      <c r="UON20" s="41"/>
      <c r="UOO20" s="41"/>
      <c r="UOP20" s="41"/>
      <c r="UOQ20" s="41"/>
      <c r="UOR20" s="41"/>
      <c r="UOS20" s="41"/>
      <c r="UOT20" s="41"/>
      <c r="UOU20" s="41"/>
      <c r="UOV20" s="41"/>
      <c r="UOW20" s="41"/>
      <c r="UOX20" s="41"/>
      <c r="UOY20" s="41"/>
      <c r="UOZ20" s="41"/>
      <c r="UPA20" s="41"/>
      <c r="UPB20" s="41"/>
      <c r="UPC20" s="41"/>
      <c r="UPD20" s="41"/>
      <c r="UPE20" s="41"/>
      <c r="UPF20" s="41"/>
      <c r="UPG20" s="41"/>
      <c r="UPH20" s="41"/>
      <c r="UPI20" s="41"/>
      <c r="UPJ20" s="41"/>
      <c r="UPK20" s="41"/>
      <c r="UPL20" s="41"/>
      <c r="UPM20" s="41"/>
      <c r="UPN20" s="41"/>
      <c r="UPO20" s="41"/>
      <c r="UPP20" s="41"/>
      <c r="UPQ20" s="41"/>
      <c r="UPR20" s="41"/>
      <c r="UPS20" s="41"/>
      <c r="UPT20" s="41"/>
      <c r="UPU20" s="41"/>
      <c r="UPV20" s="41"/>
      <c r="UPW20" s="41"/>
      <c r="UPX20" s="41"/>
      <c r="UPY20" s="41"/>
      <c r="UPZ20" s="41"/>
      <c r="UQA20" s="41"/>
      <c r="UQB20" s="41"/>
      <c r="UQC20" s="41"/>
      <c r="UQD20" s="41"/>
      <c r="UQE20" s="41"/>
      <c r="UQF20" s="41"/>
      <c r="UQG20" s="41"/>
      <c r="UQH20" s="41"/>
      <c r="UQI20" s="41"/>
      <c r="UQJ20" s="41"/>
      <c r="UQK20" s="41"/>
      <c r="UQL20" s="41"/>
      <c r="UQM20" s="41"/>
      <c r="UQN20" s="41"/>
      <c r="UQO20" s="41"/>
      <c r="UQP20" s="41"/>
      <c r="UQQ20" s="41"/>
      <c r="UQR20" s="41"/>
      <c r="UQS20" s="41"/>
      <c r="UQT20" s="41"/>
      <c r="UQU20" s="41"/>
      <c r="UQV20" s="41"/>
      <c r="UQW20" s="41"/>
      <c r="UQX20" s="41"/>
      <c r="UQY20" s="41"/>
      <c r="UQZ20" s="41"/>
      <c r="URA20" s="41"/>
      <c r="URB20" s="41"/>
      <c r="URC20" s="41"/>
      <c r="URD20" s="41"/>
      <c r="URE20" s="41"/>
      <c r="URF20" s="41"/>
      <c r="URG20" s="41"/>
      <c r="URH20" s="41"/>
      <c r="URI20" s="41"/>
      <c r="URJ20" s="41"/>
      <c r="URK20" s="41"/>
      <c r="URL20" s="41"/>
      <c r="URM20" s="41"/>
      <c r="URN20" s="41"/>
      <c r="URO20" s="41"/>
      <c r="URP20" s="41"/>
      <c r="URQ20" s="41"/>
      <c r="URR20" s="41"/>
      <c r="URS20" s="41"/>
      <c r="URT20" s="41"/>
      <c r="URU20" s="41"/>
      <c r="URV20" s="41"/>
      <c r="URW20" s="41"/>
      <c r="URX20" s="41"/>
      <c r="URY20" s="41"/>
      <c r="URZ20" s="41"/>
      <c r="USA20" s="41"/>
      <c r="USB20" s="41"/>
      <c r="USC20" s="41"/>
      <c r="USD20" s="41"/>
      <c r="USE20" s="41"/>
      <c r="USF20" s="41"/>
      <c r="USG20" s="41"/>
      <c r="USH20" s="41"/>
      <c r="USI20" s="41"/>
      <c r="USJ20" s="41"/>
      <c r="USK20" s="41"/>
      <c r="USL20" s="41"/>
      <c r="USM20" s="41"/>
      <c r="USN20" s="41"/>
      <c r="USO20" s="41"/>
      <c r="USP20" s="41"/>
      <c r="USQ20" s="41"/>
      <c r="USR20" s="41"/>
      <c r="USS20" s="41"/>
      <c r="UST20" s="41"/>
      <c r="USU20" s="41"/>
      <c r="USV20" s="41"/>
      <c r="USW20" s="41"/>
      <c r="USX20" s="41"/>
      <c r="USY20" s="41"/>
      <c r="USZ20" s="41"/>
      <c r="UTA20" s="41"/>
      <c r="UTB20" s="41"/>
      <c r="UTC20" s="41"/>
      <c r="UTD20" s="41"/>
      <c r="UTE20" s="41"/>
      <c r="UTF20" s="41"/>
      <c r="UTG20" s="41"/>
      <c r="UTH20" s="41"/>
      <c r="UTI20" s="41"/>
      <c r="UTJ20" s="41"/>
      <c r="UTK20" s="41"/>
      <c r="UTL20" s="41"/>
      <c r="UTM20" s="41"/>
      <c r="UTN20" s="41"/>
      <c r="UTO20" s="41"/>
      <c r="UTP20" s="41"/>
      <c r="UTQ20" s="41"/>
      <c r="UTR20" s="41"/>
      <c r="UTS20" s="41"/>
      <c r="UTT20" s="41"/>
      <c r="UTU20" s="41"/>
      <c r="UTV20" s="41"/>
      <c r="UTW20" s="41"/>
      <c r="UTX20" s="41"/>
      <c r="UTY20" s="41"/>
      <c r="UTZ20" s="41"/>
      <c r="UUA20" s="41"/>
      <c r="UUB20" s="41"/>
      <c r="UUC20" s="41"/>
      <c r="UUD20" s="41"/>
      <c r="UUE20" s="41"/>
      <c r="UUF20" s="41"/>
      <c r="UUG20" s="41"/>
      <c r="UUH20" s="41"/>
      <c r="UUI20" s="41"/>
      <c r="UUJ20" s="41"/>
      <c r="UUK20" s="41"/>
      <c r="UUL20" s="41"/>
      <c r="UUM20" s="41"/>
      <c r="UUN20" s="41"/>
      <c r="UUO20" s="41"/>
      <c r="UUP20" s="41"/>
      <c r="UUQ20" s="41"/>
      <c r="UUR20" s="41"/>
      <c r="UUS20" s="41"/>
      <c r="UUT20" s="41"/>
      <c r="UUU20" s="41"/>
      <c r="UUV20" s="41"/>
      <c r="UUW20" s="41"/>
      <c r="UUX20" s="41"/>
      <c r="UUY20" s="41"/>
      <c r="UUZ20" s="41"/>
      <c r="UVA20" s="41"/>
      <c r="UVB20" s="41"/>
      <c r="UVC20" s="41"/>
      <c r="UVD20" s="41"/>
      <c r="UVE20" s="41"/>
      <c r="UVF20" s="41"/>
      <c r="UVG20" s="41"/>
      <c r="UVH20" s="41"/>
      <c r="UVI20" s="41"/>
      <c r="UVJ20" s="41"/>
      <c r="UVK20" s="41"/>
      <c r="UVL20" s="41"/>
      <c r="UVM20" s="41"/>
      <c r="UVN20" s="41"/>
      <c r="UVO20" s="41"/>
      <c r="UVP20" s="41"/>
      <c r="UVQ20" s="41"/>
      <c r="UVR20" s="41"/>
      <c r="UVS20" s="41"/>
      <c r="UVT20" s="41"/>
      <c r="UVU20" s="41"/>
      <c r="UVV20" s="41"/>
      <c r="UVW20" s="41"/>
      <c r="UVX20" s="41"/>
      <c r="UVY20" s="41"/>
      <c r="UVZ20" s="41"/>
      <c r="UWA20" s="41"/>
      <c r="UWB20" s="41"/>
      <c r="UWC20" s="41"/>
      <c r="UWD20" s="41"/>
      <c r="UWE20" s="41"/>
      <c r="UWF20" s="41"/>
      <c r="UWG20" s="41"/>
      <c r="UWH20" s="41"/>
      <c r="UWI20" s="41"/>
      <c r="UWJ20" s="41"/>
      <c r="UWK20" s="41"/>
      <c r="UWL20" s="41"/>
      <c r="UWM20" s="41"/>
      <c r="UWN20" s="41"/>
      <c r="UWO20" s="41"/>
      <c r="UWP20" s="41"/>
      <c r="UWQ20" s="41"/>
      <c r="UWR20" s="41"/>
      <c r="UWS20" s="41"/>
      <c r="UWT20" s="41"/>
      <c r="UWU20" s="41"/>
      <c r="UWV20" s="41"/>
      <c r="UWW20" s="41"/>
      <c r="UWX20" s="41"/>
      <c r="UWY20" s="41"/>
      <c r="UWZ20" s="41"/>
      <c r="UXA20" s="41"/>
      <c r="UXB20" s="41"/>
      <c r="UXC20" s="41"/>
      <c r="UXD20" s="41"/>
      <c r="UXE20" s="41"/>
      <c r="UXF20" s="41"/>
      <c r="UXG20" s="41"/>
      <c r="UXH20" s="41"/>
      <c r="UXI20" s="41"/>
      <c r="UXJ20" s="41"/>
      <c r="UXK20" s="41"/>
      <c r="UXL20" s="41"/>
      <c r="UXM20" s="41"/>
      <c r="UXN20" s="41"/>
      <c r="UXO20" s="41"/>
      <c r="UXP20" s="41"/>
      <c r="UXQ20" s="41"/>
      <c r="UXR20" s="41"/>
      <c r="UXS20" s="41"/>
      <c r="UXT20" s="41"/>
      <c r="UXU20" s="41"/>
      <c r="UXV20" s="41"/>
      <c r="UXW20" s="41"/>
      <c r="UXX20" s="41"/>
      <c r="UXY20" s="41"/>
      <c r="UXZ20" s="41"/>
      <c r="UYA20" s="41"/>
      <c r="UYB20" s="41"/>
      <c r="UYC20" s="41"/>
      <c r="UYD20" s="41"/>
      <c r="UYE20" s="41"/>
      <c r="UYF20" s="41"/>
      <c r="UYG20" s="41"/>
      <c r="UYH20" s="41"/>
      <c r="UYI20" s="41"/>
      <c r="UYJ20" s="41"/>
      <c r="UYK20" s="41"/>
      <c r="UYL20" s="41"/>
      <c r="UYM20" s="41"/>
      <c r="UYN20" s="41"/>
      <c r="UYO20" s="41"/>
      <c r="UYP20" s="41"/>
      <c r="UYQ20" s="41"/>
      <c r="UYR20" s="41"/>
      <c r="UYS20" s="41"/>
      <c r="UYT20" s="41"/>
      <c r="UYU20" s="41"/>
      <c r="UYV20" s="41"/>
      <c r="UYW20" s="41"/>
      <c r="UYX20" s="41"/>
      <c r="UYY20" s="41"/>
      <c r="UYZ20" s="41"/>
      <c r="UZA20" s="41"/>
      <c r="UZB20" s="41"/>
      <c r="UZC20" s="41"/>
      <c r="UZD20" s="41"/>
      <c r="UZE20" s="41"/>
      <c r="UZF20" s="41"/>
      <c r="UZG20" s="41"/>
      <c r="UZH20" s="41"/>
      <c r="UZI20" s="41"/>
      <c r="UZJ20" s="41"/>
      <c r="UZK20" s="41"/>
      <c r="UZL20" s="41"/>
      <c r="UZM20" s="41"/>
      <c r="UZN20" s="41"/>
      <c r="UZO20" s="41"/>
      <c r="UZP20" s="41"/>
      <c r="UZQ20" s="41"/>
      <c r="UZR20" s="41"/>
      <c r="UZS20" s="41"/>
      <c r="UZT20" s="41"/>
      <c r="UZU20" s="41"/>
      <c r="UZV20" s="41"/>
      <c r="UZW20" s="41"/>
      <c r="UZX20" s="41"/>
      <c r="UZY20" s="41"/>
      <c r="UZZ20" s="41"/>
      <c r="VAA20" s="41"/>
      <c r="VAB20" s="41"/>
      <c r="VAC20" s="41"/>
      <c r="VAD20" s="41"/>
      <c r="VAE20" s="41"/>
      <c r="VAF20" s="41"/>
      <c r="VAG20" s="41"/>
      <c r="VAH20" s="41"/>
      <c r="VAI20" s="41"/>
      <c r="VAJ20" s="41"/>
      <c r="VAK20" s="41"/>
      <c r="VAL20" s="41"/>
      <c r="VAM20" s="41"/>
      <c r="VAN20" s="41"/>
      <c r="VAO20" s="41"/>
      <c r="VAP20" s="41"/>
      <c r="VAQ20" s="41"/>
      <c r="VAR20" s="41"/>
      <c r="VAS20" s="41"/>
      <c r="VAT20" s="41"/>
      <c r="VAU20" s="41"/>
      <c r="VAV20" s="41"/>
      <c r="VAW20" s="41"/>
      <c r="VAX20" s="41"/>
      <c r="VAY20" s="41"/>
      <c r="VAZ20" s="41"/>
      <c r="VBA20" s="41"/>
      <c r="VBB20" s="41"/>
      <c r="VBC20" s="41"/>
      <c r="VBD20" s="41"/>
      <c r="VBE20" s="41"/>
      <c r="VBF20" s="41"/>
      <c r="VBG20" s="41"/>
      <c r="VBH20" s="41"/>
      <c r="VBI20" s="41"/>
      <c r="VBJ20" s="41"/>
      <c r="VBK20" s="41"/>
      <c r="VBL20" s="41"/>
      <c r="VBM20" s="41"/>
      <c r="VBN20" s="41"/>
      <c r="VBO20" s="41"/>
      <c r="VBP20" s="41"/>
      <c r="VBQ20" s="41"/>
      <c r="VBR20" s="41"/>
      <c r="VBS20" s="41"/>
      <c r="VBT20" s="41"/>
      <c r="VBU20" s="41"/>
      <c r="VBV20" s="41"/>
      <c r="VBW20" s="41"/>
      <c r="VBX20" s="41"/>
      <c r="VBY20" s="41"/>
      <c r="VBZ20" s="41"/>
      <c r="VCA20" s="41"/>
      <c r="VCB20" s="41"/>
      <c r="VCC20" s="41"/>
      <c r="VCD20" s="41"/>
      <c r="VCE20" s="41"/>
      <c r="VCF20" s="41"/>
      <c r="VCG20" s="41"/>
      <c r="VCH20" s="41"/>
      <c r="VCI20" s="41"/>
      <c r="VCJ20" s="41"/>
      <c r="VCK20" s="41"/>
      <c r="VCL20" s="41"/>
      <c r="VCM20" s="41"/>
      <c r="VCN20" s="41"/>
      <c r="VCO20" s="41"/>
      <c r="VCP20" s="41"/>
      <c r="VCQ20" s="41"/>
      <c r="VCR20" s="41"/>
      <c r="VCS20" s="41"/>
      <c r="VCT20" s="41"/>
      <c r="VCU20" s="41"/>
      <c r="VCV20" s="41"/>
      <c r="VCW20" s="41"/>
      <c r="VCX20" s="41"/>
      <c r="VCY20" s="41"/>
      <c r="VCZ20" s="41"/>
      <c r="VDA20" s="41"/>
      <c r="VDB20" s="41"/>
      <c r="VDC20" s="41"/>
      <c r="VDD20" s="41"/>
      <c r="VDE20" s="41"/>
      <c r="VDF20" s="41"/>
      <c r="VDG20" s="41"/>
      <c r="VDH20" s="41"/>
      <c r="VDI20" s="41"/>
      <c r="VDJ20" s="41"/>
      <c r="VDK20" s="41"/>
      <c r="VDL20" s="41"/>
      <c r="VDM20" s="41"/>
      <c r="VDN20" s="41"/>
      <c r="VDO20" s="41"/>
      <c r="VDP20" s="41"/>
      <c r="VDQ20" s="41"/>
      <c r="VDR20" s="41"/>
      <c r="VDS20" s="41"/>
      <c r="VDT20" s="41"/>
      <c r="VDU20" s="41"/>
      <c r="VDV20" s="41"/>
      <c r="VDW20" s="41"/>
      <c r="VDX20" s="41"/>
      <c r="VDY20" s="41"/>
      <c r="VDZ20" s="41"/>
      <c r="VEA20" s="41"/>
      <c r="VEB20" s="41"/>
      <c r="VEC20" s="41"/>
      <c r="VED20" s="41"/>
      <c r="VEE20" s="41"/>
      <c r="VEF20" s="41"/>
      <c r="VEG20" s="41"/>
      <c r="VEH20" s="41"/>
      <c r="VEI20" s="41"/>
      <c r="VEJ20" s="41"/>
      <c r="VEK20" s="41"/>
      <c r="VEL20" s="41"/>
      <c r="VEM20" s="41"/>
      <c r="VEN20" s="41"/>
      <c r="VEO20" s="41"/>
      <c r="VEP20" s="41"/>
      <c r="VEQ20" s="41"/>
      <c r="VER20" s="41"/>
      <c r="VES20" s="41"/>
      <c r="VET20" s="41"/>
      <c r="VEU20" s="41"/>
      <c r="VEV20" s="41"/>
      <c r="VEW20" s="41"/>
      <c r="VEX20" s="41"/>
      <c r="VEY20" s="41"/>
      <c r="VEZ20" s="41"/>
      <c r="VFA20" s="41"/>
      <c r="VFB20" s="41"/>
      <c r="VFC20" s="41"/>
      <c r="VFD20" s="41"/>
      <c r="VFE20" s="41"/>
      <c r="VFF20" s="41"/>
      <c r="VFG20" s="41"/>
      <c r="VFH20" s="41"/>
      <c r="VFI20" s="41"/>
      <c r="VFJ20" s="41"/>
      <c r="VFK20" s="41"/>
      <c r="VFL20" s="41"/>
      <c r="VFM20" s="41"/>
      <c r="VFN20" s="41"/>
      <c r="VFO20" s="41"/>
      <c r="VFP20" s="41"/>
      <c r="VFQ20" s="41"/>
      <c r="VFR20" s="41"/>
      <c r="VFS20" s="41"/>
      <c r="VFT20" s="41"/>
      <c r="VFU20" s="41"/>
      <c r="VFV20" s="41"/>
      <c r="VFW20" s="41"/>
      <c r="VFX20" s="41"/>
      <c r="VFY20" s="41"/>
      <c r="VFZ20" s="41"/>
      <c r="VGA20" s="41"/>
      <c r="VGB20" s="41"/>
      <c r="VGC20" s="41"/>
      <c r="VGD20" s="41"/>
      <c r="VGE20" s="41"/>
      <c r="VGF20" s="41"/>
      <c r="VGG20" s="41"/>
      <c r="VGH20" s="41"/>
      <c r="VGI20" s="41"/>
      <c r="VGJ20" s="41"/>
      <c r="VGK20" s="41"/>
      <c r="VGL20" s="41"/>
      <c r="VGM20" s="41"/>
      <c r="VGN20" s="41"/>
      <c r="VGO20" s="41"/>
      <c r="VGP20" s="41"/>
      <c r="VGQ20" s="41"/>
      <c r="VGR20" s="41"/>
      <c r="VGS20" s="41"/>
      <c r="VGT20" s="41"/>
      <c r="VGU20" s="41"/>
      <c r="VGV20" s="41"/>
      <c r="VGW20" s="41"/>
      <c r="VGX20" s="41"/>
      <c r="VGY20" s="41"/>
      <c r="VGZ20" s="41"/>
      <c r="VHA20" s="41"/>
      <c r="VHB20" s="41"/>
      <c r="VHC20" s="41"/>
      <c r="VHD20" s="41"/>
      <c r="VHE20" s="41"/>
      <c r="VHF20" s="41"/>
      <c r="VHG20" s="41"/>
      <c r="VHH20" s="41"/>
      <c r="VHI20" s="41"/>
      <c r="VHJ20" s="41"/>
      <c r="VHK20" s="41"/>
      <c r="VHL20" s="41"/>
      <c r="VHM20" s="41"/>
      <c r="VHN20" s="41"/>
      <c r="VHO20" s="41"/>
      <c r="VHP20" s="41"/>
      <c r="VHQ20" s="41"/>
      <c r="VHR20" s="41"/>
      <c r="VHS20" s="41"/>
      <c r="VHT20" s="41"/>
      <c r="VHU20" s="41"/>
      <c r="VHV20" s="41"/>
      <c r="VHW20" s="41"/>
      <c r="VHX20" s="41"/>
      <c r="VHY20" s="41"/>
      <c r="VHZ20" s="41"/>
      <c r="VIA20" s="41"/>
      <c r="VIB20" s="41"/>
      <c r="VIC20" s="41"/>
      <c r="VID20" s="41"/>
      <c r="VIE20" s="41"/>
      <c r="VIF20" s="41"/>
      <c r="VIG20" s="41"/>
      <c r="VIH20" s="41"/>
      <c r="VII20" s="41"/>
      <c r="VIJ20" s="41"/>
      <c r="VIK20" s="41"/>
      <c r="VIL20" s="41"/>
      <c r="VIM20" s="41"/>
      <c r="VIN20" s="41"/>
      <c r="VIO20" s="41"/>
      <c r="VIP20" s="41"/>
      <c r="VIQ20" s="41"/>
      <c r="VIR20" s="41"/>
      <c r="VIS20" s="41"/>
      <c r="VIT20" s="41"/>
      <c r="VIU20" s="41"/>
      <c r="VIV20" s="41"/>
      <c r="VIW20" s="41"/>
      <c r="VIX20" s="41"/>
      <c r="VIY20" s="41"/>
      <c r="VIZ20" s="41"/>
      <c r="VJA20" s="41"/>
      <c r="VJB20" s="41"/>
      <c r="VJC20" s="41"/>
      <c r="VJD20" s="41"/>
      <c r="VJE20" s="41"/>
      <c r="VJF20" s="41"/>
      <c r="VJG20" s="41"/>
      <c r="VJH20" s="41"/>
      <c r="VJI20" s="41"/>
      <c r="VJJ20" s="41"/>
      <c r="VJK20" s="41"/>
      <c r="VJL20" s="41"/>
      <c r="VJM20" s="41"/>
      <c r="VJN20" s="41"/>
      <c r="VJO20" s="41"/>
      <c r="VJP20" s="41"/>
      <c r="VJQ20" s="41"/>
      <c r="VJR20" s="41"/>
      <c r="VJS20" s="41"/>
      <c r="VJT20" s="41"/>
      <c r="VJU20" s="41"/>
      <c r="VJV20" s="41"/>
      <c r="VJW20" s="41"/>
      <c r="VJX20" s="41"/>
      <c r="VJY20" s="41"/>
      <c r="VJZ20" s="41"/>
      <c r="VKA20" s="41"/>
      <c r="VKB20" s="41"/>
      <c r="VKC20" s="41"/>
      <c r="VKD20" s="41"/>
      <c r="VKE20" s="41"/>
      <c r="VKF20" s="41"/>
      <c r="VKG20" s="41"/>
      <c r="VKH20" s="41"/>
      <c r="VKI20" s="41"/>
      <c r="VKJ20" s="41"/>
      <c r="VKK20" s="41"/>
      <c r="VKL20" s="41"/>
      <c r="VKM20" s="41"/>
      <c r="VKN20" s="41"/>
      <c r="VKO20" s="41"/>
      <c r="VKP20" s="41"/>
      <c r="VKQ20" s="41"/>
      <c r="VKR20" s="41"/>
      <c r="VKS20" s="41"/>
      <c r="VKT20" s="41"/>
      <c r="VKU20" s="41"/>
      <c r="VKV20" s="41"/>
      <c r="VKW20" s="41"/>
      <c r="VKX20" s="41"/>
      <c r="VKY20" s="41"/>
      <c r="VKZ20" s="41"/>
      <c r="VLA20" s="41"/>
      <c r="VLB20" s="41"/>
      <c r="VLC20" s="41"/>
      <c r="VLD20" s="41"/>
      <c r="VLE20" s="41"/>
      <c r="VLF20" s="41"/>
      <c r="VLG20" s="41"/>
      <c r="VLH20" s="41"/>
      <c r="VLI20" s="41"/>
      <c r="VLJ20" s="41"/>
      <c r="VLK20" s="41"/>
      <c r="VLL20" s="41"/>
      <c r="VLM20" s="41"/>
      <c r="VLN20" s="41"/>
      <c r="VLO20" s="41"/>
      <c r="VLP20" s="41"/>
      <c r="VLQ20" s="41"/>
      <c r="VLR20" s="41"/>
      <c r="VLS20" s="41"/>
      <c r="VLT20" s="41"/>
      <c r="VLU20" s="41"/>
      <c r="VLV20" s="41"/>
      <c r="VLW20" s="41"/>
      <c r="VLX20" s="41"/>
      <c r="VLY20" s="41"/>
      <c r="VLZ20" s="41"/>
      <c r="VMA20" s="41"/>
      <c r="VMB20" s="41"/>
      <c r="VMC20" s="41"/>
      <c r="VMD20" s="41"/>
      <c r="VME20" s="41"/>
      <c r="VMF20" s="41"/>
      <c r="VMG20" s="41"/>
      <c r="VMH20" s="41"/>
      <c r="VMI20" s="41"/>
      <c r="VMJ20" s="41"/>
      <c r="VMK20" s="41"/>
      <c r="VML20" s="41"/>
      <c r="VMM20" s="41"/>
      <c r="VMN20" s="41"/>
      <c r="VMO20" s="41"/>
      <c r="VMP20" s="41"/>
      <c r="VMQ20" s="41"/>
      <c r="VMR20" s="41"/>
      <c r="VMS20" s="41"/>
      <c r="VMT20" s="41"/>
      <c r="VMU20" s="41"/>
      <c r="VMV20" s="41"/>
      <c r="VMW20" s="41"/>
      <c r="VMX20" s="41"/>
      <c r="VMY20" s="41"/>
      <c r="VMZ20" s="41"/>
      <c r="VNA20" s="41"/>
      <c r="VNB20" s="41"/>
      <c r="VNC20" s="41"/>
      <c r="VND20" s="41"/>
      <c r="VNE20" s="41"/>
      <c r="VNF20" s="41"/>
      <c r="VNG20" s="41"/>
      <c r="VNH20" s="41"/>
      <c r="VNI20" s="41"/>
      <c r="VNJ20" s="41"/>
      <c r="VNK20" s="41"/>
      <c r="VNL20" s="41"/>
      <c r="VNM20" s="41"/>
      <c r="VNN20" s="41"/>
      <c r="VNO20" s="41"/>
      <c r="VNP20" s="41"/>
      <c r="VNQ20" s="41"/>
      <c r="VNR20" s="41"/>
      <c r="VNS20" s="41"/>
      <c r="VNT20" s="41"/>
      <c r="VNU20" s="41"/>
      <c r="VNV20" s="41"/>
      <c r="VNW20" s="41"/>
      <c r="VNX20" s="41"/>
      <c r="VNY20" s="41"/>
      <c r="VNZ20" s="41"/>
      <c r="VOA20" s="41"/>
      <c r="VOB20" s="41"/>
      <c r="VOC20" s="41"/>
      <c r="VOD20" s="41"/>
      <c r="VOE20" s="41"/>
      <c r="VOF20" s="41"/>
      <c r="VOG20" s="41"/>
      <c r="VOH20" s="41"/>
      <c r="VOI20" s="41"/>
      <c r="VOJ20" s="41"/>
      <c r="VOK20" s="41"/>
      <c r="VOL20" s="41"/>
      <c r="VOM20" s="41"/>
      <c r="VON20" s="41"/>
      <c r="VOO20" s="41"/>
      <c r="VOP20" s="41"/>
      <c r="VOQ20" s="41"/>
      <c r="VOR20" s="41"/>
      <c r="VOS20" s="41"/>
      <c r="VOT20" s="41"/>
      <c r="VOU20" s="41"/>
      <c r="VOV20" s="41"/>
      <c r="VOW20" s="41"/>
      <c r="VOX20" s="41"/>
      <c r="VOY20" s="41"/>
      <c r="VOZ20" s="41"/>
      <c r="VPA20" s="41"/>
      <c r="VPB20" s="41"/>
      <c r="VPC20" s="41"/>
      <c r="VPD20" s="41"/>
      <c r="VPE20" s="41"/>
      <c r="VPF20" s="41"/>
      <c r="VPG20" s="41"/>
      <c r="VPH20" s="41"/>
      <c r="VPI20" s="41"/>
      <c r="VPJ20" s="41"/>
      <c r="VPK20" s="41"/>
      <c r="VPL20" s="41"/>
      <c r="VPM20" s="41"/>
      <c r="VPN20" s="41"/>
      <c r="VPO20" s="41"/>
      <c r="VPP20" s="41"/>
      <c r="VPQ20" s="41"/>
      <c r="VPR20" s="41"/>
      <c r="VPS20" s="41"/>
      <c r="VPT20" s="41"/>
      <c r="VPU20" s="41"/>
      <c r="VPV20" s="41"/>
      <c r="VPW20" s="41"/>
      <c r="VPX20" s="41"/>
      <c r="VPY20" s="41"/>
      <c r="VPZ20" s="41"/>
      <c r="VQA20" s="41"/>
      <c r="VQB20" s="41"/>
      <c r="VQC20" s="41"/>
      <c r="VQD20" s="41"/>
      <c r="VQE20" s="41"/>
      <c r="VQF20" s="41"/>
      <c r="VQG20" s="41"/>
      <c r="VQH20" s="41"/>
      <c r="VQI20" s="41"/>
      <c r="VQJ20" s="41"/>
      <c r="VQK20" s="41"/>
      <c r="VQL20" s="41"/>
      <c r="VQM20" s="41"/>
      <c r="VQN20" s="41"/>
      <c r="VQO20" s="41"/>
      <c r="VQP20" s="41"/>
      <c r="VQQ20" s="41"/>
      <c r="VQR20" s="41"/>
      <c r="VQS20" s="41"/>
      <c r="VQT20" s="41"/>
      <c r="VQU20" s="41"/>
      <c r="VQV20" s="41"/>
      <c r="VQW20" s="41"/>
      <c r="VQX20" s="41"/>
      <c r="VQY20" s="41"/>
      <c r="VQZ20" s="41"/>
      <c r="VRA20" s="41"/>
      <c r="VRB20" s="41"/>
      <c r="VRC20" s="41"/>
      <c r="VRD20" s="41"/>
      <c r="VRE20" s="41"/>
      <c r="VRF20" s="41"/>
      <c r="VRG20" s="41"/>
      <c r="VRH20" s="41"/>
      <c r="VRI20" s="41"/>
      <c r="VRJ20" s="41"/>
      <c r="VRK20" s="41"/>
      <c r="VRL20" s="41"/>
      <c r="VRM20" s="41"/>
      <c r="VRN20" s="41"/>
      <c r="VRO20" s="41"/>
      <c r="VRP20" s="41"/>
      <c r="VRQ20" s="41"/>
      <c r="VRR20" s="41"/>
      <c r="VRS20" s="41"/>
      <c r="VRT20" s="41"/>
      <c r="VRU20" s="41"/>
      <c r="VRV20" s="41"/>
      <c r="VRW20" s="41"/>
      <c r="VRX20" s="41"/>
      <c r="VRY20" s="41"/>
      <c r="VRZ20" s="41"/>
      <c r="VSA20" s="41"/>
      <c r="VSB20" s="41"/>
      <c r="VSC20" s="41"/>
      <c r="VSD20" s="41"/>
      <c r="VSE20" s="41"/>
      <c r="VSF20" s="41"/>
      <c r="VSG20" s="41"/>
      <c r="VSH20" s="41"/>
      <c r="VSI20" s="41"/>
      <c r="VSJ20" s="41"/>
      <c r="VSK20" s="41"/>
      <c r="VSL20" s="41"/>
      <c r="VSM20" s="41"/>
      <c r="VSN20" s="41"/>
      <c r="VSO20" s="41"/>
      <c r="VSP20" s="41"/>
      <c r="VSQ20" s="41"/>
      <c r="VSR20" s="41"/>
      <c r="VSS20" s="41"/>
      <c r="VST20" s="41"/>
      <c r="VSU20" s="41"/>
      <c r="VSV20" s="41"/>
      <c r="VSW20" s="41"/>
      <c r="VSX20" s="41"/>
      <c r="VSY20" s="41"/>
      <c r="VSZ20" s="41"/>
      <c r="VTA20" s="41"/>
      <c r="VTB20" s="41"/>
      <c r="VTC20" s="41"/>
      <c r="VTD20" s="41"/>
      <c r="VTE20" s="41"/>
      <c r="VTF20" s="41"/>
      <c r="VTG20" s="41"/>
      <c r="VTH20" s="41"/>
      <c r="VTI20" s="41"/>
      <c r="VTJ20" s="41"/>
      <c r="VTK20" s="41"/>
      <c r="VTL20" s="41"/>
      <c r="VTM20" s="41"/>
      <c r="VTN20" s="41"/>
      <c r="VTO20" s="41"/>
      <c r="VTP20" s="41"/>
      <c r="VTQ20" s="41"/>
      <c r="VTR20" s="41"/>
      <c r="VTS20" s="41"/>
      <c r="VTT20" s="41"/>
      <c r="VTU20" s="41"/>
      <c r="VTV20" s="41"/>
      <c r="VTW20" s="41"/>
      <c r="VTX20" s="41"/>
      <c r="VTY20" s="41"/>
      <c r="VTZ20" s="41"/>
      <c r="VUA20" s="41"/>
      <c r="VUB20" s="41"/>
      <c r="VUC20" s="41"/>
      <c r="VUD20" s="41"/>
      <c r="VUE20" s="41"/>
      <c r="VUF20" s="41"/>
      <c r="VUG20" s="41"/>
      <c r="VUH20" s="41"/>
      <c r="VUI20" s="41"/>
      <c r="VUJ20" s="41"/>
      <c r="VUK20" s="41"/>
      <c r="VUL20" s="41"/>
      <c r="VUM20" s="41"/>
      <c r="VUN20" s="41"/>
      <c r="VUO20" s="41"/>
      <c r="VUP20" s="41"/>
      <c r="VUQ20" s="41"/>
      <c r="VUR20" s="41"/>
      <c r="VUS20" s="41"/>
      <c r="VUT20" s="41"/>
      <c r="VUU20" s="41"/>
      <c r="VUV20" s="41"/>
      <c r="VUW20" s="41"/>
      <c r="VUX20" s="41"/>
      <c r="VUY20" s="41"/>
      <c r="VUZ20" s="41"/>
      <c r="VVA20" s="41"/>
      <c r="VVB20" s="41"/>
      <c r="VVC20" s="41"/>
      <c r="VVD20" s="41"/>
      <c r="VVE20" s="41"/>
      <c r="VVF20" s="41"/>
      <c r="VVG20" s="41"/>
      <c r="VVH20" s="41"/>
      <c r="VVI20" s="41"/>
      <c r="VVJ20" s="41"/>
      <c r="VVK20" s="41"/>
      <c r="VVL20" s="41"/>
      <c r="VVM20" s="41"/>
      <c r="VVN20" s="41"/>
      <c r="VVO20" s="41"/>
      <c r="VVP20" s="41"/>
      <c r="VVQ20" s="41"/>
      <c r="VVR20" s="41"/>
      <c r="VVS20" s="41"/>
      <c r="VVT20" s="41"/>
      <c r="VVU20" s="41"/>
      <c r="VVV20" s="41"/>
      <c r="VVW20" s="41"/>
      <c r="VVX20" s="41"/>
      <c r="VVY20" s="41"/>
      <c r="VVZ20" s="41"/>
      <c r="VWA20" s="41"/>
      <c r="VWB20" s="41"/>
      <c r="VWC20" s="41"/>
      <c r="VWD20" s="41"/>
      <c r="VWE20" s="41"/>
      <c r="VWF20" s="41"/>
      <c r="VWG20" s="41"/>
      <c r="VWH20" s="41"/>
      <c r="VWI20" s="41"/>
      <c r="VWJ20" s="41"/>
      <c r="VWK20" s="41"/>
      <c r="VWL20" s="41"/>
      <c r="VWM20" s="41"/>
      <c r="VWN20" s="41"/>
      <c r="VWO20" s="41"/>
      <c r="VWP20" s="41"/>
      <c r="VWQ20" s="41"/>
      <c r="VWR20" s="41"/>
      <c r="VWS20" s="41"/>
      <c r="VWT20" s="41"/>
      <c r="VWU20" s="41"/>
      <c r="VWV20" s="41"/>
      <c r="VWW20" s="41"/>
      <c r="VWX20" s="41"/>
      <c r="VWY20" s="41"/>
      <c r="VWZ20" s="41"/>
      <c r="VXA20" s="41"/>
      <c r="VXB20" s="41"/>
      <c r="VXC20" s="41"/>
      <c r="VXD20" s="41"/>
      <c r="VXE20" s="41"/>
      <c r="VXF20" s="41"/>
      <c r="VXG20" s="41"/>
      <c r="VXH20" s="41"/>
      <c r="VXI20" s="41"/>
      <c r="VXJ20" s="41"/>
      <c r="VXK20" s="41"/>
      <c r="VXL20" s="41"/>
      <c r="VXM20" s="41"/>
      <c r="VXN20" s="41"/>
      <c r="VXO20" s="41"/>
      <c r="VXP20" s="41"/>
      <c r="VXQ20" s="41"/>
      <c r="VXR20" s="41"/>
      <c r="VXS20" s="41"/>
      <c r="VXT20" s="41"/>
      <c r="VXU20" s="41"/>
      <c r="VXV20" s="41"/>
      <c r="VXW20" s="41"/>
      <c r="VXX20" s="41"/>
      <c r="VXY20" s="41"/>
      <c r="VXZ20" s="41"/>
      <c r="VYA20" s="41"/>
      <c r="VYB20" s="41"/>
      <c r="VYC20" s="41"/>
      <c r="VYD20" s="41"/>
      <c r="VYE20" s="41"/>
      <c r="VYF20" s="41"/>
      <c r="VYG20" s="41"/>
      <c r="VYH20" s="41"/>
      <c r="VYI20" s="41"/>
      <c r="VYJ20" s="41"/>
      <c r="VYK20" s="41"/>
      <c r="VYL20" s="41"/>
      <c r="VYM20" s="41"/>
      <c r="VYN20" s="41"/>
      <c r="VYO20" s="41"/>
      <c r="VYP20" s="41"/>
      <c r="VYQ20" s="41"/>
      <c r="VYR20" s="41"/>
      <c r="VYS20" s="41"/>
      <c r="VYT20" s="41"/>
      <c r="VYU20" s="41"/>
      <c r="VYV20" s="41"/>
      <c r="VYW20" s="41"/>
      <c r="VYX20" s="41"/>
      <c r="VYY20" s="41"/>
      <c r="VYZ20" s="41"/>
      <c r="VZA20" s="41"/>
      <c r="VZB20" s="41"/>
      <c r="VZC20" s="41"/>
      <c r="VZD20" s="41"/>
      <c r="VZE20" s="41"/>
      <c r="VZF20" s="41"/>
      <c r="VZG20" s="41"/>
      <c r="VZH20" s="41"/>
      <c r="VZI20" s="41"/>
      <c r="VZJ20" s="41"/>
      <c r="VZK20" s="41"/>
      <c r="VZL20" s="41"/>
      <c r="VZM20" s="41"/>
      <c r="VZN20" s="41"/>
      <c r="VZO20" s="41"/>
      <c r="VZP20" s="41"/>
      <c r="VZQ20" s="41"/>
      <c r="VZR20" s="41"/>
      <c r="VZS20" s="41"/>
      <c r="VZT20" s="41"/>
      <c r="VZU20" s="41"/>
      <c r="VZV20" s="41"/>
      <c r="VZW20" s="41"/>
      <c r="VZX20" s="41"/>
      <c r="VZY20" s="41"/>
      <c r="VZZ20" s="41"/>
      <c r="WAA20" s="41"/>
      <c r="WAB20" s="41"/>
      <c r="WAC20" s="41"/>
      <c r="WAD20" s="41"/>
      <c r="WAE20" s="41"/>
      <c r="WAF20" s="41"/>
      <c r="WAG20" s="41"/>
      <c r="WAH20" s="41"/>
      <c r="WAI20" s="41"/>
      <c r="WAJ20" s="41"/>
      <c r="WAK20" s="41"/>
      <c r="WAL20" s="41"/>
      <c r="WAM20" s="41"/>
      <c r="WAN20" s="41"/>
      <c r="WAO20" s="41"/>
      <c r="WAP20" s="41"/>
      <c r="WAQ20" s="41"/>
      <c r="WAR20" s="41"/>
      <c r="WAS20" s="41"/>
      <c r="WAT20" s="41"/>
      <c r="WAU20" s="41"/>
      <c r="WAV20" s="41"/>
      <c r="WAW20" s="41"/>
      <c r="WAX20" s="41"/>
      <c r="WAY20" s="41"/>
      <c r="WAZ20" s="41"/>
      <c r="WBA20" s="41"/>
      <c r="WBB20" s="41"/>
      <c r="WBC20" s="41"/>
      <c r="WBD20" s="41"/>
      <c r="WBE20" s="41"/>
      <c r="WBF20" s="41"/>
      <c r="WBG20" s="41"/>
      <c r="WBH20" s="41"/>
      <c r="WBI20" s="41"/>
      <c r="WBJ20" s="41"/>
      <c r="WBK20" s="41"/>
      <c r="WBL20" s="41"/>
      <c r="WBM20" s="41"/>
      <c r="WBN20" s="41"/>
      <c r="WBO20" s="41"/>
      <c r="WBP20" s="41"/>
      <c r="WBQ20" s="41"/>
      <c r="WBR20" s="41"/>
      <c r="WBS20" s="41"/>
      <c r="WBT20" s="41"/>
      <c r="WBU20" s="41"/>
      <c r="WBV20" s="41"/>
      <c r="WBW20" s="41"/>
      <c r="WBX20" s="41"/>
      <c r="WBY20" s="41"/>
      <c r="WBZ20" s="41"/>
      <c r="WCA20" s="41"/>
      <c r="WCB20" s="41"/>
      <c r="WCC20" s="41"/>
      <c r="WCD20" s="41"/>
      <c r="WCE20" s="41"/>
      <c r="WCF20" s="41"/>
      <c r="WCG20" s="41"/>
      <c r="WCH20" s="41"/>
      <c r="WCI20" s="41"/>
    </row>
    <row r="21" spans="1:15635" s="8" customFormat="1" ht="14.25" hidden="1" customHeight="1" thickBo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83"/>
      <c r="N21" s="284"/>
      <c r="O21" s="284"/>
      <c r="P21" s="285"/>
      <c r="Q21" s="41"/>
      <c r="R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  <c r="AMM21" s="41"/>
      <c r="AMN21" s="41"/>
      <c r="AMO21" s="41"/>
      <c r="AMP21" s="41"/>
      <c r="AMQ21" s="41"/>
      <c r="AMR21" s="41"/>
      <c r="AMS21" s="41"/>
      <c r="AMT21" s="41"/>
      <c r="AMU21" s="41"/>
      <c r="AMV21" s="41"/>
      <c r="AMW21" s="41"/>
      <c r="AMX21" s="41"/>
      <c r="AMY21" s="41"/>
      <c r="AMZ21" s="41"/>
      <c r="ANA21" s="41"/>
      <c r="ANB21" s="41"/>
      <c r="ANC21" s="41"/>
      <c r="AND21" s="41"/>
      <c r="ANE21" s="41"/>
      <c r="ANF21" s="41"/>
      <c r="ANG21" s="41"/>
      <c r="ANH21" s="41"/>
      <c r="ANI21" s="41"/>
      <c r="ANJ21" s="41"/>
      <c r="ANK21" s="41"/>
      <c r="ANL21" s="41"/>
      <c r="ANM21" s="41"/>
      <c r="ANN21" s="41"/>
      <c r="ANO21" s="41"/>
      <c r="ANP21" s="41"/>
      <c r="ANQ21" s="41"/>
      <c r="ANR21" s="41"/>
      <c r="ANS21" s="41"/>
      <c r="ANT21" s="41"/>
      <c r="ANU21" s="41"/>
      <c r="ANV21" s="41"/>
      <c r="ANW21" s="41"/>
      <c r="ANX21" s="41"/>
      <c r="ANY21" s="41"/>
      <c r="ANZ21" s="41"/>
      <c r="AOA21" s="41"/>
      <c r="AOB21" s="41"/>
      <c r="AOC21" s="41"/>
      <c r="AOD21" s="41"/>
      <c r="AOE21" s="41"/>
      <c r="AOF21" s="41"/>
      <c r="AOG21" s="41"/>
      <c r="AOH21" s="41"/>
      <c r="AOI21" s="41"/>
      <c r="AOJ21" s="41"/>
      <c r="AOK21" s="41"/>
      <c r="AOL21" s="41"/>
      <c r="AOM21" s="41"/>
      <c r="AON21" s="41"/>
      <c r="AOO21" s="41"/>
      <c r="AOP21" s="41"/>
      <c r="AOQ21" s="41"/>
      <c r="AOR21" s="41"/>
      <c r="AOS21" s="41"/>
      <c r="AOT21" s="41"/>
      <c r="AOU21" s="41"/>
      <c r="AOV21" s="41"/>
      <c r="AOW21" s="41"/>
      <c r="AOX21" s="41"/>
      <c r="AOY21" s="41"/>
      <c r="AOZ21" s="41"/>
      <c r="APA21" s="41"/>
      <c r="APB21" s="41"/>
      <c r="APC21" s="41"/>
      <c r="APD21" s="41"/>
      <c r="APE21" s="41"/>
      <c r="APF21" s="41"/>
      <c r="APG21" s="41"/>
      <c r="APH21" s="41"/>
      <c r="API21" s="41"/>
      <c r="APJ21" s="41"/>
      <c r="APK21" s="41"/>
      <c r="APL21" s="41"/>
      <c r="APM21" s="41"/>
      <c r="APN21" s="41"/>
      <c r="APO21" s="41"/>
      <c r="APP21" s="41"/>
      <c r="APQ21" s="41"/>
      <c r="APR21" s="41"/>
      <c r="APS21" s="41"/>
      <c r="APT21" s="41"/>
      <c r="APU21" s="41"/>
      <c r="APV21" s="41"/>
      <c r="APW21" s="41"/>
      <c r="APX21" s="41"/>
      <c r="APY21" s="41"/>
      <c r="APZ21" s="41"/>
      <c r="AQA21" s="41"/>
      <c r="AQB21" s="41"/>
      <c r="AQC21" s="41"/>
      <c r="AQD21" s="41"/>
      <c r="AQE21" s="41"/>
      <c r="AQF21" s="41"/>
      <c r="AQG21" s="41"/>
      <c r="AQH21" s="41"/>
      <c r="AQI21" s="41"/>
      <c r="AQJ21" s="41"/>
      <c r="AQK21" s="41"/>
      <c r="AQL21" s="41"/>
      <c r="AQM21" s="41"/>
      <c r="AQN21" s="41"/>
      <c r="AQO21" s="41"/>
      <c r="AQP21" s="41"/>
      <c r="AQQ21" s="41"/>
      <c r="AQR21" s="41"/>
      <c r="AQS21" s="41"/>
      <c r="AQT21" s="41"/>
      <c r="AQU21" s="41"/>
      <c r="AQV21" s="41"/>
      <c r="AQW21" s="41"/>
      <c r="AQX21" s="41"/>
      <c r="AQY21" s="41"/>
      <c r="AQZ21" s="41"/>
      <c r="ARA21" s="41"/>
      <c r="ARB21" s="41"/>
      <c r="ARC21" s="41"/>
      <c r="ARD21" s="41"/>
      <c r="ARE21" s="41"/>
      <c r="ARF21" s="41"/>
      <c r="ARG21" s="41"/>
      <c r="ARH21" s="41"/>
      <c r="ARI21" s="41"/>
      <c r="ARJ21" s="41"/>
      <c r="ARK21" s="41"/>
      <c r="ARL21" s="41"/>
      <c r="ARM21" s="41"/>
      <c r="ARN21" s="41"/>
      <c r="ARO21" s="41"/>
      <c r="ARP21" s="41"/>
      <c r="ARQ21" s="41"/>
      <c r="ARR21" s="41"/>
      <c r="ARS21" s="41"/>
      <c r="ART21" s="41"/>
      <c r="ARU21" s="41"/>
      <c r="ARV21" s="41"/>
      <c r="ARW21" s="41"/>
      <c r="ARX21" s="41"/>
      <c r="ARY21" s="41"/>
      <c r="ARZ21" s="41"/>
      <c r="ASA21" s="41"/>
      <c r="ASB21" s="41"/>
      <c r="ASC21" s="41"/>
      <c r="ASD21" s="41"/>
      <c r="ASE21" s="41"/>
      <c r="ASF21" s="41"/>
      <c r="ASG21" s="41"/>
      <c r="ASH21" s="41"/>
      <c r="ASI21" s="41"/>
      <c r="ASJ21" s="41"/>
      <c r="ASK21" s="41"/>
      <c r="ASL21" s="41"/>
      <c r="ASM21" s="41"/>
      <c r="ASN21" s="41"/>
      <c r="ASO21" s="41"/>
      <c r="ASP21" s="41"/>
      <c r="ASQ21" s="41"/>
      <c r="ASR21" s="41"/>
      <c r="ASS21" s="41"/>
      <c r="AST21" s="41"/>
      <c r="ASU21" s="41"/>
      <c r="ASV21" s="41"/>
      <c r="ASW21" s="41"/>
      <c r="ASX21" s="41"/>
      <c r="ASY21" s="41"/>
      <c r="ASZ21" s="41"/>
      <c r="ATA21" s="41"/>
      <c r="ATB21" s="41"/>
      <c r="ATC21" s="41"/>
      <c r="ATD21" s="41"/>
      <c r="ATE21" s="41"/>
      <c r="ATF21" s="41"/>
      <c r="ATG21" s="41"/>
      <c r="ATH21" s="41"/>
      <c r="ATI21" s="41"/>
      <c r="ATJ21" s="41"/>
      <c r="ATK21" s="41"/>
      <c r="ATL21" s="41"/>
      <c r="ATM21" s="41"/>
      <c r="ATN21" s="41"/>
      <c r="ATO21" s="41"/>
      <c r="ATP21" s="41"/>
      <c r="ATQ21" s="41"/>
      <c r="ATR21" s="41"/>
      <c r="ATS21" s="41"/>
      <c r="ATT21" s="41"/>
      <c r="ATU21" s="41"/>
      <c r="ATV21" s="41"/>
      <c r="ATW21" s="41"/>
      <c r="ATX21" s="41"/>
      <c r="ATY21" s="41"/>
      <c r="ATZ21" s="41"/>
      <c r="AUA21" s="41"/>
      <c r="AUB21" s="41"/>
      <c r="AUC21" s="41"/>
      <c r="AUD21" s="41"/>
      <c r="AUE21" s="41"/>
      <c r="AUF21" s="41"/>
      <c r="AUG21" s="41"/>
      <c r="AUH21" s="41"/>
      <c r="AUI21" s="41"/>
      <c r="AUJ21" s="41"/>
      <c r="AUK21" s="41"/>
      <c r="AUL21" s="41"/>
      <c r="AUM21" s="41"/>
      <c r="AUN21" s="41"/>
      <c r="AUO21" s="41"/>
      <c r="AUP21" s="41"/>
      <c r="AUQ21" s="41"/>
      <c r="AUR21" s="41"/>
      <c r="AUS21" s="41"/>
      <c r="AUT21" s="41"/>
      <c r="AUU21" s="41"/>
      <c r="AUV21" s="41"/>
      <c r="AUW21" s="41"/>
      <c r="AUX21" s="41"/>
      <c r="AUY21" s="41"/>
      <c r="AUZ21" s="41"/>
      <c r="AVA21" s="41"/>
      <c r="AVB21" s="41"/>
      <c r="AVC21" s="41"/>
      <c r="AVD21" s="41"/>
      <c r="AVE21" s="41"/>
      <c r="AVF21" s="41"/>
      <c r="AVG21" s="41"/>
      <c r="AVH21" s="41"/>
      <c r="AVI21" s="41"/>
      <c r="AVJ21" s="41"/>
      <c r="AVK21" s="41"/>
      <c r="AVL21" s="41"/>
      <c r="AVM21" s="41"/>
      <c r="AVN21" s="41"/>
      <c r="AVO21" s="41"/>
      <c r="AVP21" s="41"/>
      <c r="AVQ21" s="41"/>
      <c r="AVR21" s="41"/>
      <c r="AVS21" s="41"/>
      <c r="AVT21" s="41"/>
      <c r="AVU21" s="41"/>
      <c r="AVV21" s="41"/>
      <c r="AVW21" s="41"/>
      <c r="AVX21" s="41"/>
      <c r="AVY21" s="41"/>
      <c r="AVZ21" s="41"/>
      <c r="AWA21" s="41"/>
      <c r="AWB21" s="41"/>
      <c r="AWC21" s="41"/>
      <c r="AWD21" s="41"/>
      <c r="AWE21" s="41"/>
      <c r="AWF21" s="41"/>
      <c r="AWG21" s="41"/>
      <c r="AWH21" s="41"/>
      <c r="AWI21" s="41"/>
      <c r="AWJ21" s="41"/>
      <c r="AWK21" s="41"/>
      <c r="AWL21" s="41"/>
      <c r="AWM21" s="41"/>
      <c r="AWN21" s="41"/>
      <c r="AWO21" s="41"/>
      <c r="AWP21" s="41"/>
      <c r="AWQ21" s="41"/>
      <c r="AWR21" s="41"/>
      <c r="AWS21" s="41"/>
      <c r="AWT21" s="41"/>
      <c r="AWU21" s="41"/>
      <c r="AWV21" s="41"/>
      <c r="AWW21" s="41"/>
      <c r="AWX21" s="41"/>
      <c r="AWY21" s="41"/>
      <c r="AWZ21" s="41"/>
      <c r="AXA21" s="41"/>
      <c r="AXB21" s="41"/>
      <c r="AXC21" s="41"/>
      <c r="AXD21" s="41"/>
      <c r="AXE21" s="41"/>
      <c r="AXF21" s="41"/>
      <c r="AXG21" s="41"/>
      <c r="AXH21" s="41"/>
      <c r="AXI21" s="41"/>
      <c r="AXJ21" s="41"/>
      <c r="AXK21" s="41"/>
      <c r="AXL21" s="41"/>
      <c r="AXM21" s="41"/>
      <c r="AXN21" s="41"/>
      <c r="AXO21" s="41"/>
      <c r="AXP21" s="41"/>
      <c r="AXQ21" s="41"/>
      <c r="AXR21" s="41"/>
      <c r="AXS21" s="41"/>
      <c r="AXT21" s="41"/>
      <c r="AXU21" s="41"/>
      <c r="AXV21" s="41"/>
      <c r="AXW21" s="41"/>
      <c r="AXX21" s="41"/>
      <c r="AXY21" s="41"/>
      <c r="AXZ21" s="41"/>
      <c r="AYA21" s="41"/>
      <c r="AYB21" s="41"/>
      <c r="AYC21" s="41"/>
      <c r="AYD21" s="41"/>
      <c r="AYE21" s="41"/>
      <c r="AYF21" s="41"/>
      <c r="AYG21" s="41"/>
      <c r="AYH21" s="41"/>
      <c r="AYI21" s="41"/>
      <c r="AYJ21" s="41"/>
      <c r="AYK21" s="41"/>
      <c r="AYL21" s="41"/>
      <c r="AYM21" s="41"/>
      <c r="AYN21" s="41"/>
      <c r="AYO21" s="41"/>
      <c r="AYP21" s="41"/>
      <c r="AYQ21" s="41"/>
      <c r="AYR21" s="41"/>
      <c r="AYS21" s="41"/>
      <c r="AYT21" s="41"/>
      <c r="AYU21" s="41"/>
      <c r="AYV21" s="41"/>
      <c r="AYW21" s="41"/>
      <c r="AYX21" s="41"/>
      <c r="AYY21" s="41"/>
      <c r="AYZ21" s="41"/>
      <c r="AZA21" s="41"/>
      <c r="AZB21" s="41"/>
      <c r="AZC21" s="41"/>
      <c r="AZD21" s="41"/>
      <c r="AZE21" s="41"/>
      <c r="AZF21" s="41"/>
      <c r="AZG21" s="41"/>
      <c r="AZH21" s="41"/>
      <c r="AZI21" s="41"/>
      <c r="AZJ21" s="41"/>
      <c r="AZK21" s="41"/>
      <c r="AZL21" s="41"/>
      <c r="AZM21" s="41"/>
      <c r="AZN21" s="41"/>
      <c r="AZO21" s="41"/>
      <c r="AZP21" s="41"/>
      <c r="AZQ21" s="41"/>
      <c r="AZR21" s="41"/>
      <c r="AZS21" s="41"/>
      <c r="AZT21" s="41"/>
      <c r="AZU21" s="41"/>
      <c r="AZV21" s="41"/>
      <c r="AZW21" s="41"/>
      <c r="AZX21" s="41"/>
      <c r="AZY21" s="41"/>
      <c r="AZZ21" s="41"/>
      <c r="BAA21" s="41"/>
      <c r="BAB21" s="41"/>
      <c r="BAC21" s="41"/>
      <c r="BAD21" s="41"/>
      <c r="BAE21" s="41"/>
      <c r="BAF21" s="41"/>
      <c r="BAG21" s="41"/>
      <c r="BAH21" s="41"/>
      <c r="BAI21" s="41"/>
      <c r="BAJ21" s="41"/>
      <c r="BAK21" s="41"/>
      <c r="BAL21" s="41"/>
      <c r="BAM21" s="41"/>
      <c r="BAN21" s="41"/>
      <c r="BAO21" s="41"/>
      <c r="BAP21" s="41"/>
      <c r="BAQ21" s="41"/>
      <c r="BAR21" s="41"/>
      <c r="BAS21" s="41"/>
      <c r="BAT21" s="41"/>
      <c r="BAU21" s="41"/>
      <c r="BAV21" s="41"/>
      <c r="BAW21" s="41"/>
      <c r="BAX21" s="41"/>
      <c r="BAY21" s="41"/>
      <c r="BAZ21" s="41"/>
      <c r="BBA21" s="41"/>
      <c r="BBB21" s="41"/>
      <c r="BBC21" s="41"/>
      <c r="BBD21" s="41"/>
      <c r="BBE21" s="41"/>
      <c r="BBF21" s="41"/>
      <c r="BBG21" s="41"/>
      <c r="BBH21" s="41"/>
      <c r="BBI21" s="41"/>
      <c r="BBJ21" s="41"/>
      <c r="BBK21" s="41"/>
      <c r="BBL21" s="41"/>
      <c r="BBM21" s="41"/>
      <c r="BBN21" s="41"/>
      <c r="BBO21" s="41"/>
      <c r="BBP21" s="41"/>
      <c r="BBQ21" s="41"/>
      <c r="BBR21" s="41"/>
      <c r="BBS21" s="41"/>
      <c r="BBT21" s="41"/>
      <c r="BBU21" s="41"/>
      <c r="BBV21" s="41"/>
      <c r="BBW21" s="41"/>
      <c r="BBX21" s="41"/>
      <c r="BBY21" s="41"/>
      <c r="BBZ21" s="41"/>
      <c r="BCA21" s="41"/>
      <c r="BCB21" s="41"/>
      <c r="BCC21" s="41"/>
      <c r="BCD21" s="41"/>
      <c r="BCE21" s="41"/>
      <c r="BCF21" s="41"/>
      <c r="BCG21" s="41"/>
      <c r="BCH21" s="41"/>
      <c r="BCI21" s="41"/>
      <c r="BCJ21" s="41"/>
      <c r="BCK21" s="41"/>
      <c r="BCL21" s="41"/>
      <c r="BCM21" s="41"/>
      <c r="BCN21" s="41"/>
      <c r="BCO21" s="41"/>
      <c r="BCP21" s="41"/>
      <c r="BCQ21" s="41"/>
      <c r="BCR21" s="41"/>
      <c r="BCS21" s="41"/>
      <c r="BCT21" s="41"/>
      <c r="BCU21" s="41"/>
      <c r="BCV21" s="41"/>
      <c r="BCW21" s="41"/>
      <c r="BCX21" s="41"/>
      <c r="BCY21" s="41"/>
      <c r="BCZ21" s="41"/>
      <c r="BDA21" s="41"/>
      <c r="BDB21" s="41"/>
      <c r="BDC21" s="41"/>
      <c r="BDD21" s="41"/>
      <c r="BDE21" s="41"/>
      <c r="BDF21" s="41"/>
      <c r="BDG21" s="41"/>
      <c r="BDH21" s="41"/>
      <c r="BDI21" s="41"/>
      <c r="BDJ21" s="41"/>
      <c r="BDK21" s="41"/>
      <c r="BDL21" s="41"/>
      <c r="BDM21" s="41"/>
      <c r="BDN21" s="41"/>
      <c r="BDO21" s="41"/>
      <c r="BDP21" s="41"/>
      <c r="BDQ21" s="41"/>
      <c r="BDR21" s="41"/>
      <c r="BDS21" s="41"/>
      <c r="BDT21" s="41"/>
      <c r="BDU21" s="41"/>
      <c r="BDV21" s="41"/>
      <c r="BDW21" s="41"/>
      <c r="BDX21" s="41"/>
      <c r="BDY21" s="41"/>
      <c r="BDZ21" s="41"/>
      <c r="BEA21" s="41"/>
      <c r="BEB21" s="41"/>
      <c r="BEC21" s="41"/>
      <c r="BED21" s="41"/>
      <c r="BEE21" s="41"/>
      <c r="BEF21" s="41"/>
      <c r="BEG21" s="41"/>
      <c r="BEH21" s="41"/>
      <c r="BEI21" s="41"/>
      <c r="BEJ21" s="41"/>
      <c r="BEK21" s="41"/>
      <c r="BEL21" s="41"/>
      <c r="BEM21" s="41"/>
      <c r="BEN21" s="41"/>
      <c r="BEO21" s="41"/>
      <c r="BEP21" s="41"/>
      <c r="BEQ21" s="41"/>
      <c r="BER21" s="41"/>
      <c r="BES21" s="41"/>
      <c r="BET21" s="41"/>
      <c r="BEU21" s="41"/>
      <c r="BEV21" s="41"/>
      <c r="BEW21" s="41"/>
      <c r="BEX21" s="41"/>
      <c r="BEY21" s="41"/>
      <c r="BEZ21" s="41"/>
      <c r="BFA21" s="41"/>
      <c r="BFB21" s="41"/>
      <c r="BFC21" s="41"/>
      <c r="BFD21" s="41"/>
      <c r="BFE21" s="41"/>
      <c r="BFF21" s="41"/>
      <c r="BFG21" s="41"/>
      <c r="BFH21" s="41"/>
      <c r="BFI21" s="41"/>
      <c r="BFJ21" s="41"/>
      <c r="BFK21" s="41"/>
      <c r="BFL21" s="41"/>
      <c r="BFM21" s="41"/>
      <c r="BFN21" s="41"/>
      <c r="BFO21" s="41"/>
      <c r="BFP21" s="41"/>
      <c r="BFQ21" s="41"/>
      <c r="BFR21" s="41"/>
      <c r="BFS21" s="41"/>
      <c r="BFT21" s="41"/>
      <c r="BFU21" s="41"/>
      <c r="BFV21" s="41"/>
      <c r="BFW21" s="41"/>
      <c r="BFX21" s="41"/>
      <c r="BFY21" s="41"/>
      <c r="BFZ21" s="41"/>
      <c r="BGA21" s="41"/>
      <c r="BGB21" s="41"/>
      <c r="BGC21" s="41"/>
      <c r="BGD21" s="41"/>
      <c r="BGE21" s="41"/>
      <c r="BGF21" s="41"/>
      <c r="BGG21" s="41"/>
      <c r="BGH21" s="41"/>
      <c r="BGI21" s="41"/>
      <c r="BGJ21" s="41"/>
      <c r="BGK21" s="41"/>
      <c r="BGL21" s="41"/>
      <c r="BGM21" s="41"/>
      <c r="BGN21" s="41"/>
      <c r="BGO21" s="41"/>
      <c r="BGP21" s="41"/>
      <c r="BGQ21" s="41"/>
      <c r="BGR21" s="41"/>
      <c r="BGS21" s="41"/>
      <c r="BGT21" s="41"/>
      <c r="BGU21" s="41"/>
      <c r="BGV21" s="41"/>
      <c r="BGW21" s="41"/>
      <c r="BGX21" s="41"/>
      <c r="BGY21" s="41"/>
      <c r="BGZ21" s="41"/>
      <c r="BHA21" s="41"/>
      <c r="BHB21" s="41"/>
      <c r="BHC21" s="41"/>
      <c r="BHD21" s="41"/>
      <c r="BHE21" s="41"/>
      <c r="BHF21" s="41"/>
      <c r="BHG21" s="41"/>
      <c r="BHH21" s="41"/>
      <c r="BHI21" s="41"/>
      <c r="BHJ21" s="41"/>
      <c r="BHK21" s="41"/>
      <c r="BHL21" s="41"/>
      <c r="BHM21" s="41"/>
      <c r="BHN21" s="41"/>
      <c r="BHO21" s="41"/>
      <c r="BHP21" s="41"/>
      <c r="BHQ21" s="41"/>
      <c r="BHR21" s="41"/>
      <c r="BHS21" s="41"/>
      <c r="BHT21" s="41"/>
      <c r="BHU21" s="41"/>
      <c r="BHV21" s="41"/>
      <c r="BHW21" s="41"/>
      <c r="BHX21" s="41"/>
      <c r="BHY21" s="41"/>
      <c r="BHZ21" s="41"/>
      <c r="BIA21" s="41"/>
      <c r="BIB21" s="41"/>
      <c r="BIC21" s="41"/>
      <c r="BID21" s="41"/>
      <c r="BIE21" s="41"/>
      <c r="BIF21" s="41"/>
      <c r="BIG21" s="41"/>
      <c r="BIH21" s="41"/>
      <c r="BII21" s="41"/>
      <c r="BIJ21" s="41"/>
      <c r="BIK21" s="41"/>
      <c r="BIL21" s="41"/>
      <c r="BIM21" s="41"/>
      <c r="BIN21" s="41"/>
      <c r="BIO21" s="41"/>
      <c r="BIP21" s="41"/>
      <c r="BIQ21" s="41"/>
      <c r="BIR21" s="41"/>
      <c r="BIS21" s="41"/>
      <c r="BIT21" s="41"/>
      <c r="BIU21" s="41"/>
      <c r="BIV21" s="41"/>
      <c r="BIW21" s="41"/>
      <c r="BIX21" s="41"/>
      <c r="BIY21" s="41"/>
      <c r="BIZ21" s="41"/>
      <c r="BJA21" s="41"/>
      <c r="BJB21" s="41"/>
      <c r="BJC21" s="41"/>
      <c r="BJD21" s="41"/>
      <c r="BJE21" s="41"/>
      <c r="BJF21" s="41"/>
      <c r="BJG21" s="41"/>
      <c r="BJH21" s="41"/>
      <c r="BJI21" s="41"/>
      <c r="BJJ21" s="41"/>
      <c r="BJK21" s="41"/>
      <c r="BJL21" s="41"/>
      <c r="BJM21" s="41"/>
      <c r="BJN21" s="41"/>
      <c r="BJO21" s="41"/>
      <c r="BJP21" s="41"/>
      <c r="BJQ21" s="41"/>
      <c r="BJR21" s="41"/>
      <c r="BJS21" s="41"/>
      <c r="BJT21" s="41"/>
      <c r="BJU21" s="41"/>
      <c r="BJV21" s="41"/>
      <c r="BJW21" s="41"/>
      <c r="BJX21" s="41"/>
      <c r="BJY21" s="41"/>
      <c r="BJZ21" s="41"/>
      <c r="BKA21" s="41"/>
      <c r="BKB21" s="41"/>
      <c r="BKC21" s="41"/>
      <c r="BKD21" s="41"/>
      <c r="BKE21" s="41"/>
      <c r="BKF21" s="41"/>
      <c r="BKG21" s="41"/>
      <c r="BKH21" s="41"/>
      <c r="BKI21" s="41"/>
      <c r="BKJ21" s="41"/>
      <c r="BKK21" s="41"/>
      <c r="BKL21" s="41"/>
      <c r="BKM21" s="41"/>
      <c r="BKN21" s="41"/>
      <c r="BKO21" s="41"/>
      <c r="BKP21" s="41"/>
      <c r="BKQ21" s="41"/>
      <c r="BKR21" s="41"/>
      <c r="BKS21" s="41"/>
      <c r="BKT21" s="41"/>
      <c r="BKU21" s="41"/>
      <c r="BKV21" s="41"/>
      <c r="BKW21" s="41"/>
      <c r="BKX21" s="41"/>
      <c r="BKY21" s="41"/>
      <c r="BKZ21" s="41"/>
      <c r="BLA21" s="41"/>
      <c r="BLB21" s="41"/>
      <c r="BLC21" s="41"/>
      <c r="BLD21" s="41"/>
      <c r="BLE21" s="41"/>
      <c r="BLF21" s="41"/>
      <c r="BLG21" s="41"/>
      <c r="BLH21" s="41"/>
      <c r="BLI21" s="41"/>
      <c r="BLJ21" s="41"/>
      <c r="BLK21" s="41"/>
      <c r="BLL21" s="41"/>
      <c r="BLM21" s="41"/>
      <c r="BLN21" s="41"/>
      <c r="BLO21" s="41"/>
      <c r="BLP21" s="41"/>
      <c r="BLQ21" s="41"/>
      <c r="BLR21" s="41"/>
      <c r="BLS21" s="41"/>
      <c r="BLT21" s="41"/>
      <c r="BLU21" s="41"/>
      <c r="BLV21" s="41"/>
      <c r="BLW21" s="41"/>
      <c r="BLX21" s="41"/>
      <c r="BLY21" s="41"/>
      <c r="BLZ21" s="41"/>
      <c r="BMA21" s="41"/>
      <c r="BMB21" s="41"/>
      <c r="BMC21" s="41"/>
      <c r="BMD21" s="41"/>
      <c r="BME21" s="41"/>
      <c r="BMF21" s="41"/>
      <c r="BMG21" s="41"/>
      <c r="BMH21" s="41"/>
      <c r="BMI21" s="41"/>
      <c r="BMJ21" s="41"/>
      <c r="BMK21" s="41"/>
      <c r="BML21" s="41"/>
      <c r="BMM21" s="41"/>
      <c r="BMN21" s="41"/>
      <c r="BMO21" s="41"/>
      <c r="BMP21" s="41"/>
      <c r="BMQ21" s="41"/>
      <c r="BMR21" s="41"/>
      <c r="BMS21" s="41"/>
      <c r="BMT21" s="41"/>
      <c r="BMU21" s="41"/>
      <c r="BMV21" s="41"/>
      <c r="BMW21" s="41"/>
      <c r="BMX21" s="41"/>
      <c r="BMY21" s="41"/>
      <c r="BMZ21" s="41"/>
      <c r="BNA21" s="41"/>
      <c r="BNB21" s="41"/>
      <c r="BNC21" s="41"/>
      <c r="BND21" s="41"/>
      <c r="BNE21" s="41"/>
      <c r="BNF21" s="41"/>
      <c r="BNG21" s="41"/>
      <c r="BNH21" s="41"/>
      <c r="BNI21" s="41"/>
      <c r="BNJ21" s="41"/>
      <c r="BNK21" s="41"/>
      <c r="BNL21" s="41"/>
      <c r="BNM21" s="41"/>
      <c r="BNN21" s="41"/>
      <c r="BNO21" s="41"/>
      <c r="BNP21" s="41"/>
      <c r="BNQ21" s="41"/>
      <c r="BNR21" s="41"/>
      <c r="BNS21" s="41"/>
      <c r="BNT21" s="41"/>
      <c r="BNU21" s="41"/>
      <c r="BNV21" s="41"/>
      <c r="BNW21" s="41"/>
      <c r="BNX21" s="41"/>
      <c r="BNY21" s="41"/>
      <c r="BNZ21" s="41"/>
      <c r="BOA21" s="41"/>
      <c r="BOB21" s="41"/>
      <c r="BOC21" s="41"/>
      <c r="BOD21" s="41"/>
      <c r="BOE21" s="41"/>
      <c r="BOF21" s="41"/>
      <c r="BOG21" s="41"/>
      <c r="BOH21" s="41"/>
      <c r="BOI21" s="41"/>
      <c r="BOJ21" s="41"/>
      <c r="BOK21" s="41"/>
      <c r="BOL21" s="41"/>
      <c r="BOM21" s="41"/>
      <c r="BON21" s="41"/>
      <c r="BOO21" s="41"/>
      <c r="BOP21" s="41"/>
      <c r="BOQ21" s="41"/>
      <c r="BOR21" s="41"/>
      <c r="BOS21" s="41"/>
      <c r="BOT21" s="41"/>
      <c r="BOU21" s="41"/>
      <c r="BOV21" s="41"/>
      <c r="BOW21" s="41"/>
      <c r="BOX21" s="41"/>
      <c r="BOY21" s="41"/>
      <c r="BOZ21" s="41"/>
      <c r="BPA21" s="41"/>
      <c r="BPB21" s="41"/>
      <c r="BPC21" s="41"/>
      <c r="BPD21" s="41"/>
      <c r="BPE21" s="41"/>
      <c r="BPF21" s="41"/>
      <c r="BPG21" s="41"/>
      <c r="BPH21" s="41"/>
      <c r="BPI21" s="41"/>
      <c r="BPJ21" s="41"/>
      <c r="BPK21" s="41"/>
      <c r="BPL21" s="41"/>
      <c r="BPM21" s="41"/>
      <c r="BPN21" s="41"/>
      <c r="BPO21" s="41"/>
      <c r="BPP21" s="41"/>
      <c r="BPQ21" s="41"/>
      <c r="BPR21" s="41"/>
      <c r="BPS21" s="41"/>
      <c r="BPT21" s="41"/>
      <c r="BPU21" s="41"/>
      <c r="BPV21" s="41"/>
      <c r="BPW21" s="41"/>
      <c r="BPX21" s="41"/>
      <c r="BPY21" s="41"/>
      <c r="BPZ21" s="41"/>
      <c r="BQA21" s="41"/>
      <c r="BQB21" s="41"/>
      <c r="BQC21" s="41"/>
      <c r="BQD21" s="41"/>
      <c r="BQE21" s="41"/>
      <c r="BQF21" s="41"/>
      <c r="BQG21" s="41"/>
      <c r="BQH21" s="41"/>
      <c r="BQI21" s="41"/>
      <c r="BQJ21" s="41"/>
      <c r="BQK21" s="41"/>
      <c r="BQL21" s="41"/>
      <c r="BQM21" s="41"/>
      <c r="BQN21" s="41"/>
      <c r="BQO21" s="41"/>
      <c r="BQP21" s="41"/>
      <c r="BQQ21" s="41"/>
      <c r="BQR21" s="41"/>
      <c r="BQS21" s="41"/>
      <c r="BQT21" s="41"/>
      <c r="BQU21" s="41"/>
      <c r="BQV21" s="41"/>
      <c r="BQW21" s="41"/>
      <c r="BQX21" s="41"/>
      <c r="BQY21" s="41"/>
      <c r="BQZ21" s="41"/>
      <c r="BRA21" s="41"/>
      <c r="BRB21" s="41"/>
      <c r="BRC21" s="41"/>
      <c r="BRD21" s="41"/>
      <c r="BRE21" s="41"/>
      <c r="BRF21" s="41"/>
      <c r="BRG21" s="41"/>
      <c r="BRH21" s="41"/>
      <c r="BRI21" s="41"/>
      <c r="BRJ21" s="41"/>
      <c r="BRK21" s="41"/>
      <c r="BRL21" s="41"/>
      <c r="BRM21" s="41"/>
      <c r="BRN21" s="41"/>
      <c r="BRO21" s="41"/>
      <c r="BRP21" s="41"/>
      <c r="BRQ21" s="41"/>
      <c r="BRR21" s="41"/>
      <c r="BRS21" s="41"/>
      <c r="BRT21" s="41"/>
      <c r="BRU21" s="41"/>
      <c r="BRV21" s="41"/>
      <c r="BRW21" s="41"/>
      <c r="BRX21" s="41"/>
      <c r="BRY21" s="41"/>
      <c r="BRZ21" s="41"/>
      <c r="BSA21" s="41"/>
      <c r="BSB21" s="41"/>
      <c r="BSC21" s="41"/>
      <c r="BSD21" s="41"/>
      <c r="BSE21" s="41"/>
      <c r="BSF21" s="41"/>
      <c r="BSG21" s="41"/>
      <c r="BSH21" s="41"/>
      <c r="BSI21" s="41"/>
      <c r="BSJ21" s="41"/>
      <c r="BSK21" s="41"/>
      <c r="BSL21" s="41"/>
      <c r="BSM21" s="41"/>
      <c r="BSN21" s="41"/>
      <c r="BSO21" s="41"/>
      <c r="BSP21" s="41"/>
      <c r="BSQ21" s="41"/>
      <c r="BSR21" s="41"/>
      <c r="BSS21" s="41"/>
      <c r="BST21" s="41"/>
      <c r="BSU21" s="41"/>
      <c r="BSV21" s="41"/>
      <c r="BSW21" s="41"/>
      <c r="BSX21" s="41"/>
      <c r="BSY21" s="41"/>
      <c r="BSZ21" s="41"/>
      <c r="BTA21" s="41"/>
      <c r="BTB21" s="41"/>
      <c r="BTC21" s="41"/>
      <c r="BTD21" s="41"/>
      <c r="BTE21" s="41"/>
      <c r="BTF21" s="41"/>
      <c r="BTG21" s="41"/>
      <c r="BTH21" s="41"/>
      <c r="BTI21" s="41"/>
      <c r="BTJ21" s="41"/>
      <c r="BTK21" s="41"/>
      <c r="BTL21" s="41"/>
      <c r="BTM21" s="41"/>
      <c r="BTN21" s="41"/>
      <c r="BTO21" s="41"/>
      <c r="BTP21" s="41"/>
      <c r="BTQ21" s="41"/>
      <c r="BTR21" s="41"/>
      <c r="BTS21" s="41"/>
      <c r="BTT21" s="41"/>
      <c r="BTU21" s="41"/>
      <c r="BTV21" s="41"/>
      <c r="BTW21" s="41"/>
      <c r="BTX21" s="41"/>
      <c r="BTY21" s="41"/>
      <c r="BTZ21" s="41"/>
      <c r="BUA21" s="41"/>
      <c r="BUB21" s="41"/>
      <c r="BUC21" s="41"/>
      <c r="BUD21" s="41"/>
      <c r="BUE21" s="41"/>
      <c r="BUF21" s="41"/>
      <c r="BUG21" s="41"/>
      <c r="BUH21" s="41"/>
      <c r="BUI21" s="41"/>
      <c r="BUJ21" s="41"/>
      <c r="BUK21" s="41"/>
      <c r="BUL21" s="41"/>
      <c r="BUM21" s="41"/>
      <c r="BUN21" s="41"/>
      <c r="BUO21" s="41"/>
      <c r="BUP21" s="41"/>
      <c r="BUQ21" s="41"/>
      <c r="BUR21" s="41"/>
      <c r="BUS21" s="41"/>
      <c r="BUT21" s="41"/>
      <c r="BUU21" s="41"/>
      <c r="BUV21" s="41"/>
      <c r="BUW21" s="41"/>
      <c r="BUX21" s="41"/>
      <c r="BUY21" s="41"/>
      <c r="BUZ21" s="41"/>
      <c r="BVA21" s="41"/>
      <c r="BVB21" s="41"/>
      <c r="BVC21" s="41"/>
      <c r="BVD21" s="41"/>
      <c r="BVE21" s="41"/>
      <c r="BVF21" s="41"/>
      <c r="BVG21" s="41"/>
      <c r="BVH21" s="41"/>
      <c r="BVI21" s="41"/>
      <c r="BVJ21" s="41"/>
      <c r="BVK21" s="41"/>
      <c r="BVL21" s="41"/>
      <c r="BVM21" s="41"/>
      <c r="BVN21" s="41"/>
      <c r="BVO21" s="41"/>
      <c r="BVP21" s="41"/>
      <c r="BVQ21" s="41"/>
      <c r="BVR21" s="41"/>
      <c r="BVS21" s="41"/>
      <c r="BVT21" s="41"/>
      <c r="BVU21" s="41"/>
      <c r="BVV21" s="41"/>
      <c r="BVW21" s="41"/>
      <c r="BVX21" s="41"/>
      <c r="BVY21" s="41"/>
      <c r="BVZ21" s="41"/>
      <c r="BWA21" s="41"/>
      <c r="BWB21" s="41"/>
      <c r="BWC21" s="41"/>
      <c r="BWD21" s="41"/>
      <c r="BWE21" s="41"/>
      <c r="BWF21" s="41"/>
      <c r="BWG21" s="41"/>
      <c r="BWH21" s="41"/>
      <c r="BWI21" s="41"/>
      <c r="BWJ21" s="41"/>
      <c r="BWK21" s="41"/>
      <c r="BWL21" s="41"/>
      <c r="BWM21" s="41"/>
      <c r="BWN21" s="41"/>
      <c r="BWO21" s="41"/>
      <c r="BWP21" s="41"/>
      <c r="BWQ21" s="41"/>
      <c r="BWR21" s="41"/>
      <c r="BWS21" s="41"/>
      <c r="BWT21" s="41"/>
      <c r="BWU21" s="41"/>
      <c r="BWV21" s="41"/>
      <c r="BWW21" s="41"/>
      <c r="BWX21" s="41"/>
      <c r="BWY21" s="41"/>
      <c r="BWZ21" s="41"/>
      <c r="BXA21" s="41"/>
      <c r="BXB21" s="41"/>
      <c r="BXC21" s="41"/>
      <c r="BXD21" s="41"/>
      <c r="BXE21" s="41"/>
      <c r="BXF21" s="41"/>
      <c r="BXG21" s="41"/>
      <c r="BXH21" s="41"/>
      <c r="BXI21" s="41"/>
      <c r="BXJ21" s="41"/>
      <c r="BXK21" s="41"/>
      <c r="BXL21" s="41"/>
      <c r="BXM21" s="41"/>
      <c r="BXN21" s="41"/>
      <c r="BXO21" s="41"/>
      <c r="BXP21" s="41"/>
      <c r="BXQ21" s="41"/>
      <c r="BXR21" s="41"/>
      <c r="BXS21" s="41"/>
      <c r="BXT21" s="41"/>
      <c r="BXU21" s="41"/>
      <c r="BXV21" s="41"/>
      <c r="BXW21" s="41"/>
      <c r="BXX21" s="41"/>
      <c r="BXY21" s="41"/>
      <c r="BXZ21" s="41"/>
      <c r="BYA21" s="41"/>
      <c r="BYB21" s="41"/>
      <c r="BYC21" s="41"/>
      <c r="BYD21" s="41"/>
      <c r="BYE21" s="41"/>
      <c r="BYF21" s="41"/>
      <c r="BYG21" s="41"/>
      <c r="BYH21" s="41"/>
      <c r="BYI21" s="41"/>
      <c r="BYJ21" s="41"/>
      <c r="BYK21" s="41"/>
      <c r="BYL21" s="41"/>
      <c r="BYM21" s="41"/>
      <c r="BYN21" s="41"/>
      <c r="BYO21" s="41"/>
      <c r="BYP21" s="41"/>
      <c r="BYQ21" s="41"/>
      <c r="BYR21" s="41"/>
      <c r="BYS21" s="41"/>
      <c r="BYT21" s="41"/>
      <c r="BYU21" s="41"/>
      <c r="BYV21" s="41"/>
      <c r="BYW21" s="41"/>
      <c r="BYX21" s="41"/>
      <c r="BYY21" s="41"/>
      <c r="BYZ21" s="41"/>
      <c r="BZA21" s="41"/>
      <c r="BZB21" s="41"/>
      <c r="BZC21" s="41"/>
      <c r="BZD21" s="41"/>
      <c r="BZE21" s="41"/>
      <c r="BZF21" s="41"/>
      <c r="BZG21" s="41"/>
      <c r="BZH21" s="41"/>
      <c r="BZI21" s="41"/>
      <c r="BZJ21" s="41"/>
      <c r="BZK21" s="41"/>
      <c r="BZL21" s="41"/>
      <c r="BZM21" s="41"/>
      <c r="BZN21" s="41"/>
      <c r="BZO21" s="41"/>
      <c r="BZP21" s="41"/>
      <c r="BZQ21" s="41"/>
      <c r="BZR21" s="41"/>
      <c r="BZS21" s="41"/>
      <c r="BZT21" s="41"/>
      <c r="BZU21" s="41"/>
      <c r="BZV21" s="41"/>
      <c r="BZW21" s="41"/>
      <c r="BZX21" s="41"/>
      <c r="BZY21" s="41"/>
      <c r="BZZ21" s="41"/>
      <c r="CAA21" s="41"/>
      <c r="CAB21" s="41"/>
      <c r="CAC21" s="41"/>
      <c r="CAD21" s="41"/>
      <c r="CAE21" s="41"/>
      <c r="CAF21" s="41"/>
      <c r="CAG21" s="41"/>
      <c r="CAH21" s="41"/>
      <c r="CAI21" s="41"/>
      <c r="CAJ21" s="41"/>
      <c r="CAK21" s="41"/>
      <c r="CAL21" s="41"/>
      <c r="CAM21" s="41"/>
      <c r="CAN21" s="41"/>
      <c r="CAO21" s="41"/>
      <c r="CAP21" s="41"/>
      <c r="CAQ21" s="41"/>
      <c r="CAR21" s="41"/>
      <c r="CAS21" s="41"/>
      <c r="CAT21" s="41"/>
      <c r="CAU21" s="41"/>
      <c r="CAV21" s="41"/>
      <c r="CAW21" s="41"/>
      <c r="CAX21" s="41"/>
      <c r="CAY21" s="41"/>
      <c r="CAZ21" s="41"/>
      <c r="CBA21" s="41"/>
      <c r="CBB21" s="41"/>
      <c r="CBC21" s="41"/>
      <c r="CBD21" s="41"/>
      <c r="CBE21" s="41"/>
      <c r="CBF21" s="41"/>
      <c r="CBG21" s="41"/>
      <c r="CBH21" s="41"/>
      <c r="CBI21" s="41"/>
      <c r="CBJ21" s="41"/>
      <c r="CBK21" s="41"/>
      <c r="CBL21" s="41"/>
      <c r="CBM21" s="41"/>
      <c r="CBN21" s="41"/>
      <c r="CBO21" s="41"/>
      <c r="CBP21" s="41"/>
      <c r="CBQ21" s="41"/>
      <c r="CBR21" s="41"/>
      <c r="CBS21" s="41"/>
      <c r="CBT21" s="41"/>
      <c r="CBU21" s="41"/>
      <c r="CBV21" s="41"/>
      <c r="CBW21" s="41"/>
      <c r="CBX21" s="41"/>
      <c r="CBY21" s="41"/>
      <c r="CBZ21" s="41"/>
      <c r="CCA21" s="41"/>
      <c r="CCB21" s="41"/>
      <c r="CCC21" s="41"/>
      <c r="CCD21" s="41"/>
      <c r="CCE21" s="41"/>
      <c r="CCF21" s="41"/>
      <c r="CCG21" s="41"/>
      <c r="CCH21" s="41"/>
      <c r="CCI21" s="41"/>
      <c r="CCJ21" s="41"/>
      <c r="CCK21" s="41"/>
      <c r="CCL21" s="41"/>
      <c r="CCM21" s="41"/>
      <c r="CCN21" s="41"/>
      <c r="CCO21" s="41"/>
      <c r="CCP21" s="41"/>
      <c r="CCQ21" s="41"/>
      <c r="CCR21" s="41"/>
      <c r="CCS21" s="41"/>
      <c r="CCT21" s="41"/>
      <c r="CCU21" s="41"/>
      <c r="CCV21" s="41"/>
      <c r="CCW21" s="41"/>
      <c r="CCX21" s="41"/>
      <c r="CCY21" s="41"/>
      <c r="CCZ21" s="41"/>
      <c r="CDA21" s="41"/>
      <c r="CDB21" s="41"/>
      <c r="CDC21" s="41"/>
      <c r="CDD21" s="41"/>
      <c r="CDE21" s="41"/>
      <c r="CDF21" s="41"/>
      <c r="CDG21" s="41"/>
      <c r="CDH21" s="41"/>
      <c r="CDI21" s="41"/>
      <c r="CDJ21" s="41"/>
      <c r="CDK21" s="41"/>
      <c r="CDL21" s="41"/>
      <c r="CDM21" s="41"/>
      <c r="CDN21" s="41"/>
      <c r="CDO21" s="41"/>
      <c r="CDP21" s="41"/>
      <c r="CDQ21" s="41"/>
      <c r="CDR21" s="41"/>
      <c r="CDS21" s="41"/>
      <c r="CDT21" s="41"/>
      <c r="CDU21" s="41"/>
      <c r="CDV21" s="41"/>
      <c r="CDW21" s="41"/>
      <c r="CDX21" s="41"/>
      <c r="CDY21" s="41"/>
      <c r="CDZ21" s="41"/>
      <c r="CEA21" s="41"/>
      <c r="CEB21" s="41"/>
      <c r="CEC21" s="41"/>
      <c r="CED21" s="41"/>
      <c r="CEE21" s="41"/>
      <c r="CEF21" s="41"/>
      <c r="CEG21" s="41"/>
      <c r="CEH21" s="41"/>
      <c r="CEI21" s="41"/>
      <c r="CEJ21" s="41"/>
      <c r="CEK21" s="41"/>
      <c r="CEL21" s="41"/>
      <c r="CEM21" s="41"/>
      <c r="CEN21" s="41"/>
      <c r="CEO21" s="41"/>
      <c r="CEP21" s="41"/>
      <c r="CEQ21" s="41"/>
      <c r="CER21" s="41"/>
      <c r="CES21" s="41"/>
      <c r="CET21" s="41"/>
      <c r="CEU21" s="41"/>
      <c r="CEV21" s="41"/>
      <c r="CEW21" s="41"/>
      <c r="CEX21" s="41"/>
      <c r="CEY21" s="41"/>
      <c r="CEZ21" s="41"/>
      <c r="CFA21" s="41"/>
      <c r="CFB21" s="41"/>
      <c r="CFC21" s="41"/>
      <c r="CFD21" s="41"/>
      <c r="CFE21" s="41"/>
      <c r="CFF21" s="41"/>
      <c r="CFG21" s="41"/>
      <c r="CFH21" s="41"/>
      <c r="CFI21" s="41"/>
      <c r="CFJ21" s="41"/>
      <c r="CFK21" s="41"/>
      <c r="CFL21" s="41"/>
      <c r="CFM21" s="41"/>
      <c r="CFN21" s="41"/>
      <c r="CFO21" s="41"/>
      <c r="CFP21" s="41"/>
      <c r="CFQ21" s="41"/>
      <c r="CFR21" s="41"/>
      <c r="CFS21" s="41"/>
      <c r="CFT21" s="41"/>
      <c r="CFU21" s="41"/>
      <c r="CFV21" s="41"/>
      <c r="CFW21" s="41"/>
      <c r="CFX21" s="41"/>
      <c r="CFY21" s="41"/>
      <c r="CFZ21" s="41"/>
      <c r="CGA21" s="41"/>
      <c r="CGB21" s="41"/>
      <c r="CGC21" s="41"/>
      <c r="CGD21" s="41"/>
      <c r="CGE21" s="41"/>
      <c r="CGF21" s="41"/>
      <c r="CGG21" s="41"/>
      <c r="CGH21" s="41"/>
      <c r="CGI21" s="41"/>
      <c r="CGJ21" s="41"/>
      <c r="CGK21" s="41"/>
      <c r="CGL21" s="41"/>
      <c r="CGM21" s="41"/>
      <c r="CGN21" s="41"/>
      <c r="CGO21" s="41"/>
      <c r="CGP21" s="41"/>
      <c r="CGQ21" s="41"/>
      <c r="CGR21" s="41"/>
      <c r="CGS21" s="41"/>
      <c r="CGT21" s="41"/>
      <c r="CGU21" s="41"/>
      <c r="CGV21" s="41"/>
      <c r="CGW21" s="41"/>
      <c r="CGX21" s="41"/>
      <c r="CGY21" s="41"/>
      <c r="CGZ21" s="41"/>
      <c r="CHA21" s="41"/>
      <c r="CHB21" s="41"/>
      <c r="CHC21" s="41"/>
      <c r="CHD21" s="41"/>
      <c r="CHE21" s="41"/>
      <c r="CHF21" s="41"/>
      <c r="CHG21" s="41"/>
      <c r="CHH21" s="41"/>
      <c r="CHI21" s="41"/>
      <c r="CHJ21" s="41"/>
      <c r="CHK21" s="41"/>
      <c r="CHL21" s="41"/>
      <c r="CHM21" s="41"/>
      <c r="CHN21" s="41"/>
      <c r="CHO21" s="41"/>
      <c r="CHP21" s="41"/>
      <c r="CHQ21" s="41"/>
      <c r="CHR21" s="41"/>
      <c r="CHS21" s="41"/>
      <c r="CHT21" s="41"/>
      <c r="CHU21" s="41"/>
      <c r="CHV21" s="41"/>
      <c r="CHW21" s="41"/>
      <c r="CHX21" s="41"/>
      <c r="CHY21" s="41"/>
      <c r="CHZ21" s="41"/>
      <c r="CIA21" s="41"/>
      <c r="CIB21" s="41"/>
      <c r="CIC21" s="41"/>
      <c r="CID21" s="41"/>
      <c r="CIE21" s="41"/>
      <c r="CIF21" s="41"/>
      <c r="CIG21" s="41"/>
      <c r="CIH21" s="41"/>
      <c r="CII21" s="41"/>
      <c r="CIJ21" s="41"/>
      <c r="CIK21" s="41"/>
      <c r="CIL21" s="41"/>
      <c r="CIM21" s="41"/>
      <c r="CIN21" s="41"/>
      <c r="CIO21" s="41"/>
      <c r="CIP21" s="41"/>
      <c r="CIQ21" s="41"/>
      <c r="CIR21" s="41"/>
      <c r="CIS21" s="41"/>
      <c r="CIT21" s="41"/>
      <c r="CIU21" s="41"/>
      <c r="CIV21" s="41"/>
      <c r="CIW21" s="41"/>
      <c r="CIX21" s="41"/>
      <c r="CIY21" s="41"/>
      <c r="CIZ21" s="41"/>
      <c r="CJA21" s="41"/>
      <c r="CJB21" s="41"/>
      <c r="CJC21" s="41"/>
      <c r="CJD21" s="41"/>
      <c r="CJE21" s="41"/>
      <c r="CJF21" s="41"/>
      <c r="CJG21" s="41"/>
      <c r="CJH21" s="41"/>
      <c r="CJI21" s="41"/>
      <c r="CJJ21" s="41"/>
      <c r="CJK21" s="41"/>
      <c r="CJL21" s="41"/>
      <c r="CJM21" s="41"/>
      <c r="CJN21" s="41"/>
      <c r="CJO21" s="41"/>
      <c r="CJP21" s="41"/>
      <c r="CJQ21" s="41"/>
      <c r="CJR21" s="41"/>
      <c r="CJS21" s="41"/>
      <c r="CJT21" s="41"/>
      <c r="CJU21" s="41"/>
      <c r="CJV21" s="41"/>
      <c r="CJW21" s="41"/>
      <c r="CJX21" s="41"/>
      <c r="CJY21" s="41"/>
      <c r="CJZ21" s="41"/>
      <c r="CKA21" s="41"/>
      <c r="CKB21" s="41"/>
      <c r="CKC21" s="41"/>
      <c r="CKD21" s="41"/>
      <c r="CKE21" s="41"/>
      <c r="CKF21" s="41"/>
      <c r="CKG21" s="41"/>
      <c r="CKH21" s="41"/>
      <c r="CKI21" s="41"/>
      <c r="CKJ21" s="41"/>
      <c r="CKK21" s="41"/>
      <c r="CKL21" s="41"/>
      <c r="CKM21" s="41"/>
      <c r="CKN21" s="41"/>
      <c r="CKO21" s="41"/>
      <c r="CKP21" s="41"/>
      <c r="CKQ21" s="41"/>
      <c r="CKR21" s="41"/>
      <c r="CKS21" s="41"/>
      <c r="CKT21" s="41"/>
      <c r="CKU21" s="41"/>
      <c r="CKV21" s="41"/>
      <c r="CKW21" s="41"/>
      <c r="CKX21" s="41"/>
      <c r="CKY21" s="41"/>
      <c r="CKZ21" s="41"/>
      <c r="CLA21" s="41"/>
      <c r="CLB21" s="41"/>
      <c r="CLC21" s="41"/>
      <c r="CLD21" s="41"/>
      <c r="CLE21" s="41"/>
      <c r="CLF21" s="41"/>
      <c r="CLG21" s="41"/>
      <c r="CLH21" s="41"/>
      <c r="CLI21" s="41"/>
      <c r="CLJ21" s="41"/>
      <c r="CLK21" s="41"/>
      <c r="CLL21" s="41"/>
      <c r="CLM21" s="41"/>
      <c r="CLN21" s="41"/>
      <c r="CLO21" s="41"/>
      <c r="CLP21" s="41"/>
      <c r="CLQ21" s="41"/>
      <c r="CLR21" s="41"/>
      <c r="CLS21" s="41"/>
      <c r="CLT21" s="41"/>
      <c r="CLU21" s="41"/>
      <c r="CLV21" s="41"/>
      <c r="CLW21" s="41"/>
      <c r="CLX21" s="41"/>
      <c r="CLY21" s="41"/>
      <c r="CLZ21" s="41"/>
      <c r="CMA21" s="41"/>
      <c r="CMB21" s="41"/>
      <c r="CMC21" s="41"/>
      <c r="CMD21" s="41"/>
      <c r="CME21" s="41"/>
      <c r="CMF21" s="41"/>
      <c r="CMG21" s="41"/>
      <c r="CMH21" s="41"/>
      <c r="CMI21" s="41"/>
      <c r="CMJ21" s="41"/>
      <c r="CMK21" s="41"/>
      <c r="CML21" s="41"/>
      <c r="CMM21" s="41"/>
      <c r="CMN21" s="41"/>
      <c r="CMO21" s="41"/>
      <c r="CMP21" s="41"/>
      <c r="CMQ21" s="41"/>
      <c r="CMR21" s="41"/>
      <c r="CMS21" s="41"/>
      <c r="CMT21" s="41"/>
      <c r="CMU21" s="41"/>
      <c r="CMV21" s="41"/>
      <c r="CMW21" s="41"/>
      <c r="CMX21" s="41"/>
      <c r="CMY21" s="41"/>
      <c r="CMZ21" s="41"/>
      <c r="CNA21" s="41"/>
      <c r="CNB21" s="41"/>
      <c r="CNC21" s="41"/>
      <c r="CND21" s="41"/>
      <c r="CNE21" s="41"/>
      <c r="CNF21" s="41"/>
      <c r="CNG21" s="41"/>
      <c r="CNH21" s="41"/>
      <c r="CNI21" s="41"/>
      <c r="CNJ21" s="41"/>
      <c r="CNK21" s="41"/>
      <c r="CNL21" s="41"/>
      <c r="CNM21" s="41"/>
      <c r="CNN21" s="41"/>
      <c r="CNO21" s="41"/>
      <c r="CNP21" s="41"/>
      <c r="CNQ21" s="41"/>
      <c r="CNR21" s="41"/>
      <c r="CNS21" s="41"/>
      <c r="CNT21" s="41"/>
      <c r="CNU21" s="41"/>
      <c r="CNV21" s="41"/>
      <c r="CNW21" s="41"/>
      <c r="CNX21" s="41"/>
      <c r="CNY21" s="41"/>
      <c r="CNZ21" s="41"/>
      <c r="COA21" s="41"/>
      <c r="COB21" s="41"/>
      <c r="COC21" s="41"/>
      <c r="COD21" s="41"/>
      <c r="COE21" s="41"/>
      <c r="COF21" s="41"/>
      <c r="COG21" s="41"/>
      <c r="COH21" s="41"/>
      <c r="COI21" s="41"/>
      <c r="COJ21" s="41"/>
      <c r="COK21" s="41"/>
      <c r="COL21" s="41"/>
      <c r="COM21" s="41"/>
      <c r="CON21" s="41"/>
      <c r="COO21" s="41"/>
      <c r="COP21" s="41"/>
      <c r="COQ21" s="41"/>
      <c r="COR21" s="41"/>
      <c r="COS21" s="41"/>
      <c r="COT21" s="41"/>
      <c r="COU21" s="41"/>
      <c r="COV21" s="41"/>
      <c r="COW21" s="41"/>
      <c r="COX21" s="41"/>
      <c r="COY21" s="41"/>
      <c r="COZ21" s="41"/>
      <c r="CPA21" s="41"/>
      <c r="CPB21" s="41"/>
      <c r="CPC21" s="41"/>
      <c r="CPD21" s="41"/>
      <c r="CPE21" s="41"/>
      <c r="CPF21" s="41"/>
      <c r="CPG21" s="41"/>
      <c r="CPH21" s="41"/>
      <c r="CPI21" s="41"/>
      <c r="CPJ21" s="41"/>
      <c r="CPK21" s="41"/>
      <c r="CPL21" s="41"/>
      <c r="CPM21" s="41"/>
      <c r="CPN21" s="41"/>
      <c r="CPO21" s="41"/>
      <c r="CPP21" s="41"/>
      <c r="CPQ21" s="41"/>
      <c r="CPR21" s="41"/>
      <c r="CPS21" s="41"/>
      <c r="CPT21" s="41"/>
      <c r="CPU21" s="41"/>
      <c r="CPV21" s="41"/>
      <c r="CPW21" s="41"/>
      <c r="CPX21" s="41"/>
      <c r="CPY21" s="41"/>
      <c r="CPZ21" s="41"/>
      <c r="CQA21" s="41"/>
      <c r="CQB21" s="41"/>
      <c r="CQC21" s="41"/>
      <c r="CQD21" s="41"/>
      <c r="CQE21" s="41"/>
      <c r="CQF21" s="41"/>
      <c r="CQG21" s="41"/>
      <c r="CQH21" s="41"/>
      <c r="CQI21" s="41"/>
      <c r="CQJ21" s="41"/>
      <c r="CQK21" s="41"/>
      <c r="CQL21" s="41"/>
      <c r="CQM21" s="41"/>
      <c r="CQN21" s="41"/>
      <c r="CQO21" s="41"/>
      <c r="CQP21" s="41"/>
      <c r="CQQ21" s="41"/>
      <c r="CQR21" s="41"/>
      <c r="CQS21" s="41"/>
      <c r="CQT21" s="41"/>
      <c r="CQU21" s="41"/>
      <c r="CQV21" s="41"/>
      <c r="CQW21" s="41"/>
      <c r="CQX21" s="41"/>
      <c r="CQY21" s="41"/>
      <c r="CQZ21" s="41"/>
      <c r="CRA21" s="41"/>
      <c r="CRB21" s="41"/>
      <c r="CRC21" s="41"/>
      <c r="CRD21" s="41"/>
      <c r="CRE21" s="41"/>
      <c r="CRF21" s="41"/>
      <c r="CRG21" s="41"/>
      <c r="CRH21" s="41"/>
      <c r="CRI21" s="41"/>
      <c r="CRJ21" s="41"/>
      <c r="CRK21" s="41"/>
      <c r="CRL21" s="41"/>
      <c r="CRM21" s="41"/>
      <c r="CRN21" s="41"/>
      <c r="CRO21" s="41"/>
      <c r="CRP21" s="41"/>
      <c r="CRQ21" s="41"/>
      <c r="CRR21" s="41"/>
      <c r="CRS21" s="41"/>
      <c r="CRT21" s="41"/>
      <c r="CRU21" s="41"/>
      <c r="CRV21" s="41"/>
      <c r="CRW21" s="41"/>
      <c r="CRX21" s="41"/>
      <c r="CRY21" s="41"/>
      <c r="CRZ21" s="41"/>
      <c r="CSA21" s="41"/>
      <c r="CSB21" s="41"/>
      <c r="CSC21" s="41"/>
      <c r="CSD21" s="41"/>
      <c r="CSE21" s="41"/>
      <c r="CSF21" s="41"/>
      <c r="CSG21" s="41"/>
      <c r="CSH21" s="41"/>
      <c r="CSI21" s="41"/>
      <c r="CSJ21" s="41"/>
      <c r="CSK21" s="41"/>
      <c r="CSL21" s="41"/>
      <c r="CSM21" s="41"/>
      <c r="CSN21" s="41"/>
      <c r="CSO21" s="41"/>
      <c r="CSP21" s="41"/>
      <c r="CSQ21" s="41"/>
      <c r="CSR21" s="41"/>
      <c r="CSS21" s="41"/>
      <c r="CST21" s="41"/>
      <c r="CSU21" s="41"/>
      <c r="CSV21" s="41"/>
      <c r="CSW21" s="41"/>
      <c r="CSX21" s="41"/>
      <c r="CSY21" s="41"/>
      <c r="CSZ21" s="41"/>
      <c r="CTA21" s="41"/>
      <c r="CTB21" s="41"/>
      <c r="CTC21" s="41"/>
      <c r="CTD21" s="41"/>
      <c r="CTE21" s="41"/>
      <c r="CTF21" s="41"/>
      <c r="CTG21" s="41"/>
      <c r="CTH21" s="41"/>
      <c r="CTI21" s="41"/>
      <c r="CTJ21" s="41"/>
      <c r="CTK21" s="41"/>
      <c r="CTL21" s="41"/>
      <c r="CTM21" s="41"/>
      <c r="CTN21" s="41"/>
      <c r="CTO21" s="41"/>
      <c r="CTP21" s="41"/>
      <c r="CTQ21" s="41"/>
      <c r="CTR21" s="41"/>
      <c r="CTS21" s="41"/>
      <c r="CTT21" s="41"/>
      <c r="CTU21" s="41"/>
      <c r="CTV21" s="41"/>
      <c r="CTW21" s="41"/>
      <c r="CTX21" s="41"/>
      <c r="CTY21" s="41"/>
      <c r="CTZ21" s="41"/>
      <c r="CUA21" s="41"/>
      <c r="CUB21" s="41"/>
      <c r="CUC21" s="41"/>
      <c r="CUD21" s="41"/>
      <c r="CUE21" s="41"/>
      <c r="CUF21" s="41"/>
      <c r="CUG21" s="41"/>
      <c r="CUH21" s="41"/>
      <c r="CUI21" s="41"/>
      <c r="CUJ21" s="41"/>
      <c r="CUK21" s="41"/>
      <c r="CUL21" s="41"/>
      <c r="CUM21" s="41"/>
      <c r="CUN21" s="41"/>
      <c r="CUO21" s="41"/>
      <c r="CUP21" s="41"/>
      <c r="CUQ21" s="41"/>
      <c r="CUR21" s="41"/>
      <c r="CUS21" s="41"/>
      <c r="CUT21" s="41"/>
      <c r="CUU21" s="41"/>
      <c r="CUV21" s="41"/>
      <c r="CUW21" s="41"/>
      <c r="CUX21" s="41"/>
      <c r="CUY21" s="41"/>
      <c r="CUZ21" s="41"/>
      <c r="CVA21" s="41"/>
      <c r="CVB21" s="41"/>
      <c r="CVC21" s="41"/>
      <c r="CVD21" s="41"/>
      <c r="CVE21" s="41"/>
      <c r="CVF21" s="41"/>
      <c r="CVG21" s="41"/>
      <c r="CVH21" s="41"/>
      <c r="CVI21" s="41"/>
      <c r="CVJ21" s="41"/>
      <c r="CVK21" s="41"/>
      <c r="CVL21" s="41"/>
      <c r="CVM21" s="41"/>
      <c r="CVN21" s="41"/>
      <c r="CVO21" s="41"/>
      <c r="CVP21" s="41"/>
      <c r="CVQ21" s="41"/>
      <c r="CVR21" s="41"/>
      <c r="CVS21" s="41"/>
      <c r="CVT21" s="41"/>
      <c r="CVU21" s="41"/>
      <c r="CVV21" s="41"/>
      <c r="CVW21" s="41"/>
      <c r="CVX21" s="41"/>
      <c r="CVY21" s="41"/>
      <c r="CVZ21" s="41"/>
      <c r="CWA21" s="41"/>
      <c r="CWB21" s="41"/>
      <c r="CWC21" s="41"/>
      <c r="CWD21" s="41"/>
      <c r="CWE21" s="41"/>
      <c r="CWF21" s="41"/>
      <c r="CWG21" s="41"/>
      <c r="CWH21" s="41"/>
      <c r="CWI21" s="41"/>
      <c r="CWJ21" s="41"/>
      <c r="CWK21" s="41"/>
      <c r="CWL21" s="41"/>
      <c r="CWM21" s="41"/>
      <c r="CWN21" s="41"/>
      <c r="CWO21" s="41"/>
      <c r="CWP21" s="41"/>
      <c r="CWQ21" s="41"/>
      <c r="CWR21" s="41"/>
      <c r="CWS21" s="41"/>
      <c r="CWT21" s="41"/>
      <c r="CWU21" s="41"/>
      <c r="CWV21" s="41"/>
      <c r="CWW21" s="41"/>
      <c r="CWX21" s="41"/>
      <c r="CWY21" s="41"/>
      <c r="CWZ21" s="41"/>
      <c r="CXA21" s="41"/>
      <c r="CXB21" s="41"/>
      <c r="CXC21" s="41"/>
      <c r="CXD21" s="41"/>
      <c r="CXE21" s="41"/>
      <c r="CXF21" s="41"/>
      <c r="CXG21" s="41"/>
      <c r="CXH21" s="41"/>
      <c r="CXI21" s="41"/>
      <c r="CXJ21" s="41"/>
      <c r="CXK21" s="41"/>
      <c r="CXL21" s="41"/>
      <c r="CXM21" s="41"/>
      <c r="CXN21" s="41"/>
      <c r="CXO21" s="41"/>
      <c r="CXP21" s="41"/>
      <c r="CXQ21" s="41"/>
      <c r="CXR21" s="41"/>
      <c r="CXS21" s="41"/>
      <c r="CXT21" s="41"/>
      <c r="CXU21" s="41"/>
      <c r="CXV21" s="41"/>
      <c r="CXW21" s="41"/>
      <c r="CXX21" s="41"/>
      <c r="CXY21" s="41"/>
      <c r="CXZ21" s="41"/>
      <c r="CYA21" s="41"/>
      <c r="CYB21" s="41"/>
      <c r="CYC21" s="41"/>
      <c r="CYD21" s="41"/>
      <c r="CYE21" s="41"/>
      <c r="CYF21" s="41"/>
      <c r="CYG21" s="41"/>
      <c r="CYH21" s="41"/>
      <c r="CYI21" s="41"/>
      <c r="CYJ21" s="41"/>
      <c r="CYK21" s="41"/>
      <c r="CYL21" s="41"/>
      <c r="CYM21" s="41"/>
      <c r="CYN21" s="41"/>
      <c r="CYO21" s="41"/>
      <c r="CYP21" s="41"/>
      <c r="CYQ21" s="41"/>
      <c r="CYR21" s="41"/>
      <c r="CYS21" s="41"/>
      <c r="CYT21" s="41"/>
      <c r="CYU21" s="41"/>
      <c r="CYV21" s="41"/>
      <c r="CYW21" s="41"/>
      <c r="CYX21" s="41"/>
      <c r="CYY21" s="41"/>
      <c r="CYZ21" s="41"/>
      <c r="CZA21" s="41"/>
      <c r="CZB21" s="41"/>
      <c r="CZC21" s="41"/>
      <c r="CZD21" s="41"/>
      <c r="CZE21" s="41"/>
      <c r="CZF21" s="41"/>
      <c r="CZG21" s="41"/>
      <c r="CZH21" s="41"/>
      <c r="CZI21" s="41"/>
      <c r="CZJ21" s="41"/>
      <c r="CZK21" s="41"/>
      <c r="CZL21" s="41"/>
      <c r="CZM21" s="41"/>
      <c r="CZN21" s="41"/>
      <c r="CZO21" s="41"/>
      <c r="CZP21" s="41"/>
      <c r="CZQ21" s="41"/>
      <c r="CZR21" s="41"/>
      <c r="CZS21" s="41"/>
      <c r="CZT21" s="41"/>
      <c r="CZU21" s="41"/>
      <c r="CZV21" s="41"/>
      <c r="CZW21" s="41"/>
      <c r="CZX21" s="41"/>
      <c r="CZY21" s="41"/>
      <c r="CZZ21" s="41"/>
      <c r="DAA21" s="41"/>
      <c r="DAB21" s="41"/>
      <c r="DAC21" s="41"/>
      <c r="DAD21" s="41"/>
      <c r="DAE21" s="41"/>
      <c r="DAF21" s="41"/>
      <c r="DAG21" s="41"/>
      <c r="DAH21" s="41"/>
      <c r="DAI21" s="41"/>
      <c r="DAJ21" s="41"/>
      <c r="DAK21" s="41"/>
      <c r="DAL21" s="41"/>
      <c r="DAM21" s="41"/>
      <c r="DAN21" s="41"/>
      <c r="DAO21" s="41"/>
      <c r="DAP21" s="41"/>
      <c r="DAQ21" s="41"/>
      <c r="DAR21" s="41"/>
      <c r="DAS21" s="41"/>
      <c r="DAT21" s="41"/>
      <c r="DAU21" s="41"/>
      <c r="DAV21" s="41"/>
      <c r="DAW21" s="41"/>
      <c r="DAX21" s="41"/>
      <c r="DAY21" s="41"/>
      <c r="DAZ21" s="41"/>
      <c r="DBA21" s="41"/>
      <c r="DBB21" s="41"/>
      <c r="DBC21" s="41"/>
      <c r="DBD21" s="41"/>
      <c r="DBE21" s="41"/>
      <c r="DBF21" s="41"/>
      <c r="DBG21" s="41"/>
      <c r="DBH21" s="41"/>
      <c r="DBI21" s="41"/>
      <c r="DBJ21" s="41"/>
      <c r="DBK21" s="41"/>
      <c r="DBL21" s="41"/>
      <c r="DBM21" s="41"/>
      <c r="DBN21" s="41"/>
      <c r="DBO21" s="41"/>
      <c r="DBP21" s="41"/>
      <c r="DBQ21" s="41"/>
      <c r="DBR21" s="41"/>
      <c r="DBS21" s="41"/>
      <c r="DBT21" s="41"/>
      <c r="DBU21" s="41"/>
      <c r="DBV21" s="41"/>
      <c r="DBW21" s="41"/>
      <c r="DBX21" s="41"/>
      <c r="DBY21" s="41"/>
      <c r="DBZ21" s="41"/>
      <c r="DCA21" s="41"/>
      <c r="DCB21" s="41"/>
      <c r="DCC21" s="41"/>
      <c r="DCD21" s="41"/>
      <c r="DCE21" s="41"/>
      <c r="DCF21" s="41"/>
      <c r="DCG21" s="41"/>
      <c r="DCH21" s="41"/>
      <c r="DCI21" s="41"/>
      <c r="DCJ21" s="41"/>
      <c r="DCK21" s="41"/>
      <c r="DCL21" s="41"/>
      <c r="DCM21" s="41"/>
      <c r="DCN21" s="41"/>
      <c r="DCO21" s="41"/>
      <c r="DCP21" s="41"/>
      <c r="DCQ21" s="41"/>
      <c r="DCR21" s="41"/>
      <c r="DCS21" s="41"/>
      <c r="DCT21" s="41"/>
      <c r="DCU21" s="41"/>
      <c r="DCV21" s="41"/>
      <c r="DCW21" s="41"/>
      <c r="DCX21" s="41"/>
      <c r="DCY21" s="41"/>
      <c r="DCZ21" s="41"/>
      <c r="DDA21" s="41"/>
      <c r="DDB21" s="41"/>
      <c r="DDC21" s="41"/>
      <c r="DDD21" s="41"/>
      <c r="DDE21" s="41"/>
      <c r="DDF21" s="41"/>
      <c r="DDG21" s="41"/>
      <c r="DDH21" s="41"/>
      <c r="DDI21" s="41"/>
      <c r="DDJ21" s="41"/>
      <c r="DDK21" s="41"/>
      <c r="DDL21" s="41"/>
      <c r="DDM21" s="41"/>
      <c r="DDN21" s="41"/>
      <c r="DDO21" s="41"/>
      <c r="DDP21" s="41"/>
      <c r="DDQ21" s="41"/>
      <c r="DDR21" s="41"/>
      <c r="DDS21" s="41"/>
      <c r="DDT21" s="41"/>
      <c r="DDU21" s="41"/>
      <c r="DDV21" s="41"/>
      <c r="DDW21" s="41"/>
      <c r="DDX21" s="41"/>
      <c r="DDY21" s="41"/>
      <c r="DDZ21" s="41"/>
      <c r="DEA21" s="41"/>
      <c r="DEB21" s="41"/>
      <c r="DEC21" s="41"/>
      <c r="DED21" s="41"/>
      <c r="DEE21" s="41"/>
      <c r="DEF21" s="41"/>
      <c r="DEG21" s="41"/>
      <c r="DEH21" s="41"/>
      <c r="DEI21" s="41"/>
      <c r="DEJ21" s="41"/>
      <c r="DEK21" s="41"/>
      <c r="DEL21" s="41"/>
      <c r="DEM21" s="41"/>
      <c r="DEN21" s="41"/>
      <c r="DEO21" s="41"/>
      <c r="DEP21" s="41"/>
      <c r="DEQ21" s="41"/>
      <c r="DER21" s="41"/>
      <c r="DES21" s="41"/>
      <c r="DET21" s="41"/>
      <c r="DEU21" s="41"/>
      <c r="DEV21" s="41"/>
      <c r="DEW21" s="41"/>
      <c r="DEX21" s="41"/>
      <c r="DEY21" s="41"/>
      <c r="DEZ21" s="41"/>
      <c r="DFA21" s="41"/>
      <c r="DFB21" s="41"/>
      <c r="DFC21" s="41"/>
      <c r="DFD21" s="41"/>
      <c r="DFE21" s="41"/>
      <c r="DFF21" s="41"/>
      <c r="DFG21" s="41"/>
      <c r="DFH21" s="41"/>
      <c r="DFI21" s="41"/>
      <c r="DFJ21" s="41"/>
      <c r="DFK21" s="41"/>
      <c r="DFL21" s="41"/>
      <c r="DFM21" s="41"/>
      <c r="DFN21" s="41"/>
      <c r="DFO21" s="41"/>
      <c r="DFP21" s="41"/>
      <c r="DFQ21" s="41"/>
      <c r="DFR21" s="41"/>
      <c r="DFS21" s="41"/>
      <c r="DFT21" s="41"/>
      <c r="DFU21" s="41"/>
      <c r="DFV21" s="41"/>
      <c r="DFW21" s="41"/>
      <c r="DFX21" s="41"/>
      <c r="DFY21" s="41"/>
      <c r="DFZ21" s="41"/>
      <c r="DGA21" s="41"/>
      <c r="DGB21" s="41"/>
      <c r="DGC21" s="41"/>
      <c r="DGD21" s="41"/>
      <c r="DGE21" s="41"/>
      <c r="DGF21" s="41"/>
      <c r="DGG21" s="41"/>
      <c r="DGH21" s="41"/>
      <c r="DGI21" s="41"/>
      <c r="DGJ21" s="41"/>
      <c r="DGK21" s="41"/>
      <c r="DGL21" s="41"/>
      <c r="DGM21" s="41"/>
      <c r="DGN21" s="41"/>
      <c r="DGO21" s="41"/>
      <c r="DGP21" s="41"/>
      <c r="DGQ21" s="41"/>
      <c r="DGR21" s="41"/>
      <c r="DGS21" s="41"/>
      <c r="DGT21" s="41"/>
      <c r="DGU21" s="41"/>
      <c r="DGV21" s="41"/>
      <c r="DGW21" s="41"/>
      <c r="DGX21" s="41"/>
      <c r="DGY21" s="41"/>
      <c r="DGZ21" s="41"/>
      <c r="DHA21" s="41"/>
      <c r="DHB21" s="41"/>
      <c r="DHC21" s="41"/>
      <c r="DHD21" s="41"/>
      <c r="DHE21" s="41"/>
      <c r="DHF21" s="41"/>
      <c r="DHG21" s="41"/>
      <c r="DHH21" s="41"/>
      <c r="DHI21" s="41"/>
      <c r="DHJ21" s="41"/>
      <c r="DHK21" s="41"/>
      <c r="DHL21" s="41"/>
      <c r="DHM21" s="41"/>
      <c r="DHN21" s="41"/>
      <c r="DHO21" s="41"/>
      <c r="DHP21" s="41"/>
      <c r="DHQ21" s="41"/>
      <c r="DHR21" s="41"/>
      <c r="DHS21" s="41"/>
      <c r="DHT21" s="41"/>
      <c r="DHU21" s="41"/>
      <c r="DHV21" s="41"/>
      <c r="DHW21" s="41"/>
      <c r="DHX21" s="41"/>
      <c r="DHY21" s="41"/>
      <c r="DHZ21" s="41"/>
      <c r="DIA21" s="41"/>
      <c r="DIB21" s="41"/>
      <c r="DIC21" s="41"/>
      <c r="DID21" s="41"/>
      <c r="DIE21" s="41"/>
      <c r="DIF21" s="41"/>
      <c r="DIG21" s="41"/>
      <c r="DIH21" s="41"/>
      <c r="DII21" s="41"/>
      <c r="DIJ21" s="41"/>
      <c r="DIK21" s="41"/>
      <c r="DIL21" s="41"/>
      <c r="DIM21" s="41"/>
      <c r="DIN21" s="41"/>
      <c r="DIO21" s="41"/>
      <c r="DIP21" s="41"/>
      <c r="DIQ21" s="41"/>
      <c r="DIR21" s="41"/>
      <c r="DIS21" s="41"/>
      <c r="DIT21" s="41"/>
      <c r="DIU21" s="41"/>
      <c r="DIV21" s="41"/>
      <c r="DIW21" s="41"/>
      <c r="DIX21" s="41"/>
      <c r="DIY21" s="41"/>
      <c r="DIZ21" s="41"/>
      <c r="DJA21" s="41"/>
      <c r="DJB21" s="41"/>
      <c r="DJC21" s="41"/>
      <c r="DJD21" s="41"/>
      <c r="DJE21" s="41"/>
      <c r="DJF21" s="41"/>
      <c r="DJG21" s="41"/>
      <c r="DJH21" s="41"/>
      <c r="DJI21" s="41"/>
      <c r="DJJ21" s="41"/>
      <c r="DJK21" s="41"/>
      <c r="DJL21" s="41"/>
      <c r="DJM21" s="41"/>
      <c r="DJN21" s="41"/>
      <c r="DJO21" s="41"/>
      <c r="DJP21" s="41"/>
      <c r="DJQ21" s="41"/>
      <c r="DJR21" s="41"/>
      <c r="DJS21" s="41"/>
      <c r="DJT21" s="41"/>
      <c r="DJU21" s="41"/>
      <c r="DJV21" s="41"/>
      <c r="DJW21" s="41"/>
      <c r="DJX21" s="41"/>
      <c r="DJY21" s="41"/>
      <c r="DJZ21" s="41"/>
      <c r="DKA21" s="41"/>
      <c r="DKB21" s="41"/>
      <c r="DKC21" s="41"/>
      <c r="DKD21" s="41"/>
      <c r="DKE21" s="41"/>
      <c r="DKF21" s="41"/>
      <c r="DKG21" s="41"/>
      <c r="DKH21" s="41"/>
      <c r="DKI21" s="41"/>
      <c r="DKJ21" s="41"/>
      <c r="DKK21" s="41"/>
      <c r="DKL21" s="41"/>
      <c r="DKM21" s="41"/>
      <c r="DKN21" s="41"/>
      <c r="DKO21" s="41"/>
      <c r="DKP21" s="41"/>
      <c r="DKQ21" s="41"/>
      <c r="DKR21" s="41"/>
      <c r="DKS21" s="41"/>
      <c r="DKT21" s="41"/>
      <c r="DKU21" s="41"/>
      <c r="DKV21" s="41"/>
      <c r="DKW21" s="41"/>
      <c r="DKX21" s="41"/>
      <c r="DKY21" s="41"/>
      <c r="DKZ21" s="41"/>
      <c r="DLA21" s="41"/>
      <c r="DLB21" s="41"/>
      <c r="DLC21" s="41"/>
      <c r="DLD21" s="41"/>
      <c r="DLE21" s="41"/>
      <c r="DLF21" s="41"/>
      <c r="DLG21" s="41"/>
      <c r="DLH21" s="41"/>
      <c r="DLI21" s="41"/>
      <c r="DLJ21" s="41"/>
      <c r="DLK21" s="41"/>
      <c r="DLL21" s="41"/>
      <c r="DLM21" s="41"/>
      <c r="DLN21" s="41"/>
      <c r="DLO21" s="41"/>
      <c r="DLP21" s="41"/>
      <c r="DLQ21" s="41"/>
      <c r="DLR21" s="41"/>
      <c r="DLS21" s="41"/>
      <c r="DLT21" s="41"/>
      <c r="DLU21" s="41"/>
      <c r="DLV21" s="41"/>
      <c r="DLW21" s="41"/>
      <c r="DLX21" s="41"/>
      <c r="DLY21" s="41"/>
      <c r="DLZ21" s="41"/>
      <c r="DMA21" s="41"/>
      <c r="DMB21" s="41"/>
      <c r="DMC21" s="41"/>
      <c r="DMD21" s="41"/>
      <c r="DME21" s="41"/>
      <c r="DMF21" s="41"/>
      <c r="DMG21" s="41"/>
      <c r="DMH21" s="41"/>
      <c r="DMI21" s="41"/>
      <c r="DMJ21" s="41"/>
      <c r="DMK21" s="41"/>
      <c r="DML21" s="41"/>
      <c r="DMM21" s="41"/>
      <c r="DMN21" s="41"/>
      <c r="DMO21" s="41"/>
      <c r="DMP21" s="41"/>
      <c r="DMQ21" s="41"/>
      <c r="DMR21" s="41"/>
      <c r="DMS21" s="41"/>
      <c r="DMT21" s="41"/>
      <c r="DMU21" s="41"/>
      <c r="DMV21" s="41"/>
      <c r="DMW21" s="41"/>
      <c r="DMX21" s="41"/>
      <c r="DMY21" s="41"/>
      <c r="DMZ21" s="41"/>
      <c r="DNA21" s="41"/>
      <c r="DNB21" s="41"/>
      <c r="DNC21" s="41"/>
      <c r="DND21" s="41"/>
      <c r="DNE21" s="41"/>
      <c r="DNF21" s="41"/>
      <c r="DNG21" s="41"/>
      <c r="DNH21" s="41"/>
      <c r="DNI21" s="41"/>
      <c r="DNJ21" s="41"/>
      <c r="DNK21" s="41"/>
      <c r="DNL21" s="41"/>
      <c r="DNM21" s="41"/>
      <c r="DNN21" s="41"/>
      <c r="DNO21" s="41"/>
      <c r="DNP21" s="41"/>
      <c r="DNQ21" s="41"/>
      <c r="DNR21" s="41"/>
      <c r="DNS21" s="41"/>
      <c r="DNT21" s="41"/>
      <c r="DNU21" s="41"/>
      <c r="DNV21" s="41"/>
      <c r="DNW21" s="41"/>
      <c r="DNX21" s="41"/>
      <c r="DNY21" s="41"/>
      <c r="DNZ21" s="41"/>
      <c r="DOA21" s="41"/>
      <c r="DOB21" s="41"/>
      <c r="DOC21" s="41"/>
      <c r="DOD21" s="41"/>
      <c r="DOE21" s="41"/>
      <c r="DOF21" s="41"/>
      <c r="DOG21" s="41"/>
      <c r="DOH21" s="41"/>
      <c r="DOI21" s="41"/>
      <c r="DOJ21" s="41"/>
      <c r="DOK21" s="41"/>
      <c r="DOL21" s="41"/>
      <c r="DOM21" s="41"/>
      <c r="DON21" s="41"/>
      <c r="DOO21" s="41"/>
      <c r="DOP21" s="41"/>
      <c r="DOQ21" s="41"/>
      <c r="DOR21" s="41"/>
      <c r="DOS21" s="41"/>
      <c r="DOT21" s="41"/>
      <c r="DOU21" s="41"/>
      <c r="DOV21" s="41"/>
      <c r="DOW21" s="41"/>
      <c r="DOX21" s="41"/>
      <c r="DOY21" s="41"/>
      <c r="DOZ21" s="41"/>
      <c r="DPA21" s="41"/>
      <c r="DPB21" s="41"/>
      <c r="DPC21" s="41"/>
      <c r="DPD21" s="41"/>
      <c r="DPE21" s="41"/>
      <c r="DPF21" s="41"/>
      <c r="DPG21" s="41"/>
      <c r="DPH21" s="41"/>
      <c r="DPI21" s="41"/>
      <c r="DPJ21" s="41"/>
      <c r="DPK21" s="41"/>
      <c r="DPL21" s="41"/>
      <c r="DPM21" s="41"/>
      <c r="DPN21" s="41"/>
      <c r="DPO21" s="41"/>
      <c r="DPP21" s="41"/>
      <c r="DPQ21" s="41"/>
      <c r="DPR21" s="41"/>
      <c r="DPS21" s="41"/>
      <c r="DPT21" s="41"/>
      <c r="DPU21" s="41"/>
      <c r="DPV21" s="41"/>
      <c r="DPW21" s="41"/>
      <c r="DPX21" s="41"/>
      <c r="DPY21" s="41"/>
      <c r="DPZ21" s="41"/>
      <c r="DQA21" s="41"/>
      <c r="DQB21" s="41"/>
      <c r="DQC21" s="41"/>
      <c r="DQD21" s="41"/>
      <c r="DQE21" s="41"/>
      <c r="DQF21" s="41"/>
      <c r="DQG21" s="41"/>
      <c r="DQH21" s="41"/>
      <c r="DQI21" s="41"/>
      <c r="DQJ21" s="41"/>
      <c r="DQK21" s="41"/>
      <c r="DQL21" s="41"/>
      <c r="DQM21" s="41"/>
      <c r="DQN21" s="41"/>
      <c r="DQO21" s="41"/>
      <c r="DQP21" s="41"/>
      <c r="DQQ21" s="41"/>
      <c r="DQR21" s="41"/>
      <c r="DQS21" s="41"/>
      <c r="DQT21" s="41"/>
      <c r="DQU21" s="41"/>
      <c r="DQV21" s="41"/>
      <c r="DQW21" s="41"/>
      <c r="DQX21" s="41"/>
      <c r="DQY21" s="41"/>
      <c r="DQZ21" s="41"/>
      <c r="DRA21" s="41"/>
      <c r="DRB21" s="41"/>
      <c r="DRC21" s="41"/>
      <c r="DRD21" s="41"/>
      <c r="DRE21" s="41"/>
      <c r="DRF21" s="41"/>
      <c r="DRG21" s="41"/>
      <c r="DRH21" s="41"/>
      <c r="DRI21" s="41"/>
      <c r="DRJ21" s="41"/>
      <c r="DRK21" s="41"/>
      <c r="DRL21" s="41"/>
      <c r="DRM21" s="41"/>
      <c r="DRN21" s="41"/>
      <c r="DRO21" s="41"/>
      <c r="DRP21" s="41"/>
      <c r="DRQ21" s="41"/>
      <c r="DRR21" s="41"/>
      <c r="DRS21" s="41"/>
      <c r="DRT21" s="41"/>
      <c r="DRU21" s="41"/>
      <c r="DRV21" s="41"/>
      <c r="DRW21" s="41"/>
      <c r="DRX21" s="41"/>
      <c r="DRY21" s="41"/>
      <c r="DRZ21" s="41"/>
      <c r="DSA21" s="41"/>
      <c r="DSB21" s="41"/>
      <c r="DSC21" s="41"/>
      <c r="DSD21" s="41"/>
      <c r="DSE21" s="41"/>
      <c r="DSF21" s="41"/>
      <c r="DSG21" s="41"/>
      <c r="DSH21" s="41"/>
      <c r="DSI21" s="41"/>
      <c r="DSJ21" s="41"/>
      <c r="DSK21" s="41"/>
      <c r="DSL21" s="41"/>
      <c r="DSM21" s="41"/>
      <c r="DSN21" s="41"/>
      <c r="DSO21" s="41"/>
      <c r="DSP21" s="41"/>
      <c r="DSQ21" s="41"/>
      <c r="DSR21" s="41"/>
      <c r="DSS21" s="41"/>
      <c r="DST21" s="41"/>
      <c r="DSU21" s="41"/>
      <c r="DSV21" s="41"/>
      <c r="DSW21" s="41"/>
      <c r="DSX21" s="41"/>
      <c r="DSY21" s="41"/>
      <c r="DSZ21" s="41"/>
      <c r="DTA21" s="41"/>
      <c r="DTB21" s="41"/>
      <c r="DTC21" s="41"/>
      <c r="DTD21" s="41"/>
      <c r="DTE21" s="41"/>
      <c r="DTF21" s="41"/>
      <c r="DTG21" s="41"/>
      <c r="DTH21" s="41"/>
      <c r="DTI21" s="41"/>
      <c r="DTJ21" s="41"/>
      <c r="DTK21" s="41"/>
      <c r="DTL21" s="41"/>
      <c r="DTM21" s="41"/>
      <c r="DTN21" s="41"/>
      <c r="DTO21" s="41"/>
      <c r="DTP21" s="41"/>
      <c r="DTQ21" s="41"/>
      <c r="DTR21" s="41"/>
      <c r="DTS21" s="41"/>
      <c r="DTT21" s="41"/>
      <c r="DTU21" s="41"/>
      <c r="DTV21" s="41"/>
      <c r="DTW21" s="41"/>
      <c r="DTX21" s="41"/>
      <c r="DTY21" s="41"/>
      <c r="DTZ21" s="41"/>
      <c r="DUA21" s="41"/>
      <c r="DUB21" s="41"/>
      <c r="DUC21" s="41"/>
      <c r="DUD21" s="41"/>
      <c r="DUE21" s="41"/>
      <c r="DUF21" s="41"/>
      <c r="DUG21" s="41"/>
      <c r="DUH21" s="41"/>
      <c r="DUI21" s="41"/>
      <c r="DUJ21" s="41"/>
      <c r="DUK21" s="41"/>
      <c r="DUL21" s="41"/>
      <c r="DUM21" s="41"/>
      <c r="DUN21" s="41"/>
      <c r="DUO21" s="41"/>
      <c r="DUP21" s="41"/>
      <c r="DUQ21" s="41"/>
      <c r="DUR21" s="41"/>
      <c r="DUS21" s="41"/>
      <c r="DUT21" s="41"/>
      <c r="DUU21" s="41"/>
      <c r="DUV21" s="41"/>
      <c r="DUW21" s="41"/>
      <c r="DUX21" s="41"/>
      <c r="DUY21" s="41"/>
      <c r="DUZ21" s="41"/>
      <c r="DVA21" s="41"/>
      <c r="DVB21" s="41"/>
      <c r="DVC21" s="41"/>
      <c r="DVD21" s="41"/>
      <c r="DVE21" s="41"/>
      <c r="DVF21" s="41"/>
      <c r="DVG21" s="41"/>
      <c r="DVH21" s="41"/>
      <c r="DVI21" s="41"/>
      <c r="DVJ21" s="41"/>
      <c r="DVK21" s="41"/>
      <c r="DVL21" s="41"/>
      <c r="DVM21" s="41"/>
      <c r="DVN21" s="41"/>
      <c r="DVO21" s="41"/>
      <c r="DVP21" s="41"/>
      <c r="DVQ21" s="41"/>
      <c r="DVR21" s="41"/>
      <c r="DVS21" s="41"/>
      <c r="DVT21" s="41"/>
      <c r="DVU21" s="41"/>
      <c r="DVV21" s="41"/>
      <c r="DVW21" s="41"/>
      <c r="DVX21" s="41"/>
      <c r="DVY21" s="41"/>
      <c r="DVZ21" s="41"/>
      <c r="DWA21" s="41"/>
      <c r="DWB21" s="41"/>
      <c r="DWC21" s="41"/>
      <c r="DWD21" s="41"/>
      <c r="DWE21" s="41"/>
      <c r="DWF21" s="41"/>
      <c r="DWG21" s="41"/>
      <c r="DWH21" s="41"/>
      <c r="DWI21" s="41"/>
      <c r="DWJ21" s="41"/>
      <c r="DWK21" s="41"/>
      <c r="DWL21" s="41"/>
      <c r="DWM21" s="41"/>
      <c r="DWN21" s="41"/>
      <c r="DWO21" s="41"/>
      <c r="DWP21" s="41"/>
      <c r="DWQ21" s="41"/>
      <c r="DWR21" s="41"/>
      <c r="DWS21" s="41"/>
      <c r="DWT21" s="41"/>
      <c r="DWU21" s="41"/>
      <c r="DWV21" s="41"/>
      <c r="DWW21" s="41"/>
      <c r="DWX21" s="41"/>
      <c r="DWY21" s="41"/>
      <c r="DWZ21" s="41"/>
      <c r="DXA21" s="41"/>
      <c r="DXB21" s="41"/>
      <c r="DXC21" s="41"/>
      <c r="DXD21" s="41"/>
      <c r="DXE21" s="41"/>
      <c r="DXF21" s="41"/>
      <c r="DXG21" s="41"/>
      <c r="DXH21" s="41"/>
      <c r="DXI21" s="41"/>
      <c r="DXJ21" s="41"/>
      <c r="DXK21" s="41"/>
      <c r="DXL21" s="41"/>
      <c r="DXM21" s="41"/>
      <c r="DXN21" s="41"/>
      <c r="DXO21" s="41"/>
      <c r="DXP21" s="41"/>
      <c r="DXQ21" s="41"/>
      <c r="DXR21" s="41"/>
      <c r="DXS21" s="41"/>
      <c r="DXT21" s="41"/>
      <c r="DXU21" s="41"/>
      <c r="DXV21" s="41"/>
      <c r="DXW21" s="41"/>
      <c r="DXX21" s="41"/>
      <c r="DXY21" s="41"/>
      <c r="DXZ21" s="41"/>
      <c r="DYA21" s="41"/>
      <c r="DYB21" s="41"/>
      <c r="DYC21" s="41"/>
      <c r="DYD21" s="41"/>
      <c r="DYE21" s="41"/>
      <c r="DYF21" s="41"/>
      <c r="DYG21" s="41"/>
      <c r="DYH21" s="41"/>
      <c r="DYI21" s="41"/>
      <c r="DYJ21" s="41"/>
      <c r="DYK21" s="41"/>
      <c r="DYL21" s="41"/>
      <c r="DYM21" s="41"/>
      <c r="DYN21" s="41"/>
      <c r="DYO21" s="41"/>
      <c r="DYP21" s="41"/>
      <c r="DYQ21" s="41"/>
      <c r="DYR21" s="41"/>
      <c r="DYS21" s="41"/>
      <c r="DYT21" s="41"/>
      <c r="DYU21" s="41"/>
      <c r="DYV21" s="41"/>
      <c r="DYW21" s="41"/>
      <c r="DYX21" s="41"/>
      <c r="DYY21" s="41"/>
      <c r="DYZ21" s="41"/>
      <c r="DZA21" s="41"/>
      <c r="DZB21" s="41"/>
      <c r="DZC21" s="41"/>
      <c r="DZD21" s="41"/>
      <c r="DZE21" s="41"/>
      <c r="DZF21" s="41"/>
      <c r="DZG21" s="41"/>
      <c r="DZH21" s="41"/>
      <c r="DZI21" s="41"/>
      <c r="DZJ21" s="41"/>
      <c r="DZK21" s="41"/>
      <c r="DZL21" s="41"/>
      <c r="DZM21" s="41"/>
      <c r="DZN21" s="41"/>
      <c r="DZO21" s="41"/>
      <c r="DZP21" s="41"/>
      <c r="DZQ21" s="41"/>
      <c r="DZR21" s="41"/>
      <c r="DZS21" s="41"/>
      <c r="DZT21" s="41"/>
      <c r="DZU21" s="41"/>
      <c r="DZV21" s="41"/>
      <c r="DZW21" s="41"/>
      <c r="DZX21" s="41"/>
      <c r="DZY21" s="41"/>
      <c r="DZZ21" s="41"/>
      <c r="EAA21" s="41"/>
      <c r="EAB21" s="41"/>
      <c r="EAC21" s="41"/>
      <c r="EAD21" s="41"/>
      <c r="EAE21" s="41"/>
      <c r="EAF21" s="41"/>
      <c r="EAG21" s="41"/>
      <c r="EAH21" s="41"/>
      <c r="EAI21" s="41"/>
      <c r="EAJ21" s="41"/>
      <c r="EAK21" s="41"/>
      <c r="EAL21" s="41"/>
      <c r="EAM21" s="41"/>
      <c r="EAN21" s="41"/>
      <c r="EAO21" s="41"/>
      <c r="EAP21" s="41"/>
      <c r="EAQ21" s="41"/>
      <c r="EAR21" s="41"/>
      <c r="EAS21" s="41"/>
      <c r="EAT21" s="41"/>
      <c r="EAU21" s="41"/>
      <c r="EAV21" s="41"/>
      <c r="EAW21" s="41"/>
      <c r="EAX21" s="41"/>
      <c r="EAY21" s="41"/>
      <c r="EAZ21" s="41"/>
      <c r="EBA21" s="41"/>
      <c r="EBB21" s="41"/>
      <c r="EBC21" s="41"/>
      <c r="EBD21" s="41"/>
      <c r="EBE21" s="41"/>
      <c r="EBF21" s="41"/>
      <c r="EBG21" s="41"/>
      <c r="EBH21" s="41"/>
      <c r="EBI21" s="41"/>
      <c r="EBJ21" s="41"/>
      <c r="EBK21" s="41"/>
      <c r="EBL21" s="41"/>
      <c r="EBM21" s="41"/>
      <c r="EBN21" s="41"/>
      <c r="EBO21" s="41"/>
      <c r="EBP21" s="41"/>
      <c r="EBQ21" s="41"/>
      <c r="EBR21" s="41"/>
      <c r="EBS21" s="41"/>
      <c r="EBT21" s="41"/>
      <c r="EBU21" s="41"/>
      <c r="EBV21" s="41"/>
      <c r="EBW21" s="41"/>
      <c r="EBX21" s="41"/>
      <c r="EBY21" s="41"/>
      <c r="EBZ21" s="41"/>
      <c r="ECA21" s="41"/>
      <c r="ECB21" s="41"/>
      <c r="ECC21" s="41"/>
      <c r="ECD21" s="41"/>
      <c r="ECE21" s="41"/>
      <c r="ECF21" s="41"/>
      <c r="ECG21" s="41"/>
      <c r="ECH21" s="41"/>
      <c r="ECI21" s="41"/>
      <c r="ECJ21" s="41"/>
      <c r="ECK21" s="41"/>
      <c r="ECL21" s="41"/>
      <c r="ECM21" s="41"/>
      <c r="ECN21" s="41"/>
      <c r="ECO21" s="41"/>
      <c r="ECP21" s="41"/>
      <c r="ECQ21" s="41"/>
      <c r="ECR21" s="41"/>
      <c r="ECS21" s="41"/>
      <c r="ECT21" s="41"/>
      <c r="ECU21" s="41"/>
      <c r="ECV21" s="41"/>
      <c r="ECW21" s="41"/>
      <c r="ECX21" s="41"/>
      <c r="ECY21" s="41"/>
      <c r="ECZ21" s="41"/>
      <c r="EDA21" s="41"/>
      <c r="EDB21" s="41"/>
      <c r="EDC21" s="41"/>
      <c r="EDD21" s="41"/>
      <c r="EDE21" s="41"/>
      <c r="EDF21" s="41"/>
      <c r="EDG21" s="41"/>
      <c r="EDH21" s="41"/>
      <c r="EDI21" s="41"/>
      <c r="EDJ21" s="41"/>
      <c r="EDK21" s="41"/>
      <c r="EDL21" s="41"/>
      <c r="EDM21" s="41"/>
      <c r="EDN21" s="41"/>
      <c r="EDO21" s="41"/>
      <c r="EDP21" s="41"/>
      <c r="EDQ21" s="41"/>
      <c r="EDR21" s="41"/>
      <c r="EDS21" s="41"/>
      <c r="EDT21" s="41"/>
      <c r="EDU21" s="41"/>
      <c r="EDV21" s="41"/>
      <c r="EDW21" s="41"/>
      <c r="EDX21" s="41"/>
      <c r="EDY21" s="41"/>
      <c r="EDZ21" s="41"/>
      <c r="EEA21" s="41"/>
      <c r="EEB21" s="41"/>
      <c r="EEC21" s="41"/>
      <c r="EED21" s="41"/>
      <c r="EEE21" s="41"/>
      <c r="EEF21" s="41"/>
      <c r="EEG21" s="41"/>
      <c r="EEH21" s="41"/>
      <c r="EEI21" s="41"/>
      <c r="EEJ21" s="41"/>
      <c r="EEK21" s="41"/>
      <c r="EEL21" s="41"/>
      <c r="EEM21" s="41"/>
      <c r="EEN21" s="41"/>
      <c r="EEO21" s="41"/>
      <c r="EEP21" s="41"/>
      <c r="EEQ21" s="41"/>
      <c r="EER21" s="41"/>
      <c r="EES21" s="41"/>
      <c r="EET21" s="41"/>
      <c r="EEU21" s="41"/>
      <c r="EEV21" s="41"/>
      <c r="EEW21" s="41"/>
      <c r="EEX21" s="41"/>
      <c r="EEY21" s="41"/>
      <c r="EEZ21" s="41"/>
      <c r="EFA21" s="41"/>
      <c r="EFB21" s="41"/>
      <c r="EFC21" s="41"/>
      <c r="EFD21" s="41"/>
      <c r="EFE21" s="41"/>
      <c r="EFF21" s="41"/>
      <c r="EFG21" s="41"/>
      <c r="EFH21" s="41"/>
      <c r="EFI21" s="41"/>
      <c r="EFJ21" s="41"/>
      <c r="EFK21" s="41"/>
      <c r="EFL21" s="41"/>
      <c r="EFM21" s="41"/>
      <c r="EFN21" s="41"/>
      <c r="EFO21" s="41"/>
      <c r="EFP21" s="41"/>
      <c r="EFQ21" s="41"/>
      <c r="EFR21" s="41"/>
      <c r="EFS21" s="41"/>
      <c r="EFT21" s="41"/>
      <c r="EFU21" s="41"/>
      <c r="EFV21" s="41"/>
      <c r="EFW21" s="41"/>
      <c r="EFX21" s="41"/>
      <c r="EFY21" s="41"/>
      <c r="EFZ21" s="41"/>
      <c r="EGA21" s="41"/>
      <c r="EGB21" s="41"/>
      <c r="EGC21" s="41"/>
      <c r="EGD21" s="41"/>
      <c r="EGE21" s="41"/>
      <c r="EGF21" s="41"/>
      <c r="EGG21" s="41"/>
      <c r="EGH21" s="41"/>
      <c r="EGI21" s="41"/>
      <c r="EGJ21" s="41"/>
      <c r="EGK21" s="41"/>
      <c r="EGL21" s="41"/>
      <c r="EGM21" s="41"/>
      <c r="EGN21" s="41"/>
      <c r="EGO21" s="41"/>
      <c r="EGP21" s="41"/>
      <c r="EGQ21" s="41"/>
      <c r="EGR21" s="41"/>
      <c r="EGS21" s="41"/>
      <c r="EGT21" s="41"/>
      <c r="EGU21" s="41"/>
      <c r="EGV21" s="41"/>
      <c r="EGW21" s="41"/>
      <c r="EGX21" s="41"/>
      <c r="EGY21" s="41"/>
      <c r="EGZ21" s="41"/>
      <c r="EHA21" s="41"/>
      <c r="EHB21" s="41"/>
      <c r="EHC21" s="41"/>
      <c r="EHD21" s="41"/>
      <c r="EHE21" s="41"/>
      <c r="EHF21" s="41"/>
      <c r="EHG21" s="41"/>
      <c r="EHH21" s="41"/>
      <c r="EHI21" s="41"/>
      <c r="EHJ21" s="41"/>
      <c r="EHK21" s="41"/>
      <c r="EHL21" s="41"/>
      <c r="EHM21" s="41"/>
      <c r="EHN21" s="41"/>
      <c r="EHO21" s="41"/>
      <c r="EHP21" s="41"/>
      <c r="EHQ21" s="41"/>
      <c r="EHR21" s="41"/>
      <c r="EHS21" s="41"/>
      <c r="EHT21" s="41"/>
      <c r="EHU21" s="41"/>
      <c r="EHV21" s="41"/>
      <c r="EHW21" s="41"/>
      <c r="EHX21" s="41"/>
      <c r="EHY21" s="41"/>
      <c r="EHZ21" s="41"/>
      <c r="EIA21" s="41"/>
      <c r="EIB21" s="41"/>
      <c r="EIC21" s="41"/>
      <c r="EID21" s="41"/>
      <c r="EIE21" s="41"/>
      <c r="EIF21" s="41"/>
      <c r="EIG21" s="41"/>
      <c r="EIH21" s="41"/>
      <c r="EII21" s="41"/>
      <c r="EIJ21" s="41"/>
      <c r="EIK21" s="41"/>
      <c r="EIL21" s="41"/>
      <c r="EIM21" s="41"/>
      <c r="EIN21" s="41"/>
      <c r="EIO21" s="41"/>
      <c r="EIP21" s="41"/>
      <c r="EIQ21" s="41"/>
      <c r="EIR21" s="41"/>
      <c r="EIS21" s="41"/>
      <c r="EIT21" s="41"/>
      <c r="EIU21" s="41"/>
      <c r="EIV21" s="41"/>
      <c r="EIW21" s="41"/>
      <c r="EIX21" s="41"/>
      <c r="EIY21" s="41"/>
      <c r="EIZ21" s="41"/>
      <c r="EJA21" s="41"/>
      <c r="EJB21" s="41"/>
      <c r="EJC21" s="41"/>
      <c r="EJD21" s="41"/>
      <c r="EJE21" s="41"/>
      <c r="EJF21" s="41"/>
      <c r="EJG21" s="41"/>
      <c r="EJH21" s="41"/>
      <c r="EJI21" s="41"/>
      <c r="EJJ21" s="41"/>
      <c r="EJK21" s="41"/>
      <c r="EJL21" s="41"/>
      <c r="EJM21" s="41"/>
      <c r="EJN21" s="41"/>
      <c r="EJO21" s="41"/>
      <c r="EJP21" s="41"/>
      <c r="EJQ21" s="41"/>
      <c r="EJR21" s="41"/>
      <c r="EJS21" s="41"/>
      <c r="EJT21" s="41"/>
      <c r="EJU21" s="41"/>
      <c r="EJV21" s="41"/>
      <c r="EJW21" s="41"/>
      <c r="EJX21" s="41"/>
      <c r="EJY21" s="41"/>
      <c r="EJZ21" s="41"/>
      <c r="EKA21" s="41"/>
      <c r="EKB21" s="41"/>
      <c r="EKC21" s="41"/>
      <c r="EKD21" s="41"/>
      <c r="EKE21" s="41"/>
      <c r="EKF21" s="41"/>
      <c r="EKG21" s="41"/>
      <c r="EKH21" s="41"/>
      <c r="EKI21" s="41"/>
      <c r="EKJ21" s="41"/>
      <c r="EKK21" s="41"/>
      <c r="EKL21" s="41"/>
      <c r="EKM21" s="41"/>
      <c r="EKN21" s="41"/>
      <c r="EKO21" s="41"/>
      <c r="EKP21" s="41"/>
      <c r="EKQ21" s="41"/>
      <c r="EKR21" s="41"/>
      <c r="EKS21" s="41"/>
      <c r="EKT21" s="41"/>
      <c r="EKU21" s="41"/>
      <c r="EKV21" s="41"/>
      <c r="EKW21" s="41"/>
      <c r="EKX21" s="41"/>
      <c r="EKY21" s="41"/>
      <c r="EKZ21" s="41"/>
      <c r="ELA21" s="41"/>
      <c r="ELB21" s="41"/>
      <c r="ELC21" s="41"/>
      <c r="ELD21" s="41"/>
      <c r="ELE21" s="41"/>
      <c r="ELF21" s="41"/>
      <c r="ELG21" s="41"/>
      <c r="ELH21" s="41"/>
      <c r="ELI21" s="41"/>
      <c r="ELJ21" s="41"/>
      <c r="ELK21" s="41"/>
      <c r="ELL21" s="41"/>
      <c r="ELM21" s="41"/>
      <c r="ELN21" s="41"/>
      <c r="ELO21" s="41"/>
      <c r="ELP21" s="41"/>
      <c r="ELQ21" s="41"/>
      <c r="ELR21" s="41"/>
      <c r="ELS21" s="41"/>
      <c r="ELT21" s="41"/>
      <c r="ELU21" s="41"/>
      <c r="ELV21" s="41"/>
      <c r="ELW21" s="41"/>
      <c r="ELX21" s="41"/>
      <c r="ELY21" s="41"/>
      <c r="ELZ21" s="41"/>
      <c r="EMA21" s="41"/>
      <c r="EMB21" s="41"/>
      <c r="EMC21" s="41"/>
      <c r="EMD21" s="41"/>
      <c r="EME21" s="41"/>
      <c r="EMF21" s="41"/>
      <c r="EMG21" s="41"/>
      <c r="EMH21" s="41"/>
      <c r="EMI21" s="41"/>
      <c r="EMJ21" s="41"/>
      <c r="EMK21" s="41"/>
      <c r="EML21" s="41"/>
      <c r="EMM21" s="41"/>
      <c r="EMN21" s="41"/>
      <c r="EMO21" s="41"/>
      <c r="EMP21" s="41"/>
      <c r="EMQ21" s="41"/>
      <c r="EMR21" s="41"/>
      <c r="EMS21" s="41"/>
      <c r="EMT21" s="41"/>
      <c r="EMU21" s="41"/>
      <c r="EMV21" s="41"/>
      <c r="EMW21" s="41"/>
      <c r="EMX21" s="41"/>
      <c r="EMY21" s="41"/>
      <c r="EMZ21" s="41"/>
      <c r="ENA21" s="41"/>
      <c r="ENB21" s="41"/>
      <c r="ENC21" s="41"/>
      <c r="END21" s="41"/>
      <c r="ENE21" s="41"/>
      <c r="ENF21" s="41"/>
      <c r="ENG21" s="41"/>
      <c r="ENH21" s="41"/>
      <c r="ENI21" s="41"/>
      <c r="ENJ21" s="41"/>
      <c r="ENK21" s="41"/>
      <c r="ENL21" s="41"/>
      <c r="ENM21" s="41"/>
      <c r="ENN21" s="41"/>
      <c r="ENO21" s="41"/>
      <c r="ENP21" s="41"/>
      <c r="ENQ21" s="41"/>
      <c r="ENR21" s="41"/>
      <c r="ENS21" s="41"/>
      <c r="ENT21" s="41"/>
      <c r="ENU21" s="41"/>
      <c r="ENV21" s="41"/>
      <c r="ENW21" s="41"/>
      <c r="ENX21" s="41"/>
      <c r="ENY21" s="41"/>
      <c r="ENZ21" s="41"/>
      <c r="EOA21" s="41"/>
      <c r="EOB21" s="41"/>
      <c r="EOC21" s="41"/>
      <c r="EOD21" s="41"/>
      <c r="EOE21" s="41"/>
      <c r="EOF21" s="41"/>
      <c r="EOG21" s="41"/>
      <c r="EOH21" s="41"/>
      <c r="EOI21" s="41"/>
      <c r="EOJ21" s="41"/>
      <c r="EOK21" s="41"/>
      <c r="EOL21" s="41"/>
      <c r="EOM21" s="41"/>
      <c r="EON21" s="41"/>
      <c r="EOO21" s="41"/>
      <c r="EOP21" s="41"/>
      <c r="EOQ21" s="41"/>
      <c r="EOR21" s="41"/>
      <c r="EOS21" s="41"/>
      <c r="EOT21" s="41"/>
      <c r="EOU21" s="41"/>
      <c r="EOV21" s="41"/>
      <c r="EOW21" s="41"/>
      <c r="EOX21" s="41"/>
      <c r="EOY21" s="41"/>
      <c r="EOZ21" s="41"/>
      <c r="EPA21" s="41"/>
      <c r="EPB21" s="41"/>
      <c r="EPC21" s="41"/>
      <c r="EPD21" s="41"/>
      <c r="EPE21" s="41"/>
      <c r="EPF21" s="41"/>
      <c r="EPG21" s="41"/>
      <c r="EPH21" s="41"/>
      <c r="EPI21" s="41"/>
      <c r="EPJ21" s="41"/>
      <c r="EPK21" s="41"/>
      <c r="EPL21" s="41"/>
      <c r="EPM21" s="41"/>
      <c r="EPN21" s="41"/>
      <c r="EPO21" s="41"/>
      <c r="EPP21" s="41"/>
      <c r="EPQ21" s="41"/>
      <c r="EPR21" s="41"/>
      <c r="EPS21" s="41"/>
      <c r="EPT21" s="41"/>
      <c r="EPU21" s="41"/>
      <c r="EPV21" s="41"/>
      <c r="EPW21" s="41"/>
      <c r="EPX21" s="41"/>
      <c r="EPY21" s="41"/>
      <c r="EPZ21" s="41"/>
      <c r="EQA21" s="41"/>
      <c r="EQB21" s="41"/>
      <c r="EQC21" s="41"/>
      <c r="EQD21" s="41"/>
      <c r="EQE21" s="41"/>
      <c r="EQF21" s="41"/>
      <c r="EQG21" s="41"/>
      <c r="EQH21" s="41"/>
      <c r="EQI21" s="41"/>
      <c r="EQJ21" s="41"/>
      <c r="EQK21" s="41"/>
      <c r="EQL21" s="41"/>
      <c r="EQM21" s="41"/>
      <c r="EQN21" s="41"/>
      <c r="EQO21" s="41"/>
      <c r="EQP21" s="41"/>
      <c r="EQQ21" s="41"/>
      <c r="EQR21" s="41"/>
      <c r="EQS21" s="41"/>
      <c r="EQT21" s="41"/>
      <c r="EQU21" s="41"/>
      <c r="EQV21" s="41"/>
      <c r="EQW21" s="41"/>
      <c r="EQX21" s="41"/>
      <c r="EQY21" s="41"/>
      <c r="EQZ21" s="41"/>
      <c r="ERA21" s="41"/>
      <c r="ERB21" s="41"/>
      <c r="ERC21" s="41"/>
      <c r="ERD21" s="41"/>
      <c r="ERE21" s="41"/>
      <c r="ERF21" s="41"/>
      <c r="ERG21" s="41"/>
      <c r="ERH21" s="41"/>
      <c r="ERI21" s="41"/>
      <c r="ERJ21" s="41"/>
      <c r="ERK21" s="41"/>
      <c r="ERL21" s="41"/>
      <c r="ERM21" s="41"/>
      <c r="ERN21" s="41"/>
      <c r="ERO21" s="41"/>
      <c r="ERP21" s="41"/>
      <c r="ERQ21" s="41"/>
      <c r="ERR21" s="41"/>
      <c r="ERS21" s="41"/>
      <c r="ERT21" s="41"/>
      <c r="ERU21" s="41"/>
      <c r="ERV21" s="41"/>
      <c r="ERW21" s="41"/>
      <c r="ERX21" s="41"/>
      <c r="ERY21" s="41"/>
      <c r="ERZ21" s="41"/>
      <c r="ESA21" s="41"/>
      <c r="ESB21" s="41"/>
      <c r="ESC21" s="41"/>
      <c r="ESD21" s="41"/>
      <c r="ESE21" s="41"/>
      <c r="ESF21" s="41"/>
      <c r="ESG21" s="41"/>
      <c r="ESH21" s="41"/>
      <c r="ESI21" s="41"/>
      <c r="ESJ21" s="41"/>
      <c r="ESK21" s="41"/>
      <c r="ESL21" s="41"/>
      <c r="ESM21" s="41"/>
      <c r="ESN21" s="41"/>
      <c r="ESO21" s="41"/>
      <c r="ESP21" s="41"/>
      <c r="ESQ21" s="41"/>
      <c r="ESR21" s="41"/>
      <c r="ESS21" s="41"/>
      <c r="EST21" s="41"/>
      <c r="ESU21" s="41"/>
      <c r="ESV21" s="41"/>
      <c r="ESW21" s="41"/>
      <c r="ESX21" s="41"/>
      <c r="ESY21" s="41"/>
      <c r="ESZ21" s="41"/>
      <c r="ETA21" s="41"/>
      <c r="ETB21" s="41"/>
      <c r="ETC21" s="41"/>
      <c r="ETD21" s="41"/>
      <c r="ETE21" s="41"/>
      <c r="ETF21" s="41"/>
      <c r="ETG21" s="41"/>
      <c r="ETH21" s="41"/>
      <c r="ETI21" s="41"/>
      <c r="ETJ21" s="41"/>
      <c r="ETK21" s="41"/>
      <c r="ETL21" s="41"/>
      <c r="ETM21" s="41"/>
      <c r="ETN21" s="41"/>
      <c r="ETO21" s="41"/>
      <c r="ETP21" s="41"/>
      <c r="ETQ21" s="41"/>
      <c r="ETR21" s="41"/>
      <c r="ETS21" s="41"/>
      <c r="ETT21" s="41"/>
      <c r="ETU21" s="41"/>
      <c r="ETV21" s="41"/>
      <c r="ETW21" s="41"/>
      <c r="ETX21" s="41"/>
      <c r="ETY21" s="41"/>
      <c r="ETZ21" s="41"/>
      <c r="EUA21" s="41"/>
      <c r="EUB21" s="41"/>
      <c r="EUC21" s="41"/>
      <c r="EUD21" s="41"/>
      <c r="EUE21" s="41"/>
      <c r="EUF21" s="41"/>
      <c r="EUG21" s="41"/>
      <c r="EUH21" s="41"/>
      <c r="EUI21" s="41"/>
      <c r="EUJ21" s="41"/>
      <c r="EUK21" s="41"/>
      <c r="EUL21" s="41"/>
      <c r="EUM21" s="41"/>
      <c r="EUN21" s="41"/>
      <c r="EUO21" s="41"/>
      <c r="EUP21" s="41"/>
      <c r="EUQ21" s="41"/>
      <c r="EUR21" s="41"/>
      <c r="EUS21" s="41"/>
      <c r="EUT21" s="41"/>
      <c r="EUU21" s="41"/>
      <c r="EUV21" s="41"/>
      <c r="EUW21" s="41"/>
      <c r="EUX21" s="41"/>
      <c r="EUY21" s="41"/>
      <c r="EUZ21" s="41"/>
      <c r="EVA21" s="41"/>
      <c r="EVB21" s="41"/>
      <c r="EVC21" s="41"/>
      <c r="EVD21" s="41"/>
      <c r="EVE21" s="41"/>
      <c r="EVF21" s="41"/>
      <c r="EVG21" s="41"/>
      <c r="EVH21" s="41"/>
      <c r="EVI21" s="41"/>
      <c r="EVJ21" s="41"/>
      <c r="EVK21" s="41"/>
      <c r="EVL21" s="41"/>
      <c r="EVM21" s="41"/>
      <c r="EVN21" s="41"/>
      <c r="EVO21" s="41"/>
      <c r="EVP21" s="41"/>
      <c r="EVQ21" s="41"/>
      <c r="EVR21" s="41"/>
      <c r="EVS21" s="41"/>
      <c r="EVT21" s="41"/>
      <c r="EVU21" s="41"/>
      <c r="EVV21" s="41"/>
      <c r="EVW21" s="41"/>
      <c r="EVX21" s="41"/>
      <c r="EVY21" s="41"/>
      <c r="EVZ21" s="41"/>
      <c r="EWA21" s="41"/>
      <c r="EWB21" s="41"/>
      <c r="EWC21" s="41"/>
      <c r="EWD21" s="41"/>
      <c r="EWE21" s="41"/>
      <c r="EWF21" s="41"/>
      <c r="EWG21" s="41"/>
      <c r="EWH21" s="41"/>
      <c r="EWI21" s="41"/>
      <c r="EWJ21" s="41"/>
      <c r="EWK21" s="41"/>
      <c r="EWL21" s="41"/>
      <c r="EWM21" s="41"/>
      <c r="EWN21" s="41"/>
      <c r="EWO21" s="41"/>
      <c r="EWP21" s="41"/>
      <c r="EWQ21" s="41"/>
      <c r="EWR21" s="41"/>
      <c r="EWS21" s="41"/>
      <c r="EWT21" s="41"/>
      <c r="EWU21" s="41"/>
      <c r="EWV21" s="41"/>
      <c r="EWW21" s="41"/>
      <c r="EWX21" s="41"/>
      <c r="EWY21" s="41"/>
      <c r="EWZ21" s="41"/>
      <c r="EXA21" s="41"/>
      <c r="EXB21" s="41"/>
      <c r="EXC21" s="41"/>
      <c r="EXD21" s="41"/>
      <c r="EXE21" s="41"/>
      <c r="EXF21" s="41"/>
      <c r="EXG21" s="41"/>
      <c r="EXH21" s="41"/>
      <c r="EXI21" s="41"/>
      <c r="EXJ21" s="41"/>
      <c r="EXK21" s="41"/>
      <c r="EXL21" s="41"/>
      <c r="EXM21" s="41"/>
      <c r="EXN21" s="41"/>
      <c r="EXO21" s="41"/>
      <c r="EXP21" s="41"/>
      <c r="EXQ21" s="41"/>
      <c r="EXR21" s="41"/>
      <c r="EXS21" s="41"/>
      <c r="EXT21" s="41"/>
      <c r="EXU21" s="41"/>
      <c r="EXV21" s="41"/>
      <c r="EXW21" s="41"/>
      <c r="EXX21" s="41"/>
      <c r="EXY21" s="41"/>
      <c r="EXZ21" s="41"/>
      <c r="EYA21" s="41"/>
      <c r="EYB21" s="41"/>
      <c r="EYC21" s="41"/>
      <c r="EYD21" s="41"/>
      <c r="EYE21" s="41"/>
      <c r="EYF21" s="41"/>
      <c r="EYG21" s="41"/>
      <c r="EYH21" s="41"/>
      <c r="EYI21" s="41"/>
      <c r="EYJ21" s="41"/>
      <c r="EYK21" s="41"/>
      <c r="EYL21" s="41"/>
      <c r="EYM21" s="41"/>
      <c r="EYN21" s="41"/>
      <c r="EYO21" s="41"/>
      <c r="EYP21" s="41"/>
      <c r="EYQ21" s="41"/>
      <c r="EYR21" s="41"/>
      <c r="EYS21" s="41"/>
      <c r="EYT21" s="41"/>
      <c r="EYU21" s="41"/>
      <c r="EYV21" s="41"/>
      <c r="EYW21" s="41"/>
      <c r="EYX21" s="41"/>
      <c r="EYY21" s="41"/>
      <c r="EYZ21" s="41"/>
      <c r="EZA21" s="41"/>
      <c r="EZB21" s="41"/>
      <c r="EZC21" s="41"/>
      <c r="EZD21" s="41"/>
      <c r="EZE21" s="41"/>
      <c r="EZF21" s="41"/>
      <c r="EZG21" s="41"/>
      <c r="EZH21" s="41"/>
      <c r="EZI21" s="41"/>
      <c r="EZJ21" s="41"/>
      <c r="EZK21" s="41"/>
      <c r="EZL21" s="41"/>
      <c r="EZM21" s="41"/>
      <c r="EZN21" s="41"/>
      <c r="EZO21" s="41"/>
      <c r="EZP21" s="41"/>
      <c r="EZQ21" s="41"/>
      <c r="EZR21" s="41"/>
      <c r="EZS21" s="41"/>
      <c r="EZT21" s="41"/>
      <c r="EZU21" s="41"/>
      <c r="EZV21" s="41"/>
      <c r="EZW21" s="41"/>
      <c r="EZX21" s="41"/>
      <c r="EZY21" s="41"/>
      <c r="EZZ21" s="41"/>
      <c r="FAA21" s="41"/>
      <c r="FAB21" s="41"/>
      <c r="FAC21" s="41"/>
      <c r="FAD21" s="41"/>
      <c r="FAE21" s="41"/>
      <c r="FAF21" s="41"/>
      <c r="FAG21" s="41"/>
      <c r="FAH21" s="41"/>
      <c r="FAI21" s="41"/>
      <c r="FAJ21" s="41"/>
      <c r="FAK21" s="41"/>
      <c r="FAL21" s="41"/>
      <c r="FAM21" s="41"/>
      <c r="FAN21" s="41"/>
      <c r="FAO21" s="41"/>
      <c r="FAP21" s="41"/>
      <c r="FAQ21" s="41"/>
      <c r="FAR21" s="41"/>
      <c r="FAS21" s="41"/>
      <c r="FAT21" s="41"/>
      <c r="FAU21" s="41"/>
      <c r="FAV21" s="41"/>
      <c r="FAW21" s="41"/>
      <c r="FAX21" s="41"/>
      <c r="FAY21" s="41"/>
      <c r="FAZ21" s="41"/>
      <c r="FBA21" s="41"/>
      <c r="FBB21" s="41"/>
      <c r="FBC21" s="41"/>
      <c r="FBD21" s="41"/>
      <c r="FBE21" s="41"/>
      <c r="FBF21" s="41"/>
      <c r="FBG21" s="41"/>
      <c r="FBH21" s="41"/>
      <c r="FBI21" s="41"/>
      <c r="FBJ21" s="41"/>
      <c r="FBK21" s="41"/>
      <c r="FBL21" s="41"/>
      <c r="FBM21" s="41"/>
      <c r="FBN21" s="41"/>
      <c r="FBO21" s="41"/>
      <c r="FBP21" s="41"/>
      <c r="FBQ21" s="41"/>
      <c r="FBR21" s="41"/>
      <c r="FBS21" s="41"/>
      <c r="FBT21" s="41"/>
      <c r="FBU21" s="41"/>
      <c r="FBV21" s="41"/>
      <c r="FBW21" s="41"/>
      <c r="FBX21" s="41"/>
      <c r="FBY21" s="41"/>
      <c r="FBZ21" s="41"/>
      <c r="FCA21" s="41"/>
      <c r="FCB21" s="41"/>
      <c r="FCC21" s="41"/>
      <c r="FCD21" s="41"/>
      <c r="FCE21" s="41"/>
      <c r="FCF21" s="41"/>
      <c r="FCG21" s="41"/>
      <c r="FCH21" s="41"/>
      <c r="FCI21" s="41"/>
      <c r="FCJ21" s="41"/>
      <c r="FCK21" s="41"/>
      <c r="FCL21" s="41"/>
      <c r="FCM21" s="41"/>
      <c r="FCN21" s="41"/>
      <c r="FCO21" s="41"/>
      <c r="FCP21" s="41"/>
      <c r="FCQ21" s="41"/>
      <c r="FCR21" s="41"/>
      <c r="FCS21" s="41"/>
      <c r="FCT21" s="41"/>
      <c r="FCU21" s="41"/>
      <c r="FCV21" s="41"/>
      <c r="FCW21" s="41"/>
      <c r="FCX21" s="41"/>
      <c r="FCY21" s="41"/>
      <c r="FCZ21" s="41"/>
      <c r="FDA21" s="41"/>
      <c r="FDB21" s="41"/>
      <c r="FDC21" s="41"/>
      <c r="FDD21" s="41"/>
      <c r="FDE21" s="41"/>
      <c r="FDF21" s="41"/>
      <c r="FDG21" s="41"/>
      <c r="FDH21" s="41"/>
      <c r="FDI21" s="41"/>
      <c r="FDJ21" s="41"/>
      <c r="FDK21" s="41"/>
      <c r="FDL21" s="41"/>
      <c r="FDM21" s="41"/>
      <c r="FDN21" s="41"/>
      <c r="FDO21" s="41"/>
      <c r="FDP21" s="41"/>
      <c r="FDQ21" s="41"/>
      <c r="FDR21" s="41"/>
      <c r="FDS21" s="41"/>
      <c r="FDT21" s="41"/>
      <c r="FDU21" s="41"/>
      <c r="FDV21" s="41"/>
      <c r="FDW21" s="41"/>
      <c r="FDX21" s="41"/>
      <c r="FDY21" s="41"/>
      <c r="FDZ21" s="41"/>
      <c r="FEA21" s="41"/>
      <c r="FEB21" s="41"/>
      <c r="FEC21" s="41"/>
      <c r="FED21" s="41"/>
      <c r="FEE21" s="41"/>
      <c r="FEF21" s="41"/>
      <c r="FEG21" s="41"/>
      <c r="FEH21" s="41"/>
      <c r="FEI21" s="41"/>
      <c r="FEJ21" s="41"/>
      <c r="FEK21" s="41"/>
      <c r="FEL21" s="41"/>
      <c r="FEM21" s="41"/>
      <c r="FEN21" s="41"/>
      <c r="FEO21" s="41"/>
      <c r="FEP21" s="41"/>
      <c r="FEQ21" s="41"/>
      <c r="FER21" s="41"/>
      <c r="FES21" s="41"/>
      <c r="FET21" s="41"/>
      <c r="FEU21" s="41"/>
      <c r="FEV21" s="41"/>
      <c r="FEW21" s="41"/>
      <c r="FEX21" s="41"/>
      <c r="FEY21" s="41"/>
      <c r="FEZ21" s="41"/>
      <c r="FFA21" s="41"/>
      <c r="FFB21" s="41"/>
      <c r="FFC21" s="41"/>
      <c r="FFD21" s="41"/>
      <c r="FFE21" s="41"/>
      <c r="FFF21" s="41"/>
      <c r="FFG21" s="41"/>
      <c r="FFH21" s="41"/>
      <c r="FFI21" s="41"/>
      <c r="FFJ21" s="41"/>
      <c r="FFK21" s="41"/>
      <c r="FFL21" s="41"/>
      <c r="FFM21" s="41"/>
      <c r="FFN21" s="41"/>
      <c r="FFO21" s="41"/>
      <c r="FFP21" s="41"/>
      <c r="FFQ21" s="41"/>
      <c r="FFR21" s="41"/>
      <c r="FFS21" s="41"/>
      <c r="FFT21" s="41"/>
      <c r="FFU21" s="41"/>
      <c r="FFV21" s="41"/>
      <c r="FFW21" s="41"/>
      <c r="FFX21" s="41"/>
      <c r="FFY21" s="41"/>
      <c r="FFZ21" s="41"/>
      <c r="FGA21" s="41"/>
      <c r="FGB21" s="41"/>
      <c r="FGC21" s="41"/>
      <c r="FGD21" s="41"/>
      <c r="FGE21" s="41"/>
      <c r="FGF21" s="41"/>
      <c r="FGG21" s="41"/>
      <c r="FGH21" s="41"/>
      <c r="FGI21" s="41"/>
      <c r="FGJ21" s="41"/>
      <c r="FGK21" s="41"/>
      <c r="FGL21" s="41"/>
      <c r="FGM21" s="41"/>
      <c r="FGN21" s="41"/>
      <c r="FGO21" s="41"/>
      <c r="FGP21" s="41"/>
      <c r="FGQ21" s="41"/>
      <c r="FGR21" s="41"/>
      <c r="FGS21" s="41"/>
      <c r="FGT21" s="41"/>
      <c r="FGU21" s="41"/>
      <c r="FGV21" s="41"/>
      <c r="FGW21" s="41"/>
      <c r="FGX21" s="41"/>
      <c r="FGY21" s="41"/>
      <c r="FGZ21" s="41"/>
      <c r="FHA21" s="41"/>
      <c r="FHB21" s="41"/>
      <c r="FHC21" s="41"/>
      <c r="FHD21" s="41"/>
      <c r="FHE21" s="41"/>
      <c r="FHF21" s="41"/>
      <c r="FHG21" s="41"/>
      <c r="FHH21" s="41"/>
      <c r="FHI21" s="41"/>
      <c r="FHJ21" s="41"/>
      <c r="FHK21" s="41"/>
      <c r="FHL21" s="41"/>
      <c r="FHM21" s="41"/>
      <c r="FHN21" s="41"/>
      <c r="FHO21" s="41"/>
      <c r="FHP21" s="41"/>
      <c r="FHQ21" s="41"/>
      <c r="FHR21" s="41"/>
      <c r="FHS21" s="41"/>
      <c r="FHT21" s="41"/>
      <c r="FHU21" s="41"/>
      <c r="FHV21" s="41"/>
      <c r="FHW21" s="41"/>
      <c r="FHX21" s="41"/>
      <c r="FHY21" s="41"/>
      <c r="FHZ21" s="41"/>
      <c r="FIA21" s="41"/>
      <c r="FIB21" s="41"/>
      <c r="FIC21" s="41"/>
      <c r="FID21" s="41"/>
      <c r="FIE21" s="41"/>
      <c r="FIF21" s="41"/>
      <c r="FIG21" s="41"/>
      <c r="FIH21" s="41"/>
      <c r="FII21" s="41"/>
      <c r="FIJ21" s="41"/>
      <c r="FIK21" s="41"/>
      <c r="FIL21" s="41"/>
      <c r="FIM21" s="41"/>
      <c r="FIN21" s="41"/>
      <c r="FIO21" s="41"/>
      <c r="FIP21" s="41"/>
      <c r="FIQ21" s="41"/>
      <c r="FIR21" s="41"/>
      <c r="FIS21" s="41"/>
      <c r="FIT21" s="41"/>
      <c r="FIU21" s="41"/>
      <c r="FIV21" s="41"/>
      <c r="FIW21" s="41"/>
      <c r="FIX21" s="41"/>
      <c r="FIY21" s="41"/>
      <c r="FIZ21" s="41"/>
      <c r="FJA21" s="41"/>
      <c r="FJB21" s="41"/>
      <c r="FJC21" s="41"/>
      <c r="FJD21" s="41"/>
      <c r="FJE21" s="41"/>
      <c r="FJF21" s="41"/>
      <c r="FJG21" s="41"/>
      <c r="FJH21" s="41"/>
      <c r="FJI21" s="41"/>
      <c r="FJJ21" s="41"/>
      <c r="FJK21" s="41"/>
      <c r="FJL21" s="41"/>
      <c r="FJM21" s="41"/>
      <c r="FJN21" s="41"/>
      <c r="FJO21" s="41"/>
      <c r="FJP21" s="41"/>
      <c r="FJQ21" s="41"/>
      <c r="FJR21" s="41"/>
      <c r="FJS21" s="41"/>
      <c r="FJT21" s="41"/>
      <c r="FJU21" s="41"/>
      <c r="FJV21" s="41"/>
      <c r="FJW21" s="41"/>
      <c r="FJX21" s="41"/>
      <c r="FJY21" s="41"/>
      <c r="FJZ21" s="41"/>
      <c r="FKA21" s="41"/>
      <c r="FKB21" s="41"/>
      <c r="FKC21" s="41"/>
      <c r="FKD21" s="41"/>
      <c r="FKE21" s="41"/>
      <c r="FKF21" s="41"/>
      <c r="FKG21" s="41"/>
      <c r="FKH21" s="41"/>
      <c r="FKI21" s="41"/>
      <c r="FKJ21" s="41"/>
      <c r="FKK21" s="41"/>
      <c r="FKL21" s="41"/>
      <c r="FKM21" s="41"/>
      <c r="FKN21" s="41"/>
      <c r="FKO21" s="41"/>
      <c r="FKP21" s="41"/>
      <c r="FKQ21" s="41"/>
      <c r="FKR21" s="41"/>
      <c r="FKS21" s="41"/>
      <c r="FKT21" s="41"/>
      <c r="FKU21" s="41"/>
      <c r="FKV21" s="41"/>
      <c r="FKW21" s="41"/>
      <c r="FKX21" s="41"/>
      <c r="FKY21" s="41"/>
      <c r="FKZ21" s="41"/>
      <c r="FLA21" s="41"/>
      <c r="FLB21" s="41"/>
      <c r="FLC21" s="41"/>
      <c r="FLD21" s="41"/>
      <c r="FLE21" s="41"/>
      <c r="FLF21" s="41"/>
      <c r="FLG21" s="41"/>
      <c r="FLH21" s="41"/>
      <c r="FLI21" s="41"/>
      <c r="FLJ21" s="41"/>
      <c r="FLK21" s="41"/>
      <c r="FLL21" s="41"/>
      <c r="FLM21" s="41"/>
      <c r="FLN21" s="41"/>
      <c r="FLO21" s="41"/>
      <c r="FLP21" s="41"/>
      <c r="FLQ21" s="41"/>
      <c r="FLR21" s="41"/>
      <c r="FLS21" s="41"/>
      <c r="FLT21" s="41"/>
      <c r="FLU21" s="41"/>
      <c r="FLV21" s="41"/>
      <c r="FLW21" s="41"/>
      <c r="FLX21" s="41"/>
      <c r="FLY21" s="41"/>
      <c r="FLZ21" s="41"/>
      <c r="FMA21" s="41"/>
      <c r="FMB21" s="41"/>
      <c r="FMC21" s="41"/>
      <c r="FMD21" s="41"/>
      <c r="FME21" s="41"/>
      <c r="FMF21" s="41"/>
      <c r="FMG21" s="41"/>
      <c r="FMH21" s="41"/>
      <c r="FMI21" s="41"/>
      <c r="FMJ21" s="41"/>
      <c r="FMK21" s="41"/>
      <c r="FML21" s="41"/>
      <c r="FMM21" s="41"/>
      <c r="FMN21" s="41"/>
      <c r="FMO21" s="41"/>
      <c r="FMP21" s="41"/>
      <c r="FMQ21" s="41"/>
      <c r="FMR21" s="41"/>
      <c r="FMS21" s="41"/>
      <c r="FMT21" s="41"/>
      <c r="FMU21" s="41"/>
      <c r="FMV21" s="41"/>
      <c r="FMW21" s="41"/>
      <c r="FMX21" s="41"/>
      <c r="FMY21" s="41"/>
      <c r="FMZ21" s="41"/>
      <c r="FNA21" s="41"/>
      <c r="FNB21" s="41"/>
      <c r="FNC21" s="41"/>
      <c r="FND21" s="41"/>
      <c r="FNE21" s="41"/>
      <c r="FNF21" s="41"/>
      <c r="FNG21" s="41"/>
      <c r="FNH21" s="41"/>
      <c r="FNI21" s="41"/>
      <c r="FNJ21" s="41"/>
      <c r="FNK21" s="41"/>
      <c r="FNL21" s="41"/>
      <c r="FNM21" s="41"/>
      <c r="FNN21" s="41"/>
      <c r="FNO21" s="41"/>
      <c r="FNP21" s="41"/>
      <c r="FNQ21" s="41"/>
      <c r="FNR21" s="41"/>
      <c r="FNS21" s="41"/>
      <c r="FNT21" s="41"/>
      <c r="FNU21" s="41"/>
      <c r="FNV21" s="41"/>
      <c r="FNW21" s="41"/>
      <c r="FNX21" s="41"/>
      <c r="FNY21" s="41"/>
      <c r="FNZ21" s="41"/>
      <c r="FOA21" s="41"/>
      <c r="FOB21" s="41"/>
      <c r="FOC21" s="41"/>
      <c r="FOD21" s="41"/>
      <c r="FOE21" s="41"/>
      <c r="FOF21" s="41"/>
      <c r="FOG21" s="41"/>
      <c r="FOH21" s="41"/>
      <c r="FOI21" s="41"/>
      <c r="FOJ21" s="41"/>
      <c r="FOK21" s="41"/>
      <c r="FOL21" s="41"/>
      <c r="FOM21" s="41"/>
      <c r="FON21" s="41"/>
      <c r="FOO21" s="41"/>
      <c r="FOP21" s="41"/>
      <c r="FOQ21" s="41"/>
      <c r="FOR21" s="41"/>
      <c r="FOS21" s="41"/>
      <c r="FOT21" s="41"/>
      <c r="FOU21" s="41"/>
      <c r="FOV21" s="41"/>
      <c r="FOW21" s="41"/>
      <c r="FOX21" s="41"/>
      <c r="FOY21" s="41"/>
      <c r="FOZ21" s="41"/>
      <c r="FPA21" s="41"/>
      <c r="FPB21" s="41"/>
      <c r="FPC21" s="41"/>
      <c r="FPD21" s="41"/>
      <c r="FPE21" s="41"/>
      <c r="FPF21" s="41"/>
      <c r="FPG21" s="41"/>
      <c r="FPH21" s="41"/>
      <c r="FPI21" s="41"/>
      <c r="FPJ21" s="41"/>
      <c r="FPK21" s="41"/>
      <c r="FPL21" s="41"/>
      <c r="FPM21" s="41"/>
      <c r="FPN21" s="41"/>
      <c r="FPO21" s="41"/>
      <c r="FPP21" s="41"/>
      <c r="FPQ21" s="41"/>
      <c r="FPR21" s="41"/>
      <c r="FPS21" s="41"/>
      <c r="FPT21" s="41"/>
      <c r="FPU21" s="41"/>
      <c r="FPV21" s="41"/>
      <c r="FPW21" s="41"/>
      <c r="FPX21" s="41"/>
      <c r="FPY21" s="41"/>
      <c r="FPZ21" s="41"/>
      <c r="FQA21" s="41"/>
      <c r="FQB21" s="41"/>
      <c r="FQC21" s="41"/>
      <c r="FQD21" s="41"/>
      <c r="FQE21" s="41"/>
      <c r="FQF21" s="41"/>
      <c r="FQG21" s="41"/>
      <c r="FQH21" s="41"/>
      <c r="FQI21" s="41"/>
      <c r="FQJ21" s="41"/>
      <c r="FQK21" s="41"/>
      <c r="FQL21" s="41"/>
      <c r="FQM21" s="41"/>
      <c r="FQN21" s="41"/>
      <c r="FQO21" s="41"/>
      <c r="FQP21" s="41"/>
      <c r="FQQ21" s="41"/>
      <c r="FQR21" s="41"/>
      <c r="FQS21" s="41"/>
      <c r="FQT21" s="41"/>
      <c r="FQU21" s="41"/>
      <c r="FQV21" s="41"/>
      <c r="FQW21" s="41"/>
      <c r="FQX21" s="41"/>
      <c r="FQY21" s="41"/>
      <c r="FQZ21" s="41"/>
      <c r="FRA21" s="41"/>
      <c r="FRB21" s="41"/>
      <c r="FRC21" s="41"/>
      <c r="FRD21" s="41"/>
      <c r="FRE21" s="41"/>
      <c r="FRF21" s="41"/>
      <c r="FRG21" s="41"/>
      <c r="FRH21" s="41"/>
      <c r="FRI21" s="41"/>
      <c r="FRJ21" s="41"/>
      <c r="FRK21" s="41"/>
      <c r="FRL21" s="41"/>
      <c r="FRM21" s="41"/>
      <c r="FRN21" s="41"/>
      <c r="FRO21" s="41"/>
      <c r="FRP21" s="41"/>
      <c r="FRQ21" s="41"/>
      <c r="FRR21" s="41"/>
      <c r="FRS21" s="41"/>
      <c r="FRT21" s="41"/>
      <c r="FRU21" s="41"/>
      <c r="FRV21" s="41"/>
      <c r="FRW21" s="41"/>
      <c r="FRX21" s="41"/>
      <c r="FRY21" s="41"/>
      <c r="FRZ21" s="41"/>
      <c r="FSA21" s="41"/>
      <c r="FSB21" s="41"/>
      <c r="FSC21" s="41"/>
      <c r="FSD21" s="41"/>
      <c r="FSE21" s="41"/>
      <c r="FSF21" s="41"/>
      <c r="FSG21" s="41"/>
      <c r="FSH21" s="41"/>
      <c r="FSI21" s="41"/>
      <c r="FSJ21" s="41"/>
      <c r="FSK21" s="41"/>
      <c r="FSL21" s="41"/>
      <c r="FSM21" s="41"/>
      <c r="FSN21" s="41"/>
      <c r="FSO21" s="41"/>
      <c r="FSP21" s="41"/>
      <c r="FSQ21" s="41"/>
      <c r="FSR21" s="41"/>
      <c r="FSS21" s="41"/>
      <c r="FST21" s="41"/>
      <c r="FSU21" s="41"/>
      <c r="FSV21" s="41"/>
      <c r="FSW21" s="41"/>
      <c r="FSX21" s="41"/>
      <c r="FSY21" s="41"/>
      <c r="FSZ21" s="41"/>
      <c r="FTA21" s="41"/>
      <c r="FTB21" s="41"/>
      <c r="FTC21" s="41"/>
      <c r="FTD21" s="41"/>
      <c r="FTE21" s="41"/>
      <c r="FTF21" s="41"/>
      <c r="FTG21" s="41"/>
      <c r="FTH21" s="41"/>
      <c r="FTI21" s="41"/>
      <c r="FTJ21" s="41"/>
      <c r="FTK21" s="41"/>
      <c r="FTL21" s="41"/>
      <c r="FTM21" s="41"/>
      <c r="FTN21" s="41"/>
      <c r="FTO21" s="41"/>
      <c r="FTP21" s="41"/>
      <c r="FTQ21" s="41"/>
      <c r="FTR21" s="41"/>
      <c r="FTS21" s="41"/>
      <c r="FTT21" s="41"/>
      <c r="FTU21" s="41"/>
      <c r="FTV21" s="41"/>
      <c r="FTW21" s="41"/>
      <c r="FTX21" s="41"/>
      <c r="FTY21" s="41"/>
      <c r="FTZ21" s="41"/>
      <c r="FUA21" s="41"/>
      <c r="FUB21" s="41"/>
      <c r="FUC21" s="41"/>
      <c r="FUD21" s="41"/>
      <c r="FUE21" s="41"/>
      <c r="FUF21" s="41"/>
      <c r="FUG21" s="41"/>
      <c r="FUH21" s="41"/>
      <c r="FUI21" s="41"/>
      <c r="FUJ21" s="41"/>
      <c r="FUK21" s="41"/>
      <c r="FUL21" s="41"/>
      <c r="FUM21" s="41"/>
      <c r="FUN21" s="41"/>
      <c r="FUO21" s="41"/>
      <c r="FUP21" s="41"/>
      <c r="FUQ21" s="41"/>
      <c r="FUR21" s="41"/>
      <c r="FUS21" s="41"/>
      <c r="FUT21" s="41"/>
      <c r="FUU21" s="41"/>
      <c r="FUV21" s="41"/>
      <c r="FUW21" s="41"/>
      <c r="FUX21" s="41"/>
      <c r="FUY21" s="41"/>
      <c r="FUZ21" s="41"/>
      <c r="FVA21" s="41"/>
      <c r="FVB21" s="41"/>
      <c r="FVC21" s="41"/>
      <c r="FVD21" s="41"/>
      <c r="FVE21" s="41"/>
      <c r="FVF21" s="41"/>
      <c r="FVG21" s="41"/>
      <c r="FVH21" s="41"/>
      <c r="FVI21" s="41"/>
      <c r="FVJ21" s="41"/>
      <c r="FVK21" s="41"/>
      <c r="FVL21" s="41"/>
      <c r="FVM21" s="41"/>
      <c r="FVN21" s="41"/>
      <c r="FVO21" s="41"/>
      <c r="FVP21" s="41"/>
      <c r="FVQ21" s="41"/>
      <c r="FVR21" s="41"/>
      <c r="FVS21" s="41"/>
      <c r="FVT21" s="41"/>
      <c r="FVU21" s="41"/>
      <c r="FVV21" s="41"/>
      <c r="FVW21" s="41"/>
      <c r="FVX21" s="41"/>
      <c r="FVY21" s="41"/>
      <c r="FVZ21" s="41"/>
      <c r="FWA21" s="41"/>
      <c r="FWB21" s="41"/>
      <c r="FWC21" s="41"/>
      <c r="FWD21" s="41"/>
      <c r="FWE21" s="41"/>
      <c r="FWF21" s="41"/>
      <c r="FWG21" s="41"/>
      <c r="FWH21" s="41"/>
      <c r="FWI21" s="41"/>
      <c r="FWJ21" s="41"/>
      <c r="FWK21" s="41"/>
      <c r="FWL21" s="41"/>
      <c r="FWM21" s="41"/>
      <c r="FWN21" s="41"/>
      <c r="FWO21" s="41"/>
      <c r="FWP21" s="41"/>
      <c r="FWQ21" s="41"/>
      <c r="FWR21" s="41"/>
      <c r="FWS21" s="41"/>
      <c r="FWT21" s="41"/>
      <c r="FWU21" s="41"/>
      <c r="FWV21" s="41"/>
      <c r="FWW21" s="41"/>
      <c r="FWX21" s="41"/>
      <c r="FWY21" s="41"/>
      <c r="FWZ21" s="41"/>
      <c r="FXA21" s="41"/>
      <c r="FXB21" s="41"/>
      <c r="FXC21" s="41"/>
      <c r="FXD21" s="41"/>
      <c r="FXE21" s="41"/>
      <c r="FXF21" s="41"/>
      <c r="FXG21" s="41"/>
      <c r="FXH21" s="41"/>
      <c r="FXI21" s="41"/>
      <c r="FXJ21" s="41"/>
      <c r="FXK21" s="41"/>
      <c r="FXL21" s="41"/>
      <c r="FXM21" s="41"/>
      <c r="FXN21" s="41"/>
      <c r="FXO21" s="41"/>
      <c r="FXP21" s="41"/>
      <c r="FXQ21" s="41"/>
      <c r="FXR21" s="41"/>
      <c r="FXS21" s="41"/>
      <c r="FXT21" s="41"/>
      <c r="FXU21" s="41"/>
      <c r="FXV21" s="41"/>
      <c r="FXW21" s="41"/>
      <c r="FXX21" s="41"/>
      <c r="FXY21" s="41"/>
      <c r="FXZ21" s="41"/>
      <c r="FYA21" s="41"/>
      <c r="FYB21" s="41"/>
      <c r="FYC21" s="41"/>
      <c r="FYD21" s="41"/>
      <c r="FYE21" s="41"/>
      <c r="FYF21" s="41"/>
      <c r="FYG21" s="41"/>
      <c r="FYH21" s="41"/>
      <c r="FYI21" s="41"/>
      <c r="FYJ21" s="41"/>
      <c r="FYK21" s="41"/>
      <c r="FYL21" s="41"/>
      <c r="FYM21" s="41"/>
      <c r="FYN21" s="41"/>
      <c r="FYO21" s="41"/>
      <c r="FYP21" s="41"/>
      <c r="FYQ21" s="41"/>
      <c r="FYR21" s="41"/>
      <c r="FYS21" s="41"/>
      <c r="FYT21" s="41"/>
      <c r="FYU21" s="41"/>
      <c r="FYV21" s="41"/>
      <c r="FYW21" s="41"/>
      <c r="FYX21" s="41"/>
      <c r="FYY21" s="41"/>
      <c r="FYZ21" s="41"/>
      <c r="FZA21" s="41"/>
      <c r="FZB21" s="41"/>
      <c r="FZC21" s="41"/>
      <c r="FZD21" s="41"/>
      <c r="FZE21" s="41"/>
      <c r="FZF21" s="41"/>
      <c r="FZG21" s="41"/>
      <c r="FZH21" s="41"/>
      <c r="FZI21" s="41"/>
      <c r="FZJ21" s="41"/>
      <c r="FZK21" s="41"/>
      <c r="FZL21" s="41"/>
      <c r="FZM21" s="41"/>
      <c r="FZN21" s="41"/>
      <c r="FZO21" s="41"/>
      <c r="FZP21" s="41"/>
      <c r="FZQ21" s="41"/>
      <c r="FZR21" s="41"/>
      <c r="FZS21" s="41"/>
      <c r="FZT21" s="41"/>
      <c r="FZU21" s="41"/>
      <c r="FZV21" s="41"/>
      <c r="FZW21" s="41"/>
      <c r="FZX21" s="41"/>
      <c r="FZY21" s="41"/>
      <c r="FZZ21" s="41"/>
      <c r="GAA21" s="41"/>
      <c r="GAB21" s="41"/>
      <c r="GAC21" s="41"/>
      <c r="GAD21" s="41"/>
      <c r="GAE21" s="41"/>
      <c r="GAF21" s="41"/>
      <c r="GAG21" s="41"/>
      <c r="GAH21" s="41"/>
      <c r="GAI21" s="41"/>
      <c r="GAJ21" s="41"/>
      <c r="GAK21" s="41"/>
      <c r="GAL21" s="41"/>
      <c r="GAM21" s="41"/>
      <c r="GAN21" s="41"/>
      <c r="GAO21" s="41"/>
      <c r="GAP21" s="41"/>
      <c r="GAQ21" s="41"/>
      <c r="GAR21" s="41"/>
      <c r="GAS21" s="41"/>
      <c r="GAT21" s="41"/>
      <c r="GAU21" s="41"/>
      <c r="GAV21" s="41"/>
      <c r="GAW21" s="41"/>
      <c r="GAX21" s="41"/>
      <c r="GAY21" s="41"/>
      <c r="GAZ21" s="41"/>
      <c r="GBA21" s="41"/>
      <c r="GBB21" s="41"/>
      <c r="GBC21" s="41"/>
      <c r="GBD21" s="41"/>
      <c r="GBE21" s="41"/>
      <c r="GBF21" s="41"/>
      <c r="GBG21" s="41"/>
      <c r="GBH21" s="41"/>
      <c r="GBI21" s="41"/>
      <c r="GBJ21" s="41"/>
      <c r="GBK21" s="41"/>
      <c r="GBL21" s="41"/>
      <c r="GBM21" s="41"/>
      <c r="GBN21" s="41"/>
      <c r="GBO21" s="41"/>
      <c r="GBP21" s="41"/>
      <c r="GBQ21" s="41"/>
      <c r="GBR21" s="41"/>
      <c r="GBS21" s="41"/>
      <c r="GBT21" s="41"/>
      <c r="GBU21" s="41"/>
      <c r="GBV21" s="41"/>
      <c r="GBW21" s="41"/>
      <c r="GBX21" s="41"/>
      <c r="GBY21" s="41"/>
      <c r="GBZ21" s="41"/>
      <c r="GCA21" s="41"/>
      <c r="GCB21" s="41"/>
      <c r="GCC21" s="41"/>
      <c r="GCD21" s="41"/>
      <c r="GCE21" s="41"/>
      <c r="GCF21" s="41"/>
      <c r="GCG21" s="41"/>
      <c r="GCH21" s="41"/>
      <c r="GCI21" s="41"/>
      <c r="GCJ21" s="41"/>
      <c r="GCK21" s="41"/>
      <c r="GCL21" s="41"/>
      <c r="GCM21" s="41"/>
      <c r="GCN21" s="41"/>
      <c r="GCO21" s="41"/>
      <c r="GCP21" s="41"/>
      <c r="GCQ21" s="41"/>
      <c r="GCR21" s="41"/>
      <c r="GCS21" s="41"/>
      <c r="GCT21" s="41"/>
      <c r="GCU21" s="41"/>
      <c r="GCV21" s="41"/>
      <c r="GCW21" s="41"/>
      <c r="GCX21" s="41"/>
      <c r="GCY21" s="41"/>
      <c r="GCZ21" s="41"/>
      <c r="GDA21" s="41"/>
      <c r="GDB21" s="41"/>
      <c r="GDC21" s="41"/>
      <c r="GDD21" s="41"/>
      <c r="GDE21" s="41"/>
      <c r="GDF21" s="41"/>
      <c r="GDG21" s="41"/>
      <c r="GDH21" s="41"/>
      <c r="GDI21" s="41"/>
      <c r="GDJ21" s="41"/>
      <c r="GDK21" s="41"/>
      <c r="GDL21" s="41"/>
      <c r="GDM21" s="41"/>
      <c r="GDN21" s="41"/>
      <c r="GDO21" s="41"/>
      <c r="GDP21" s="41"/>
      <c r="GDQ21" s="41"/>
      <c r="GDR21" s="41"/>
      <c r="GDS21" s="41"/>
      <c r="GDT21" s="41"/>
      <c r="GDU21" s="41"/>
      <c r="GDV21" s="41"/>
      <c r="GDW21" s="41"/>
      <c r="GDX21" s="41"/>
      <c r="GDY21" s="41"/>
      <c r="GDZ21" s="41"/>
      <c r="GEA21" s="41"/>
      <c r="GEB21" s="41"/>
      <c r="GEC21" s="41"/>
      <c r="GED21" s="41"/>
      <c r="GEE21" s="41"/>
      <c r="GEF21" s="41"/>
      <c r="GEG21" s="41"/>
      <c r="GEH21" s="41"/>
      <c r="GEI21" s="41"/>
      <c r="GEJ21" s="41"/>
      <c r="GEK21" s="41"/>
      <c r="GEL21" s="41"/>
      <c r="GEM21" s="41"/>
      <c r="GEN21" s="41"/>
      <c r="GEO21" s="41"/>
      <c r="GEP21" s="41"/>
      <c r="GEQ21" s="41"/>
      <c r="GER21" s="41"/>
      <c r="GES21" s="41"/>
      <c r="GET21" s="41"/>
      <c r="GEU21" s="41"/>
      <c r="GEV21" s="41"/>
      <c r="GEW21" s="41"/>
      <c r="GEX21" s="41"/>
      <c r="GEY21" s="41"/>
      <c r="GEZ21" s="41"/>
      <c r="GFA21" s="41"/>
      <c r="GFB21" s="41"/>
      <c r="GFC21" s="41"/>
      <c r="GFD21" s="41"/>
      <c r="GFE21" s="41"/>
      <c r="GFF21" s="41"/>
      <c r="GFG21" s="41"/>
      <c r="GFH21" s="41"/>
      <c r="GFI21" s="41"/>
      <c r="GFJ21" s="41"/>
      <c r="GFK21" s="41"/>
      <c r="GFL21" s="41"/>
      <c r="GFM21" s="41"/>
      <c r="GFN21" s="41"/>
      <c r="GFO21" s="41"/>
      <c r="GFP21" s="41"/>
      <c r="GFQ21" s="41"/>
      <c r="GFR21" s="41"/>
      <c r="GFS21" s="41"/>
      <c r="GFT21" s="41"/>
      <c r="GFU21" s="41"/>
      <c r="GFV21" s="41"/>
      <c r="GFW21" s="41"/>
      <c r="GFX21" s="41"/>
      <c r="GFY21" s="41"/>
      <c r="GFZ21" s="41"/>
      <c r="GGA21" s="41"/>
      <c r="GGB21" s="41"/>
      <c r="GGC21" s="41"/>
      <c r="GGD21" s="41"/>
      <c r="GGE21" s="41"/>
      <c r="GGF21" s="41"/>
      <c r="GGG21" s="41"/>
      <c r="GGH21" s="41"/>
      <c r="GGI21" s="41"/>
      <c r="GGJ21" s="41"/>
      <c r="GGK21" s="41"/>
      <c r="GGL21" s="41"/>
      <c r="GGM21" s="41"/>
      <c r="GGN21" s="41"/>
      <c r="GGO21" s="41"/>
      <c r="GGP21" s="41"/>
      <c r="GGQ21" s="41"/>
      <c r="GGR21" s="41"/>
      <c r="GGS21" s="41"/>
      <c r="GGT21" s="41"/>
      <c r="GGU21" s="41"/>
      <c r="GGV21" s="41"/>
      <c r="GGW21" s="41"/>
      <c r="GGX21" s="41"/>
      <c r="GGY21" s="41"/>
      <c r="GGZ21" s="41"/>
      <c r="GHA21" s="41"/>
      <c r="GHB21" s="41"/>
      <c r="GHC21" s="41"/>
      <c r="GHD21" s="41"/>
      <c r="GHE21" s="41"/>
      <c r="GHF21" s="41"/>
      <c r="GHG21" s="41"/>
      <c r="GHH21" s="41"/>
      <c r="GHI21" s="41"/>
      <c r="GHJ21" s="41"/>
      <c r="GHK21" s="41"/>
      <c r="GHL21" s="41"/>
      <c r="GHM21" s="41"/>
      <c r="GHN21" s="41"/>
      <c r="GHO21" s="41"/>
      <c r="GHP21" s="41"/>
      <c r="GHQ21" s="41"/>
      <c r="GHR21" s="41"/>
      <c r="GHS21" s="41"/>
      <c r="GHT21" s="41"/>
      <c r="GHU21" s="41"/>
      <c r="GHV21" s="41"/>
      <c r="GHW21" s="41"/>
      <c r="GHX21" s="41"/>
      <c r="GHY21" s="41"/>
      <c r="GHZ21" s="41"/>
      <c r="GIA21" s="41"/>
      <c r="GIB21" s="41"/>
      <c r="GIC21" s="41"/>
      <c r="GID21" s="41"/>
      <c r="GIE21" s="41"/>
      <c r="GIF21" s="41"/>
      <c r="GIG21" s="41"/>
      <c r="GIH21" s="41"/>
      <c r="GII21" s="41"/>
      <c r="GIJ21" s="41"/>
      <c r="GIK21" s="41"/>
      <c r="GIL21" s="41"/>
      <c r="GIM21" s="41"/>
      <c r="GIN21" s="41"/>
      <c r="GIO21" s="41"/>
      <c r="GIP21" s="41"/>
      <c r="GIQ21" s="41"/>
      <c r="GIR21" s="41"/>
      <c r="GIS21" s="41"/>
      <c r="GIT21" s="41"/>
      <c r="GIU21" s="41"/>
      <c r="GIV21" s="41"/>
      <c r="GIW21" s="41"/>
      <c r="GIX21" s="41"/>
      <c r="GIY21" s="41"/>
      <c r="GIZ21" s="41"/>
      <c r="GJA21" s="41"/>
      <c r="GJB21" s="41"/>
      <c r="GJC21" s="41"/>
      <c r="GJD21" s="41"/>
      <c r="GJE21" s="41"/>
      <c r="GJF21" s="41"/>
      <c r="GJG21" s="41"/>
      <c r="GJH21" s="41"/>
      <c r="GJI21" s="41"/>
      <c r="GJJ21" s="41"/>
      <c r="GJK21" s="41"/>
      <c r="GJL21" s="41"/>
      <c r="GJM21" s="41"/>
      <c r="GJN21" s="41"/>
      <c r="GJO21" s="41"/>
      <c r="GJP21" s="41"/>
      <c r="GJQ21" s="41"/>
      <c r="GJR21" s="41"/>
      <c r="GJS21" s="41"/>
      <c r="GJT21" s="41"/>
      <c r="GJU21" s="41"/>
      <c r="GJV21" s="41"/>
      <c r="GJW21" s="41"/>
      <c r="GJX21" s="41"/>
      <c r="GJY21" s="41"/>
      <c r="GJZ21" s="41"/>
      <c r="GKA21" s="41"/>
      <c r="GKB21" s="41"/>
      <c r="GKC21" s="41"/>
      <c r="GKD21" s="41"/>
      <c r="GKE21" s="41"/>
      <c r="GKF21" s="41"/>
      <c r="GKG21" s="41"/>
      <c r="GKH21" s="41"/>
      <c r="GKI21" s="41"/>
      <c r="GKJ21" s="41"/>
      <c r="GKK21" s="41"/>
      <c r="GKL21" s="41"/>
      <c r="GKM21" s="41"/>
      <c r="GKN21" s="41"/>
      <c r="GKO21" s="41"/>
      <c r="GKP21" s="41"/>
      <c r="GKQ21" s="41"/>
      <c r="GKR21" s="41"/>
      <c r="GKS21" s="41"/>
      <c r="GKT21" s="41"/>
      <c r="GKU21" s="41"/>
      <c r="GKV21" s="41"/>
      <c r="GKW21" s="41"/>
      <c r="GKX21" s="41"/>
      <c r="GKY21" s="41"/>
      <c r="GKZ21" s="41"/>
      <c r="GLA21" s="41"/>
      <c r="GLB21" s="41"/>
      <c r="GLC21" s="41"/>
      <c r="GLD21" s="41"/>
      <c r="GLE21" s="41"/>
      <c r="GLF21" s="41"/>
      <c r="GLG21" s="41"/>
      <c r="GLH21" s="41"/>
      <c r="GLI21" s="41"/>
      <c r="GLJ21" s="41"/>
      <c r="GLK21" s="41"/>
      <c r="GLL21" s="41"/>
      <c r="GLM21" s="41"/>
      <c r="GLN21" s="41"/>
      <c r="GLO21" s="41"/>
      <c r="GLP21" s="41"/>
      <c r="GLQ21" s="41"/>
      <c r="GLR21" s="41"/>
      <c r="GLS21" s="41"/>
      <c r="GLT21" s="41"/>
      <c r="GLU21" s="41"/>
      <c r="GLV21" s="41"/>
      <c r="GLW21" s="41"/>
      <c r="GLX21" s="41"/>
      <c r="GLY21" s="41"/>
      <c r="GLZ21" s="41"/>
      <c r="GMA21" s="41"/>
      <c r="GMB21" s="41"/>
      <c r="GMC21" s="41"/>
      <c r="GMD21" s="41"/>
      <c r="GME21" s="41"/>
      <c r="GMF21" s="41"/>
      <c r="GMG21" s="41"/>
      <c r="GMH21" s="41"/>
      <c r="GMI21" s="41"/>
      <c r="GMJ21" s="41"/>
      <c r="GMK21" s="41"/>
      <c r="GML21" s="41"/>
      <c r="GMM21" s="41"/>
      <c r="GMN21" s="41"/>
      <c r="GMO21" s="41"/>
      <c r="GMP21" s="41"/>
      <c r="GMQ21" s="41"/>
      <c r="GMR21" s="41"/>
      <c r="GMS21" s="41"/>
      <c r="GMT21" s="41"/>
      <c r="GMU21" s="41"/>
      <c r="GMV21" s="41"/>
      <c r="GMW21" s="41"/>
      <c r="GMX21" s="41"/>
      <c r="GMY21" s="41"/>
      <c r="GMZ21" s="41"/>
      <c r="GNA21" s="41"/>
      <c r="GNB21" s="41"/>
      <c r="GNC21" s="41"/>
      <c r="GND21" s="41"/>
      <c r="GNE21" s="41"/>
      <c r="GNF21" s="41"/>
      <c r="GNG21" s="41"/>
      <c r="GNH21" s="41"/>
      <c r="GNI21" s="41"/>
      <c r="GNJ21" s="41"/>
      <c r="GNK21" s="41"/>
      <c r="GNL21" s="41"/>
      <c r="GNM21" s="41"/>
      <c r="GNN21" s="41"/>
      <c r="GNO21" s="41"/>
      <c r="GNP21" s="41"/>
      <c r="GNQ21" s="41"/>
      <c r="GNR21" s="41"/>
      <c r="GNS21" s="41"/>
      <c r="GNT21" s="41"/>
      <c r="GNU21" s="41"/>
      <c r="GNV21" s="41"/>
      <c r="GNW21" s="41"/>
      <c r="GNX21" s="41"/>
      <c r="GNY21" s="41"/>
      <c r="GNZ21" s="41"/>
      <c r="GOA21" s="41"/>
      <c r="GOB21" s="41"/>
      <c r="GOC21" s="41"/>
      <c r="GOD21" s="41"/>
      <c r="GOE21" s="41"/>
      <c r="GOF21" s="41"/>
      <c r="GOG21" s="41"/>
      <c r="GOH21" s="41"/>
      <c r="GOI21" s="41"/>
      <c r="GOJ21" s="41"/>
      <c r="GOK21" s="41"/>
      <c r="GOL21" s="41"/>
      <c r="GOM21" s="41"/>
      <c r="GON21" s="41"/>
      <c r="GOO21" s="41"/>
      <c r="GOP21" s="41"/>
      <c r="GOQ21" s="41"/>
      <c r="GOR21" s="41"/>
      <c r="GOS21" s="41"/>
      <c r="GOT21" s="41"/>
      <c r="GOU21" s="41"/>
      <c r="GOV21" s="41"/>
      <c r="GOW21" s="41"/>
      <c r="GOX21" s="41"/>
      <c r="GOY21" s="41"/>
      <c r="GOZ21" s="41"/>
      <c r="GPA21" s="41"/>
      <c r="GPB21" s="41"/>
      <c r="GPC21" s="41"/>
      <c r="GPD21" s="41"/>
      <c r="GPE21" s="41"/>
      <c r="GPF21" s="41"/>
      <c r="GPG21" s="41"/>
      <c r="GPH21" s="41"/>
      <c r="GPI21" s="41"/>
      <c r="GPJ21" s="41"/>
      <c r="GPK21" s="41"/>
      <c r="GPL21" s="41"/>
      <c r="GPM21" s="41"/>
      <c r="GPN21" s="41"/>
      <c r="GPO21" s="41"/>
      <c r="GPP21" s="41"/>
      <c r="GPQ21" s="41"/>
      <c r="GPR21" s="41"/>
      <c r="GPS21" s="41"/>
      <c r="GPT21" s="41"/>
      <c r="GPU21" s="41"/>
      <c r="GPV21" s="41"/>
      <c r="GPW21" s="41"/>
      <c r="GPX21" s="41"/>
      <c r="GPY21" s="41"/>
      <c r="GPZ21" s="41"/>
      <c r="GQA21" s="41"/>
      <c r="GQB21" s="41"/>
      <c r="GQC21" s="41"/>
      <c r="GQD21" s="41"/>
      <c r="GQE21" s="41"/>
      <c r="GQF21" s="41"/>
      <c r="GQG21" s="41"/>
      <c r="GQH21" s="41"/>
      <c r="GQI21" s="41"/>
      <c r="GQJ21" s="41"/>
      <c r="GQK21" s="41"/>
      <c r="GQL21" s="41"/>
      <c r="GQM21" s="41"/>
      <c r="GQN21" s="41"/>
      <c r="GQO21" s="41"/>
      <c r="GQP21" s="41"/>
      <c r="GQQ21" s="41"/>
      <c r="GQR21" s="41"/>
      <c r="GQS21" s="41"/>
      <c r="GQT21" s="41"/>
      <c r="GQU21" s="41"/>
      <c r="GQV21" s="41"/>
      <c r="GQW21" s="41"/>
      <c r="GQX21" s="41"/>
      <c r="GQY21" s="41"/>
      <c r="GQZ21" s="41"/>
      <c r="GRA21" s="41"/>
      <c r="GRB21" s="41"/>
      <c r="GRC21" s="41"/>
      <c r="GRD21" s="41"/>
      <c r="GRE21" s="41"/>
      <c r="GRF21" s="41"/>
      <c r="GRG21" s="41"/>
      <c r="GRH21" s="41"/>
      <c r="GRI21" s="41"/>
      <c r="GRJ21" s="41"/>
      <c r="GRK21" s="41"/>
      <c r="GRL21" s="41"/>
      <c r="GRM21" s="41"/>
      <c r="GRN21" s="41"/>
      <c r="GRO21" s="41"/>
      <c r="GRP21" s="41"/>
      <c r="GRQ21" s="41"/>
      <c r="GRR21" s="41"/>
      <c r="GRS21" s="41"/>
      <c r="GRT21" s="41"/>
      <c r="GRU21" s="41"/>
      <c r="GRV21" s="41"/>
      <c r="GRW21" s="41"/>
      <c r="GRX21" s="41"/>
      <c r="GRY21" s="41"/>
      <c r="GRZ21" s="41"/>
      <c r="GSA21" s="41"/>
      <c r="GSB21" s="41"/>
      <c r="GSC21" s="41"/>
      <c r="GSD21" s="41"/>
      <c r="GSE21" s="41"/>
      <c r="GSF21" s="41"/>
      <c r="GSG21" s="41"/>
      <c r="GSH21" s="41"/>
      <c r="GSI21" s="41"/>
      <c r="GSJ21" s="41"/>
      <c r="GSK21" s="41"/>
      <c r="GSL21" s="41"/>
      <c r="GSM21" s="41"/>
      <c r="GSN21" s="41"/>
      <c r="GSO21" s="41"/>
      <c r="GSP21" s="41"/>
      <c r="GSQ21" s="41"/>
      <c r="GSR21" s="41"/>
      <c r="GSS21" s="41"/>
      <c r="GST21" s="41"/>
      <c r="GSU21" s="41"/>
      <c r="GSV21" s="41"/>
      <c r="GSW21" s="41"/>
      <c r="GSX21" s="41"/>
      <c r="GSY21" s="41"/>
      <c r="GSZ21" s="41"/>
      <c r="GTA21" s="41"/>
      <c r="GTB21" s="41"/>
      <c r="GTC21" s="41"/>
      <c r="GTD21" s="41"/>
      <c r="GTE21" s="41"/>
      <c r="GTF21" s="41"/>
      <c r="GTG21" s="41"/>
      <c r="GTH21" s="41"/>
      <c r="GTI21" s="41"/>
      <c r="GTJ21" s="41"/>
      <c r="GTK21" s="41"/>
      <c r="GTL21" s="41"/>
      <c r="GTM21" s="41"/>
      <c r="GTN21" s="41"/>
      <c r="GTO21" s="41"/>
      <c r="GTP21" s="41"/>
      <c r="GTQ21" s="41"/>
      <c r="GTR21" s="41"/>
      <c r="GTS21" s="41"/>
      <c r="GTT21" s="41"/>
      <c r="GTU21" s="41"/>
      <c r="GTV21" s="41"/>
      <c r="GTW21" s="41"/>
      <c r="GTX21" s="41"/>
      <c r="GTY21" s="41"/>
      <c r="GTZ21" s="41"/>
      <c r="GUA21" s="41"/>
      <c r="GUB21" s="41"/>
      <c r="GUC21" s="41"/>
      <c r="GUD21" s="41"/>
      <c r="GUE21" s="41"/>
      <c r="GUF21" s="41"/>
      <c r="GUG21" s="41"/>
      <c r="GUH21" s="41"/>
      <c r="GUI21" s="41"/>
      <c r="GUJ21" s="41"/>
      <c r="GUK21" s="41"/>
      <c r="GUL21" s="41"/>
      <c r="GUM21" s="41"/>
      <c r="GUN21" s="41"/>
      <c r="GUO21" s="41"/>
      <c r="GUP21" s="41"/>
      <c r="GUQ21" s="41"/>
      <c r="GUR21" s="41"/>
      <c r="GUS21" s="41"/>
      <c r="GUT21" s="41"/>
      <c r="GUU21" s="41"/>
      <c r="GUV21" s="41"/>
      <c r="GUW21" s="41"/>
      <c r="GUX21" s="41"/>
      <c r="GUY21" s="41"/>
      <c r="GUZ21" s="41"/>
      <c r="GVA21" s="41"/>
      <c r="GVB21" s="41"/>
      <c r="GVC21" s="41"/>
      <c r="GVD21" s="41"/>
      <c r="GVE21" s="41"/>
      <c r="GVF21" s="41"/>
      <c r="GVG21" s="41"/>
      <c r="GVH21" s="41"/>
      <c r="GVI21" s="41"/>
      <c r="GVJ21" s="41"/>
      <c r="GVK21" s="41"/>
      <c r="GVL21" s="41"/>
      <c r="GVM21" s="41"/>
      <c r="GVN21" s="41"/>
      <c r="GVO21" s="41"/>
      <c r="GVP21" s="41"/>
      <c r="GVQ21" s="41"/>
      <c r="GVR21" s="41"/>
      <c r="GVS21" s="41"/>
      <c r="GVT21" s="41"/>
      <c r="GVU21" s="41"/>
      <c r="GVV21" s="41"/>
      <c r="GVW21" s="41"/>
      <c r="GVX21" s="41"/>
      <c r="GVY21" s="41"/>
      <c r="GVZ21" s="41"/>
      <c r="GWA21" s="41"/>
      <c r="GWB21" s="41"/>
      <c r="GWC21" s="41"/>
      <c r="GWD21" s="41"/>
      <c r="GWE21" s="41"/>
      <c r="GWF21" s="41"/>
      <c r="GWG21" s="41"/>
      <c r="GWH21" s="41"/>
      <c r="GWI21" s="41"/>
      <c r="GWJ21" s="41"/>
      <c r="GWK21" s="41"/>
      <c r="GWL21" s="41"/>
      <c r="GWM21" s="41"/>
      <c r="GWN21" s="41"/>
      <c r="GWO21" s="41"/>
      <c r="GWP21" s="41"/>
      <c r="GWQ21" s="41"/>
      <c r="GWR21" s="41"/>
      <c r="GWS21" s="41"/>
      <c r="GWT21" s="41"/>
      <c r="GWU21" s="41"/>
      <c r="GWV21" s="41"/>
      <c r="GWW21" s="41"/>
      <c r="GWX21" s="41"/>
      <c r="GWY21" s="41"/>
      <c r="GWZ21" s="41"/>
      <c r="GXA21" s="41"/>
      <c r="GXB21" s="41"/>
      <c r="GXC21" s="41"/>
      <c r="GXD21" s="41"/>
      <c r="GXE21" s="41"/>
      <c r="GXF21" s="41"/>
      <c r="GXG21" s="41"/>
      <c r="GXH21" s="41"/>
      <c r="GXI21" s="41"/>
      <c r="GXJ21" s="41"/>
      <c r="GXK21" s="41"/>
      <c r="GXL21" s="41"/>
      <c r="GXM21" s="41"/>
      <c r="GXN21" s="41"/>
      <c r="GXO21" s="41"/>
      <c r="GXP21" s="41"/>
      <c r="GXQ21" s="41"/>
      <c r="GXR21" s="41"/>
      <c r="GXS21" s="41"/>
      <c r="GXT21" s="41"/>
      <c r="GXU21" s="41"/>
      <c r="GXV21" s="41"/>
      <c r="GXW21" s="41"/>
      <c r="GXX21" s="41"/>
      <c r="GXY21" s="41"/>
      <c r="GXZ21" s="41"/>
      <c r="GYA21" s="41"/>
      <c r="GYB21" s="41"/>
      <c r="GYC21" s="41"/>
      <c r="GYD21" s="41"/>
      <c r="GYE21" s="41"/>
      <c r="GYF21" s="41"/>
      <c r="GYG21" s="41"/>
      <c r="GYH21" s="41"/>
      <c r="GYI21" s="41"/>
      <c r="GYJ21" s="41"/>
      <c r="GYK21" s="41"/>
      <c r="GYL21" s="41"/>
      <c r="GYM21" s="41"/>
      <c r="GYN21" s="41"/>
      <c r="GYO21" s="41"/>
      <c r="GYP21" s="41"/>
      <c r="GYQ21" s="41"/>
      <c r="GYR21" s="41"/>
      <c r="GYS21" s="41"/>
      <c r="GYT21" s="41"/>
      <c r="GYU21" s="41"/>
      <c r="GYV21" s="41"/>
      <c r="GYW21" s="41"/>
      <c r="GYX21" s="41"/>
      <c r="GYY21" s="41"/>
      <c r="GYZ21" s="41"/>
      <c r="GZA21" s="41"/>
      <c r="GZB21" s="41"/>
      <c r="GZC21" s="41"/>
      <c r="GZD21" s="41"/>
      <c r="GZE21" s="41"/>
      <c r="GZF21" s="41"/>
      <c r="GZG21" s="41"/>
      <c r="GZH21" s="41"/>
      <c r="GZI21" s="41"/>
      <c r="GZJ21" s="41"/>
      <c r="GZK21" s="41"/>
      <c r="GZL21" s="41"/>
      <c r="GZM21" s="41"/>
      <c r="GZN21" s="41"/>
      <c r="GZO21" s="41"/>
      <c r="GZP21" s="41"/>
      <c r="GZQ21" s="41"/>
      <c r="GZR21" s="41"/>
      <c r="GZS21" s="41"/>
      <c r="GZT21" s="41"/>
      <c r="GZU21" s="41"/>
      <c r="GZV21" s="41"/>
      <c r="GZW21" s="41"/>
      <c r="GZX21" s="41"/>
      <c r="GZY21" s="41"/>
      <c r="GZZ21" s="41"/>
      <c r="HAA21" s="41"/>
      <c r="HAB21" s="41"/>
      <c r="HAC21" s="41"/>
      <c r="HAD21" s="41"/>
      <c r="HAE21" s="41"/>
      <c r="HAF21" s="41"/>
      <c r="HAG21" s="41"/>
      <c r="HAH21" s="41"/>
      <c r="HAI21" s="41"/>
      <c r="HAJ21" s="41"/>
      <c r="HAK21" s="41"/>
      <c r="HAL21" s="41"/>
      <c r="HAM21" s="41"/>
      <c r="HAN21" s="41"/>
      <c r="HAO21" s="41"/>
      <c r="HAP21" s="41"/>
      <c r="HAQ21" s="41"/>
      <c r="HAR21" s="41"/>
      <c r="HAS21" s="41"/>
      <c r="HAT21" s="41"/>
      <c r="HAU21" s="41"/>
      <c r="HAV21" s="41"/>
      <c r="HAW21" s="41"/>
      <c r="HAX21" s="41"/>
      <c r="HAY21" s="41"/>
      <c r="HAZ21" s="41"/>
      <c r="HBA21" s="41"/>
      <c r="HBB21" s="41"/>
      <c r="HBC21" s="41"/>
      <c r="HBD21" s="41"/>
      <c r="HBE21" s="41"/>
      <c r="HBF21" s="41"/>
      <c r="HBG21" s="41"/>
      <c r="HBH21" s="41"/>
      <c r="HBI21" s="41"/>
      <c r="HBJ21" s="41"/>
      <c r="HBK21" s="41"/>
      <c r="HBL21" s="41"/>
      <c r="HBM21" s="41"/>
      <c r="HBN21" s="41"/>
      <c r="HBO21" s="41"/>
      <c r="HBP21" s="41"/>
      <c r="HBQ21" s="41"/>
      <c r="HBR21" s="41"/>
      <c r="HBS21" s="41"/>
      <c r="HBT21" s="41"/>
      <c r="HBU21" s="41"/>
      <c r="HBV21" s="41"/>
      <c r="HBW21" s="41"/>
      <c r="HBX21" s="41"/>
      <c r="HBY21" s="41"/>
      <c r="HBZ21" s="41"/>
      <c r="HCA21" s="41"/>
      <c r="HCB21" s="41"/>
      <c r="HCC21" s="41"/>
      <c r="HCD21" s="41"/>
      <c r="HCE21" s="41"/>
      <c r="HCF21" s="41"/>
      <c r="HCG21" s="41"/>
      <c r="HCH21" s="41"/>
      <c r="HCI21" s="41"/>
      <c r="HCJ21" s="41"/>
      <c r="HCK21" s="41"/>
      <c r="HCL21" s="41"/>
      <c r="HCM21" s="41"/>
      <c r="HCN21" s="41"/>
      <c r="HCO21" s="41"/>
      <c r="HCP21" s="41"/>
      <c r="HCQ21" s="41"/>
      <c r="HCR21" s="41"/>
      <c r="HCS21" s="41"/>
      <c r="HCT21" s="41"/>
      <c r="HCU21" s="41"/>
      <c r="HCV21" s="41"/>
      <c r="HCW21" s="41"/>
      <c r="HCX21" s="41"/>
      <c r="HCY21" s="41"/>
      <c r="HCZ21" s="41"/>
      <c r="HDA21" s="41"/>
      <c r="HDB21" s="41"/>
      <c r="HDC21" s="41"/>
      <c r="HDD21" s="41"/>
      <c r="HDE21" s="41"/>
      <c r="HDF21" s="41"/>
      <c r="HDG21" s="41"/>
      <c r="HDH21" s="41"/>
      <c r="HDI21" s="41"/>
      <c r="HDJ21" s="41"/>
      <c r="HDK21" s="41"/>
      <c r="HDL21" s="41"/>
      <c r="HDM21" s="41"/>
      <c r="HDN21" s="41"/>
      <c r="HDO21" s="41"/>
      <c r="HDP21" s="41"/>
      <c r="HDQ21" s="41"/>
      <c r="HDR21" s="41"/>
      <c r="HDS21" s="41"/>
      <c r="HDT21" s="41"/>
      <c r="HDU21" s="41"/>
      <c r="HDV21" s="41"/>
      <c r="HDW21" s="41"/>
      <c r="HDX21" s="41"/>
      <c r="HDY21" s="41"/>
      <c r="HDZ21" s="41"/>
      <c r="HEA21" s="41"/>
      <c r="HEB21" s="41"/>
      <c r="HEC21" s="41"/>
      <c r="HED21" s="41"/>
      <c r="HEE21" s="41"/>
      <c r="HEF21" s="41"/>
      <c r="HEG21" s="41"/>
      <c r="HEH21" s="41"/>
      <c r="HEI21" s="41"/>
      <c r="HEJ21" s="41"/>
      <c r="HEK21" s="41"/>
      <c r="HEL21" s="41"/>
      <c r="HEM21" s="41"/>
      <c r="HEN21" s="41"/>
      <c r="HEO21" s="41"/>
      <c r="HEP21" s="41"/>
      <c r="HEQ21" s="41"/>
      <c r="HER21" s="41"/>
      <c r="HES21" s="41"/>
      <c r="HET21" s="41"/>
      <c r="HEU21" s="41"/>
      <c r="HEV21" s="41"/>
      <c r="HEW21" s="41"/>
      <c r="HEX21" s="41"/>
      <c r="HEY21" s="41"/>
      <c r="HEZ21" s="41"/>
      <c r="HFA21" s="41"/>
      <c r="HFB21" s="41"/>
      <c r="HFC21" s="41"/>
      <c r="HFD21" s="41"/>
      <c r="HFE21" s="41"/>
      <c r="HFF21" s="41"/>
      <c r="HFG21" s="41"/>
      <c r="HFH21" s="41"/>
      <c r="HFI21" s="41"/>
      <c r="HFJ21" s="41"/>
      <c r="HFK21" s="41"/>
      <c r="HFL21" s="41"/>
      <c r="HFM21" s="41"/>
      <c r="HFN21" s="41"/>
      <c r="HFO21" s="41"/>
      <c r="HFP21" s="41"/>
      <c r="HFQ21" s="41"/>
      <c r="HFR21" s="41"/>
      <c r="HFS21" s="41"/>
      <c r="HFT21" s="41"/>
      <c r="HFU21" s="41"/>
      <c r="HFV21" s="41"/>
      <c r="HFW21" s="41"/>
      <c r="HFX21" s="41"/>
      <c r="HFY21" s="41"/>
      <c r="HFZ21" s="41"/>
      <c r="HGA21" s="41"/>
      <c r="HGB21" s="41"/>
      <c r="HGC21" s="41"/>
      <c r="HGD21" s="41"/>
      <c r="HGE21" s="41"/>
      <c r="HGF21" s="41"/>
      <c r="HGG21" s="41"/>
      <c r="HGH21" s="41"/>
      <c r="HGI21" s="41"/>
      <c r="HGJ21" s="41"/>
      <c r="HGK21" s="41"/>
      <c r="HGL21" s="41"/>
      <c r="HGM21" s="41"/>
      <c r="HGN21" s="41"/>
      <c r="HGO21" s="41"/>
      <c r="HGP21" s="41"/>
      <c r="HGQ21" s="41"/>
      <c r="HGR21" s="41"/>
      <c r="HGS21" s="41"/>
      <c r="HGT21" s="41"/>
      <c r="HGU21" s="41"/>
      <c r="HGV21" s="41"/>
      <c r="HGW21" s="41"/>
      <c r="HGX21" s="41"/>
      <c r="HGY21" s="41"/>
      <c r="HGZ21" s="41"/>
      <c r="HHA21" s="41"/>
      <c r="HHB21" s="41"/>
      <c r="HHC21" s="41"/>
      <c r="HHD21" s="41"/>
      <c r="HHE21" s="41"/>
      <c r="HHF21" s="41"/>
      <c r="HHG21" s="41"/>
      <c r="HHH21" s="41"/>
      <c r="HHI21" s="41"/>
      <c r="HHJ21" s="41"/>
      <c r="HHK21" s="41"/>
      <c r="HHL21" s="41"/>
      <c r="HHM21" s="41"/>
      <c r="HHN21" s="41"/>
      <c r="HHO21" s="41"/>
      <c r="HHP21" s="41"/>
      <c r="HHQ21" s="41"/>
      <c r="HHR21" s="41"/>
      <c r="HHS21" s="41"/>
      <c r="HHT21" s="41"/>
      <c r="HHU21" s="41"/>
      <c r="HHV21" s="41"/>
      <c r="HHW21" s="41"/>
      <c r="HHX21" s="41"/>
      <c r="HHY21" s="41"/>
      <c r="HHZ21" s="41"/>
      <c r="HIA21" s="41"/>
      <c r="HIB21" s="41"/>
      <c r="HIC21" s="41"/>
      <c r="HID21" s="41"/>
      <c r="HIE21" s="41"/>
      <c r="HIF21" s="41"/>
      <c r="HIG21" s="41"/>
      <c r="HIH21" s="41"/>
      <c r="HII21" s="41"/>
      <c r="HIJ21" s="41"/>
      <c r="HIK21" s="41"/>
      <c r="HIL21" s="41"/>
      <c r="HIM21" s="41"/>
      <c r="HIN21" s="41"/>
      <c r="HIO21" s="41"/>
      <c r="HIP21" s="41"/>
      <c r="HIQ21" s="41"/>
      <c r="HIR21" s="41"/>
      <c r="HIS21" s="41"/>
      <c r="HIT21" s="41"/>
      <c r="HIU21" s="41"/>
      <c r="HIV21" s="41"/>
      <c r="HIW21" s="41"/>
      <c r="HIX21" s="41"/>
      <c r="HIY21" s="41"/>
      <c r="HIZ21" s="41"/>
      <c r="HJA21" s="41"/>
      <c r="HJB21" s="41"/>
      <c r="HJC21" s="41"/>
      <c r="HJD21" s="41"/>
      <c r="HJE21" s="41"/>
      <c r="HJF21" s="41"/>
      <c r="HJG21" s="41"/>
      <c r="HJH21" s="41"/>
      <c r="HJI21" s="41"/>
      <c r="HJJ21" s="41"/>
      <c r="HJK21" s="41"/>
      <c r="HJL21" s="41"/>
      <c r="HJM21" s="41"/>
      <c r="HJN21" s="41"/>
      <c r="HJO21" s="41"/>
      <c r="HJP21" s="41"/>
      <c r="HJQ21" s="41"/>
      <c r="HJR21" s="41"/>
      <c r="HJS21" s="41"/>
      <c r="HJT21" s="41"/>
      <c r="HJU21" s="41"/>
      <c r="HJV21" s="41"/>
      <c r="HJW21" s="41"/>
      <c r="HJX21" s="41"/>
      <c r="HJY21" s="41"/>
      <c r="HJZ21" s="41"/>
      <c r="HKA21" s="41"/>
      <c r="HKB21" s="41"/>
      <c r="HKC21" s="41"/>
      <c r="HKD21" s="41"/>
      <c r="HKE21" s="41"/>
      <c r="HKF21" s="41"/>
      <c r="HKG21" s="41"/>
      <c r="HKH21" s="41"/>
      <c r="HKI21" s="41"/>
      <c r="HKJ21" s="41"/>
      <c r="HKK21" s="41"/>
      <c r="HKL21" s="41"/>
      <c r="HKM21" s="41"/>
      <c r="HKN21" s="41"/>
      <c r="HKO21" s="41"/>
      <c r="HKP21" s="41"/>
      <c r="HKQ21" s="41"/>
      <c r="HKR21" s="41"/>
      <c r="HKS21" s="41"/>
      <c r="HKT21" s="41"/>
      <c r="HKU21" s="41"/>
      <c r="HKV21" s="41"/>
      <c r="HKW21" s="41"/>
      <c r="HKX21" s="41"/>
      <c r="HKY21" s="41"/>
      <c r="HKZ21" s="41"/>
      <c r="HLA21" s="41"/>
      <c r="HLB21" s="41"/>
      <c r="HLC21" s="41"/>
      <c r="HLD21" s="41"/>
      <c r="HLE21" s="41"/>
      <c r="HLF21" s="41"/>
      <c r="HLG21" s="41"/>
      <c r="HLH21" s="41"/>
      <c r="HLI21" s="41"/>
      <c r="HLJ21" s="41"/>
      <c r="HLK21" s="41"/>
      <c r="HLL21" s="41"/>
      <c r="HLM21" s="41"/>
      <c r="HLN21" s="41"/>
      <c r="HLO21" s="41"/>
      <c r="HLP21" s="41"/>
      <c r="HLQ21" s="41"/>
      <c r="HLR21" s="41"/>
      <c r="HLS21" s="41"/>
      <c r="HLT21" s="41"/>
      <c r="HLU21" s="41"/>
      <c r="HLV21" s="41"/>
      <c r="HLW21" s="41"/>
      <c r="HLX21" s="41"/>
      <c r="HLY21" s="41"/>
      <c r="HLZ21" s="41"/>
      <c r="HMA21" s="41"/>
      <c r="HMB21" s="41"/>
      <c r="HMC21" s="41"/>
      <c r="HMD21" s="41"/>
      <c r="HME21" s="41"/>
      <c r="HMF21" s="41"/>
      <c r="HMG21" s="41"/>
      <c r="HMH21" s="41"/>
      <c r="HMI21" s="41"/>
      <c r="HMJ21" s="41"/>
      <c r="HMK21" s="41"/>
      <c r="HML21" s="41"/>
      <c r="HMM21" s="41"/>
      <c r="HMN21" s="41"/>
      <c r="HMO21" s="41"/>
      <c r="HMP21" s="41"/>
      <c r="HMQ21" s="41"/>
      <c r="HMR21" s="41"/>
      <c r="HMS21" s="41"/>
      <c r="HMT21" s="41"/>
      <c r="HMU21" s="41"/>
      <c r="HMV21" s="41"/>
      <c r="HMW21" s="41"/>
      <c r="HMX21" s="41"/>
      <c r="HMY21" s="41"/>
      <c r="HMZ21" s="41"/>
      <c r="HNA21" s="41"/>
      <c r="HNB21" s="41"/>
      <c r="HNC21" s="41"/>
      <c r="HND21" s="41"/>
      <c r="HNE21" s="41"/>
      <c r="HNF21" s="41"/>
      <c r="HNG21" s="41"/>
      <c r="HNH21" s="41"/>
      <c r="HNI21" s="41"/>
      <c r="HNJ21" s="41"/>
      <c r="HNK21" s="41"/>
      <c r="HNL21" s="41"/>
      <c r="HNM21" s="41"/>
      <c r="HNN21" s="41"/>
      <c r="HNO21" s="41"/>
      <c r="HNP21" s="41"/>
      <c r="HNQ21" s="41"/>
      <c r="HNR21" s="41"/>
      <c r="HNS21" s="41"/>
      <c r="HNT21" s="41"/>
      <c r="HNU21" s="41"/>
      <c r="HNV21" s="41"/>
      <c r="HNW21" s="41"/>
      <c r="HNX21" s="41"/>
      <c r="HNY21" s="41"/>
      <c r="HNZ21" s="41"/>
      <c r="HOA21" s="41"/>
      <c r="HOB21" s="41"/>
      <c r="HOC21" s="41"/>
      <c r="HOD21" s="41"/>
      <c r="HOE21" s="41"/>
      <c r="HOF21" s="41"/>
      <c r="HOG21" s="41"/>
      <c r="HOH21" s="41"/>
      <c r="HOI21" s="41"/>
      <c r="HOJ21" s="41"/>
      <c r="HOK21" s="41"/>
      <c r="HOL21" s="41"/>
      <c r="HOM21" s="41"/>
      <c r="HON21" s="41"/>
      <c r="HOO21" s="41"/>
      <c r="HOP21" s="41"/>
      <c r="HOQ21" s="41"/>
      <c r="HOR21" s="41"/>
      <c r="HOS21" s="41"/>
      <c r="HOT21" s="41"/>
      <c r="HOU21" s="41"/>
      <c r="HOV21" s="41"/>
      <c r="HOW21" s="41"/>
      <c r="HOX21" s="41"/>
      <c r="HOY21" s="41"/>
      <c r="HOZ21" s="41"/>
      <c r="HPA21" s="41"/>
      <c r="HPB21" s="41"/>
      <c r="HPC21" s="41"/>
      <c r="HPD21" s="41"/>
      <c r="HPE21" s="41"/>
      <c r="HPF21" s="41"/>
      <c r="HPG21" s="41"/>
      <c r="HPH21" s="41"/>
      <c r="HPI21" s="41"/>
      <c r="HPJ21" s="41"/>
      <c r="HPK21" s="41"/>
      <c r="HPL21" s="41"/>
      <c r="HPM21" s="41"/>
      <c r="HPN21" s="41"/>
      <c r="HPO21" s="41"/>
      <c r="HPP21" s="41"/>
      <c r="HPQ21" s="41"/>
      <c r="HPR21" s="41"/>
      <c r="HPS21" s="41"/>
      <c r="HPT21" s="41"/>
      <c r="HPU21" s="41"/>
      <c r="HPV21" s="41"/>
      <c r="HPW21" s="41"/>
      <c r="HPX21" s="41"/>
      <c r="HPY21" s="41"/>
      <c r="HPZ21" s="41"/>
      <c r="HQA21" s="41"/>
      <c r="HQB21" s="41"/>
      <c r="HQC21" s="41"/>
      <c r="HQD21" s="41"/>
      <c r="HQE21" s="41"/>
      <c r="HQF21" s="41"/>
      <c r="HQG21" s="41"/>
      <c r="HQH21" s="41"/>
      <c r="HQI21" s="41"/>
      <c r="HQJ21" s="41"/>
      <c r="HQK21" s="41"/>
      <c r="HQL21" s="41"/>
      <c r="HQM21" s="41"/>
      <c r="HQN21" s="41"/>
      <c r="HQO21" s="41"/>
      <c r="HQP21" s="41"/>
      <c r="HQQ21" s="41"/>
      <c r="HQR21" s="41"/>
      <c r="HQS21" s="41"/>
      <c r="HQT21" s="41"/>
      <c r="HQU21" s="41"/>
      <c r="HQV21" s="41"/>
      <c r="HQW21" s="41"/>
      <c r="HQX21" s="41"/>
      <c r="HQY21" s="41"/>
      <c r="HQZ21" s="41"/>
      <c r="HRA21" s="41"/>
      <c r="HRB21" s="41"/>
      <c r="HRC21" s="41"/>
      <c r="HRD21" s="41"/>
      <c r="HRE21" s="41"/>
      <c r="HRF21" s="41"/>
      <c r="HRG21" s="41"/>
      <c r="HRH21" s="41"/>
      <c r="HRI21" s="41"/>
      <c r="HRJ21" s="41"/>
      <c r="HRK21" s="41"/>
      <c r="HRL21" s="41"/>
      <c r="HRM21" s="41"/>
      <c r="HRN21" s="41"/>
      <c r="HRO21" s="41"/>
      <c r="HRP21" s="41"/>
      <c r="HRQ21" s="41"/>
      <c r="HRR21" s="41"/>
      <c r="HRS21" s="41"/>
      <c r="HRT21" s="41"/>
      <c r="HRU21" s="41"/>
      <c r="HRV21" s="41"/>
      <c r="HRW21" s="41"/>
      <c r="HRX21" s="41"/>
      <c r="HRY21" s="41"/>
      <c r="HRZ21" s="41"/>
      <c r="HSA21" s="41"/>
      <c r="HSB21" s="41"/>
      <c r="HSC21" s="41"/>
      <c r="HSD21" s="41"/>
      <c r="HSE21" s="41"/>
      <c r="HSF21" s="41"/>
      <c r="HSG21" s="41"/>
      <c r="HSH21" s="41"/>
      <c r="HSI21" s="41"/>
      <c r="HSJ21" s="41"/>
      <c r="HSK21" s="41"/>
      <c r="HSL21" s="41"/>
      <c r="HSM21" s="41"/>
      <c r="HSN21" s="41"/>
      <c r="HSO21" s="41"/>
      <c r="HSP21" s="41"/>
      <c r="HSQ21" s="41"/>
      <c r="HSR21" s="41"/>
      <c r="HSS21" s="41"/>
      <c r="HST21" s="41"/>
      <c r="HSU21" s="41"/>
      <c r="HSV21" s="41"/>
      <c r="HSW21" s="41"/>
      <c r="HSX21" s="41"/>
      <c r="HSY21" s="41"/>
      <c r="HSZ21" s="41"/>
      <c r="HTA21" s="41"/>
      <c r="HTB21" s="41"/>
      <c r="HTC21" s="41"/>
      <c r="HTD21" s="41"/>
      <c r="HTE21" s="41"/>
      <c r="HTF21" s="41"/>
      <c r="HTG21" s="41"/>
      <c r="HTH21" s="41"/>
      <c r="HTI21" s="41"/>
      <c r="HTJ21" s="41"/>
      <c r="HTK21" s="41"/>
      <c r="HTL21" s="41"/>
      <c r="HTM21" s="41"/>
      <c r="HTN21" s="41"/>
      <c r="HTO21" s="41"/>
      <c r="HTP21" s="41"/>
      <c r="HTQ21" s="41"/>
      <c r="HTR21" s="41"/>
      <c r="HTS21" s="41"/>
      <c r="HTT21" s="41"/>
      <c r="HTU21" s="41"/>
      <c r="HTV21" s="41"/>
      <c r="HTW21" s="41"/>
      <c r="HTX21" s="41"/>
      <c r="HTY21" s="41"/>
      <c r="HTZ21" s="41"/>
      <c r="HUA21" s="41"/>
      <c r="HUB21" s="41"/>
      <c r="HUC21" s="41"/>
      <c r="HUD21" s="41"/>
      <c r="HUE21" s="41"/>
      <c r="HUF21" s="41"/>
      <c r="HUG21" s="41"/>
      <c r="HUH21" s="41"/>
      <c r="HUI21" s="41"/>
      <c r="HUJ21" s="41"/>
      <c r="HUK21" s="41"/>
      <c r="HUL21" s="41"/>
      <c r="HUM21" s="41"/>
      <c r="HUN21" s="41"/>
      <c r="HUO21" s="41"/>
      <c r="HUP21" s="41"/>
      <c r="HUQ21" s="41"/>
      <c r="HUR21" s="41"/>
      <c r="HUS21" s="41"/>
      <c r="HUT21" s="41"/>
      <c r="HUU21" s="41"/>
      <c r="HUV21" s="41"/>
      <c r="HUW21" s="41"/>
      <c r="HUX21" s="41"/>
      <c r="HUY21" s="41"/>
      <c r="HUZ21" s="41"/>
      <c r="HVA21" s="41"/>
      <c r="HVB21" s="41"/>
      <c r="HVC21" s="41"/>
      <c r="HVD21" s="41"/>
      <c r="HVE21" s="41"/>
      <c r="HVF21" s="41"/>
      <c r="HVG21" s="41"/>
      <c r="HVH21" s="41"/>
      <c r="HVI21" s="41"/>
      <c r="HVJ21" s="41"/>
      <c r="HVK21" s="41"/>
      <c r="HVL21" s="41"/>
      <c r="HVM21" s="41"/>
      <c r="HVN21" s="41"/>
      <c r="HVO21" s="41"/>
      <c r="HVP21" s="41"/>
      <c r="HVQ21" s="41"/>
      <c r="HVR21" s="41"/>
      <c r="HVS21" s="41"/>
      <c r="HVT21" s="41"/>
      <c r="HVU21" s="41"/>
      <c r="HVV21" s="41"/>
      <c r="HVW21" s="41"/>
      <c r="HVX21" s="41"/>
      <c r="HVY21" s="41"/>
      <c r="HVZ21" s="41"/>
      <c r="HWA21" s="41"/>
      <c r="HWB21" s="41"/>
      <c r="HWC21" s="41"/>
      <c r="HWD21" s="41"/>
      <c r="HWE21" s="41"/>
      <c r="HWF21" s="41"/>
      <c r="HWG21" s="41"/>
      <c r="HWH21" s="41"/>
      <c r="HWI21" s="41"/>
      <c r="HWJ21" s="41"/>
      <c r="HWK21" s="41"/>
      <c r="HWL21" s="41"/>
      <c r="HWM21" s="41"/>
      <c r="HWN21" s="41"/>
      <c r="HWO21" s="41"/>
      <c r="HWP21" s="41"/>
      <c r="HWQ21" s="41"/>
      <c r="HWR21" s="41"/>
      <c r="HWS21" s="41"/>
      <c r="HWT21" s="41"/>
      <c r="HWU21" s="41"/>
      <c r="HWV21" s="41"/>
      <c r="HWW21" s="41"/>
      <c r="HWX21" s="41"/>
      <c r="HWY21" s="41"/>
      <c r="HWZ21" s="41"/>
      <c r="HXA21" s="41"/>
      <c r="HXB21" s="41"/>
      <c r="HXC21" s="41"/>
      <c r="HXD21" s="41"/>
      <c r="HXE21" s="41"/>
      <c r="HXF21" s="41"/>
      <c r="HXG21" s="41"/>
      <c r="HXH21" s="41"/>
      <c r="HXI21" s="41"/>
      <c r="HXJ21" s="41"/>
      <c r="HXK21" s="41"/>
      <c r="HXL21" s="41"/>
      <c r="HXM21" s="41"/>
      <c r="HXN21" s="41"/>
      <c r="HXO21" s="41"/>
      <c r="HXP21" s="41"/>
      <c r="HXQ21" s="41"/>
      <c r="HXR21" s="41"/>
      <c r="HXS21" s="41"/>
      <c r="HXT21" s="41"/>
      <c r="HXU21" s="41"/>
      <c r="HXV21" s="41"/>
      <c r="HXW21" s="41"/>
      <c r="HXX21" s="41"/>
      <c r="HXY21" s="41"/>
      <c r="HXZ21" s="41"/>
      <c r="HYA21" s="41"/>
      <c r="HYB21" s="41"/>
      <c r="HYC21" s="41"/>
      <c r="HYD21" s="41"/>
      <c r="HYE21" s="41"/>
      <c r="HYF21" s="41"/>
      <c r="HYG21" s="41"/>
      <c r="HYH21" s="41"/>
      <c r="HYI21" s="41"/>
      <c r="HYJ21" s="41"/>
      <c r="HYK21" s="41"/>
      <c r="HYL21" s="41"/>
      <c r="HYM21" s="41"/>
      <c r="HYN21" s="41"/>
      <c r="HYO21" s="41"/>
      <c r="HYP21" s="41"/>
      <c r="HYQ21" s="41"/>
      <c r="HYR21" s="41"/>
      <c r="HYS21" s="41"/>
      <c r="HYT21" s="41"/>
      <c r="HYU21" s="41"/>
      <c r="HYV21" s="41"/>
      <c r="HYW21" s="41"/>
      <c r="HYX21" s="41"/>
      <c r="HYY21" s="41"/>
      <c r="HYZ21" s="41"/>
      <c r="HZA21" s="41"/>
      <c r="HZB21" s="41"/>
      <c r="HZC21" s="41"/>
      <c r="HZD21" s="41"/>
      <c r="HZE21" s="41"/>
      <c r="HZF21" s="41"/>
      <c r="HZG21" s="41"/>
      <c r="HZH21" s="41"/>
      <c r="HZI21" s="41"/>
      <c r="HZJ21" s="41"/>
      <c r="HZK21" s="41"/>
      <c r="HZL21" s="41"/>
      <c r="HZM21" s="41"/>
      <c r="HZN21" s="41"/>
      <c r="HZO21" s="41"/>
      <c r="HZP21" s="41"/>
      <c r="HZQ21" s="41"/>
      <c r="HZR21" s="41"/>
      <c r="HZS21" s="41"/>
      <c r="HZT21" s="41"/>
      <c r="HZU21" s="41"/>
      <c r="HZV21" s="41"/>
      <c r="HZW21" s="41"/>
      <c r="HZX21" s="41"/>
      <c r="HZY21" s="41"/>
      <c r="HZZ21" s="41"/>
      <c r="IAA21" s="41"/>
      <c r="IAB21" s="41"/>
      <c r="IAC21" s="41"/>
      <c r="IAD21" s="41"/>
      <c r="IAE21" s="41"/>
      <c r="IAF21" s="41"/>
      <c r="IAG21" s="41"/>
      <c r="IAH21" s="41"/>
      <c r="IAI21" s="41"/>
      <c r="IAJ21" s="41"/>
      <c r="IAK21" s="41"/>
      <c r="IAL21" s="41"/>
      <c r="IAM21" s="41"/>
      <c r="IAN21" s="41"/>
      <c r="IAO21" s="41"/>
      <c r="IAP21" s="41"/>
      <c r="IAQ21" s="41"/>
      <c r="IAR21" s="41"/>
      <c r="IAS21" s="41"/>
      <c r="IAT21" s="41"/>
      <c r="IAU21" s="41"/>
      <c r="IAV21" s="41"/>
      <c r="IAW21" s="41"/>
      <c r="IAX21" s="41"/>
      <c r="IAY21" s="41"/>
      <c r="IAZ21" s="41"/>
      <c r="IBA21" s="41"/>
      <c r="IBB21" s="41"/>
      <c r="IBC21" s="41"/>
      <c r="IBD21" s="41"/>
      <c r="IBE21" s="41"/>
      <c r="IBF21" s="41"/>
      <c r="IBG21" s="41"/>
      <c r="IBH21" s="41"/>
      <c r="IBI21" s="41"/>
      <c r="IBJ21" s="41"/>
      <c r="IBK21" s="41"/>
      <c r="IBL21" s="41"/>
      <c r="IBM21" s="41"/>
      <c r="IBN21" s="41"/>
      <c r="IBO21" s="41"/>
      <c r="IBP21" s="41"/>
      <c r="IBQ21" s="41"/>
      <c r="IBR21" s="41"/>
      <c r="IBS21" s="41"/>
      <c r="IBT21" s="41"/>
      <c r="IBU21" s="41"/>
      <c r="IBV21" s="41"/>
      <c r="IBW21" s="41"/>
      <c r="IBX21" s="41"/>
      <c r="IBY21" s="41"/>
      <c r="IBZ21" s="41"/>
      <c r="ICA21" s="41"/>
      <c r="ICB21" s="41"/>
      <c r="ICC21" s="41"/>
      <c r="ICD21" s="41"/>
      <c r="ICE21" s="41"/>
      <c r="ICF21" s="41"/>
      <c r="ICG21" s="41"/>
      <c r="ICH21" s="41"/>
      <c r="ICI21" s="41"/>
      <c r="ICJ21" s="41"/>
      <c r="ICK21" s="41"/>
      <c r="ICL21" s="41"/>
      <c r="ICM21" s="41"/>
      <c r="ICN21" s="41"/>
      <c r="ICO21" s="41"/>
      <c r="ICP21" s="41"/>
      <c r="ICQ21" s="41"/>
      <c r="ICR21" s="41"/>
      <c r="ICS21" s="41"/>
      <c r="ICT21" s="41"/>
      <c r="ICU21" s="41"/>
      <c r="ICV21" s="41"/>
      <c r="ICW21" s="41"/>
      <c r="ICX21" s="41"/>
      <c r="ICY21" s="41"/>
      <c r="ICZ21" s="41"/>
      <c r="IDA21" s="41"/>
      <c r="IDB21" s="41"/>
      <c r="IDC21" s="41"/>
      <c r="IDD21" s="41"/>
      <c r="IDE21" s="41"/>
      <c r="IDF21" s="41"/>
      <c r="IDG21" s="41"/>
      <c r="IDH21" s="41"/>
      <c r="IDI21" s="41"/>
      <c r="IDJ21" s="41"/>
      <c r="IDK21" s="41"/>
      <c r="IDL21" s="41"/>
      <c r="IDM21" s="41"/>
      <c r="IDN21" s="41"/>
      <c r="IDO21" s="41"/>
      <c r="IDP21" s="41"/>
      <c r="IDQ21" s="41"/>
      <c r="IDR21" s="41"/>
      <c r="IDS21" s="41"/>
      <c r="IDT21" s="41"/>
      <c r="IDU21" s="41"/>
      <c r="IDV21" s="41"/>
      <c r="IDW21" s="41"/>
      <c r="IDX21" s="41"/>
      <c r="IDY21" s="41"/>
      <c r="IDZ21" s="41"/>
      <c r="IEA21" s="41"/>
      <c r="IEB21" s="41"/>
      <c r="IEC21" s="41"/>
      <c r="IED21" s="41"/>
      <c r="IEE21" s="41"/>
      <c r="IEF21" s="41"/>
      <c r="IEG21" s="41"/>
      <c r="IEH21" s="41"/>
      <c r="IEI21" s="41"/>
      <c r="IEJ21" s="41"/>
      <c r="IEK21" s="41"/>
      <c r="IEL21" s="41"/>
      <c r="IEM21" s="41"/>
      <c r="IEN21" s="41"/>
      <c r="IEO21" s="41"/>
      <c r="IEP21" s="41"/>
      <c r="IEQ21" s="41"/>
      <c r="IER21" s="41"/>
      <c r="IES21" s="41"/>
      <c r="IET21" s="41"/>
      <c r="IEU21" s="41"/>
      <c r="IEV21" s="41"/>
      <c r="IEW21" s="41"/>
      <c r="IEX21" s="41"/>
      <c r="IEY21" s="41"/>
      <c r="IEZ21" s="41"/>
      <c r="IFA21" s="41"/>
      <c r="IFB21" s="41"/>
      <c r="IFC21" s="41"/>
      <c r="IFD21" s="41"/>
      <c r="IFE21" s="41"/>
      <c r="IFF21" s="41"/>
      <c r="IFG21" s="41"/>
      <c r="IFH21" s="41"/>
      <c r="IFI21" s="41"/>
      <c r="IFJ21" s="41"/>
      <c r="IFK21" s="41"/>
      <c r="IFL21" s="41"/>
      <c r="IFM21" s="41"/>
      <c r="IFN21" s="41"/>
      <c r="IFO21" s="41"/>
      <c r="IFP21" s="41"/>
      <c r="IFQ21" s="41"/>
      <c r="IFR21" s="41"/>
      <c r="IFS21" s="41"/>
      <c r="IFT21" s="41"/>
      <c r="IFU21" s="41"/>
      <c r="IFV21" s="41"/>
      <c r="IFW21" s="41"/>
      <c r="IFX21" s="41"/>
      <c r="IFY21" s="41"/>
      <c r="IFZ21" s="41"/>
      <c r="IGA21" s="41"/>
      <c r="IGB21" s="41"/>
      <c r="IGC21" s="41"/>
      <c r="IGD21" s="41"/>
      <c r="IGE21" s="41"/>
      <c r="IGF21" s="41"/>
      <c r="IGG21" s="41"/>
      <c r="IGH21" s="41"/>
      <c r="IGI21" s="41"/>
      <c r="IGJ21" s="41"/>
      <c r="IGK21" s="41"/>
      <c r="IGL21" s="41"/>
      <c r="IGM21" s="41"/>
      <c r="IGN21" s="41"/>
      <c r="IGO21" s="41"/>
      <c r="IGP21" s="41"/>
      <c r="IGQ21" s="41"/>
      <c r="IGR21" s="41"/>
      <c r="IGS21" s="41"/>
      <c r="IGT21" s="41"/>
      <c r="IGU21" s="41"/>
      <c r="IGV21" s="41"/>
      <c r="IGW21" s="41"/>
      <c r="IGX21" s="41"/>
      <c r="IGY21" s="41"/>
      <c r="IGZ21" s="41"/>
      <c r="IHA21" s="41"/>
      <c r="IHB21" s="41"/>
      <c r="IHC21" s="41"/>
      <c r="IHD21" s="41"/>
      <c r="IHE21" s="41"/>
      <c r="IHF21" s="41"/>
      <c r="IHG21" s="41"/>
      <c r="IHH21" s="41"/>
      <c r="IHI21" s="41"/>
      <c r="IHJ21" s="41"/>
      <c r="IHK21" s="41"/>
      <c r="IHL21" s="41"/>
      <c r="IHM21" s="41"/>
      <c r="IHN21" s="41"/>
      <c r="IHO21" s="41"/>
      <c r="IHP21" s="41"/>
      <c r="IHQ21" s="41"/>
      <c r="IHR21" s="41"/>
      <c r="IHS21" s="41"/>
      <c r="IHT21" s="41"/>
      <c r="IHU21" s="41"/>
      <c r="IHV21" s="41"/>
      <c r="IHW21" s="41"/>
      <c r="IHX21" s="41"/>
      <c r="IHY21" s="41"/>
      <c r="IHZ21" s="41"/>
      <c r="IIA21" s="41"/>
      <c r="IIB21" s="41"/>
      <c r="IIC21" s="41"/>
      <c r="IID21" s="41"/>
      <c r="IIE21" s="41"/>
      <c r="IIF21" s="41"/>
      <c r="IIG21" s="41"/>
      <c r="IIH21" s="41"/>
      <c r="III21" s="41"/>
      <c r="IIJ21" s="41"/>
      <c r="IIK21" s="41"/>
      <c r="IIL21" s="41"/>
      <c r="IIM21" s="41"/>
      <c r="IIN21" s="41"/>
      <c r="IIO21" s="41"/>
      <c r="IIP21" s="41"/>
      <c r="IIQ21" s="41"/>
      <c r="IIR21" s="41"/>
      <c r="IIS21" s="41"/>
      <c r="IIT21" s="41"/>
      <c r="IIU21" s="41"/>
      <c r="IIV21" s="41"/>
      <c r="IIW21" s="41"/>
      <c r="IIX21" s="41"/>
      <c r="IIY21" s="41"/>
      <c r="IIZ21" s="41"/>
      <c r="IJA21" s="41"/>
      <c r="IJB21" s="41"/>
      <c r="IJC21" s="41"/>
      <c r="IJD21" s="41"/>
      <c r="IJE21" s="41"/>
      <c r="IJF21" s="41"/>
      <c r="IJG21" s="41"/>
      <c r="IJH21" s="41"/>
      <c r="IJI21" s="41"/>
      <c r="IJJ21" s="41"/>
      <c r="IJK21" s="41"/>
      <c r="IJL21" s="41"/>
      <c r="IJM21" s="41"/>
      <c r="IJN21" s="41"/>
      <c r="IJO21" s="41"/>
      <c r="IJP21" s="41"/>
      <c r="IJQ21" s="41"/>
      <c r="IJR21" s="41"/>
      <c r="IJS21" s="41"/>
      <c r="IJT21" s="41"/>
      <c r="IJU21" s="41"/>
      <c r="IJV21" s="41"/>
      <c r="IJW21" s="41"/>
      <c r="IJX21" s="41"/>
      <c r="IJY21" s="41"/>
      <c r="IJZ21" s="41"/>
      <c r="IKA21" s="41"/>
      <c r="IKB21" s="41"/>
      <c r="IKC21" s="41"/>
      <c r="IKD21" s="41"/>
      <c r="IKE21" s="41"/>
      <c r="IKF21" s="41"/>
      <c r="IKG21" s="41"/>
      <c r="IKH21" s="41"/>
      <c r="IKI21" s="41"/>
      <c r="IKJ21" s="41"/>
      <c r="IKK21" s="41"/>
      <c r="IKL21" s="41"/>
      <c r="IKM21" s="41"/>
      <c r="IKN21" s="41"/>
      <c r="IKO21" s="41"/>
      <c r="IKP21" s="41"/>
      <c r="IKQ21" s="41"/>
      <c r="IKR21" s="41"/>
      <c r="IKS21" s="41"/>
      <c r="IKT21" s="41"/>
      <c r="IKU21" s="41"/>
      <c r="IKV21" s="41"/>
      <c r="IKW21" s="41"/>
      <c r="IKX21" s="41"/>
      <c r="IKY21" s="41"/>
      <c r="IKZ21" s="41"/>
      <c r="ILA21" s="41"/>
      <c r="ILB21" s="41"/>
      <c r="ILC21" s="41"/>
      <c r="ILD21" s="41"/>
      <c r="ILE21" s="41"/>
      <c r="ILF21" s="41"/>
      <c r="ILG21" s="41"/>
      <c r="ILH21" s="41"/>
      <c r="ILI21" s="41"/>
      <c r="ILJ21" s="41"/>
      <c r="ILK21" s="41"/>
      <c r="ILL21" s="41"/>
      <c r="ILM21" s="41"/>
      <c r="ILN21" s="41"/>
      <c r="ILO21" s="41"/>
      <c r="ILP21" s="41"/>
      <c r="ILQ21" s="41"/>
      <c r="ILR21" s="41"/>
      <c r="ILS21" s="41"/>
      <c r="ILT21" s="41"/>
      <c r="ILU21" s="41"/>
      <c r="ILV21" s="41"/>
      <c r="ILW21" s="41"/>
      <c r="ILX21" s="41"/>
      <c r="ILY21" s="41"/>
      <c r="ILZ21" s="41"/>
      <c r="IMA21" s="41"/>
      <c r="IMB21" s="41"/>
      <c r="IMC21" s="41"/>
      <c r="IMD21" s="41"/>
      <c r="IME21" s="41"/>
      <c r="IMF21" s="41"/>
      <c r="IMG21" s="41"/>
      <c r="IMH21" s="41"/>
      <c r="IMI21" s="41"/>
      <c r="IMJ21" s="41"/>
      <c r="IMK21" s="41"/>
      <c r="IML21" s="41"/>
      <c r="IMM21" s="41"/>
      <c r="IMN21" s="41"/>
      <c r="IMO21" s="41"/>
      <c r="IMP21" s="41"/>
      <c r="IMQ21" s="41"/>
      <c r="IMR21" s="41"/>
      <c r="IMS21" s="41"/>
      <c r="IMT21" s="41"/>
      <c r="IMU21" s="41"/>
      <c r="IMV21" s="41"/>
      <c r="IMW21" s="41"/>
      <c r="IMX21" s="41"/>
      <c r="IMY21" s="41"/>
      <c r="IMZ21" s="41"/>
      <c r="INA21" s="41"/>
      <c r="INB21" s="41"/>
      <c r="INC21" s="41"/>
      <c r="IND21" s="41"/>
      <c r="INE21" s="41"/>
      <c r="INF21" s="41"/>
      <c r="ING21" s="41"/>
      <c r="INH21" s="41"/>
      <c r="INI21" s="41"/>
      <c r="INJ21" s="41"/>
      <c r="INK21" s="41"/>
      <c r="INL21" s="41"/>
      <c r="INM21" s="41"/>
      <c r="INN21" s="41"/>
      <c r="INO21" s="41"/>
      <c r="INP21" s="41"/>
      <c r="INQ21" s="41"/>
      <c r="INR21" s="41"/>
      <c r="INS21" s="41"/>
      <c r="INT21" s="41"/>
      <c r="INU21" s="41"/>
      <c r="INV21" s="41"/>
      <c r="INW21" s="41"/>
      <c r="INX21" s="41"/>
      <c r="INY21" s="41"/>
      <c r="INZ21" s="41"/>
      <c r="IOA21" s="41"/>
      <c r="IOB21" s="41"/>
      <c r="IOC21" s="41"/>
      <c r="IOD21" s="41"/>
      <c r="IOE21" s="41"/>
      <c r="IOF21" s="41"/>
      <c r="IOG21" s="41"/>
      <c r="IOH21" s="41"/>
      <c r="IOI21" s="41"/>
      <c r="IOJ21" s="41"/>
      <c r="IOK21" s="41"/>
      <c r="IOL21" s="41"/>
      <c r="IOM21" s="41"/>
      <c r="ION21" s="41"/>
      <c r="IOO21" s="41"/>
      <c r="IOP21" s="41"/>
      <c r="IOQ21" s="41"/>
      <c r="IOR21" s="41"/>
      <c r="IOS21" s="41"/>
      <c r="IOT21" s="41"/>
      <c r="IOU21" s="41"/>
      <c r="IOV21" s="41"/>
      <c r="IOW21" s="41"/>
      <c r="IOX21" s="41"/>
      <c r="IOY21" s="41"/>
      <c r="IOZ21" s="41"/>
      <c r="IPA21" s="41"/>
      <c r="IPB21" s="41"/>
      <c r="IPC21" s="41"/>
      <c r="IPD21" s="41"/>
      <c r="IPE21" s="41"/>
      <c r="IPF21" s="41"/>
      <c r="IPG21" s="41"/>
      <c r="IPH21" s="41"/>
      <c r="IPI21" s="41"/>
      <c r="IPJ21" s="41"/>
      <c r="IPK21" s="41"/>
      <c r="IPL21" s="41"/>
      <c r="IPM21" s="41"/>
      <c r="IPN21" s="41"/>
      <c r="IPO21" s="41"/>
      <c r="IPP21" s="41"/>
      <c r="IPQ21" s="41"/>
      <c r="IPR21" s="41"/>
      <c r="IPS21" s="41"/>
      <c r="IPT21" s="41"/>
      <c r="IPU21" s="41"/>
      <c r="IPV21" s="41"/>
      <c r="IPW21" s="41"/>
      <c r="IPX21" s="41"/>
      <c r="IPY21" s="41"/>
      <c r="IPZ21" s="41"/>
      <c r="IQA21" s="41"/>
      <c r="IQB21" s="41"/>
      <c r="IQC21" s="41"/>
      <c r="IQD21" s="41"/>
      <c r="IQE21" s="41"/>
      <c r="IQF21" s="41"/>
      <c r="IQG21" s="41"/>
      <c r="IQH21" s="41"/>
      <c r="IQI21" s="41"/>
      <c r="IQJ21" s="41"/>
      <c r="IQK21" s="41"/>
      <c r="IQL21" s="41"/>
      <c r="IQM21" s="41"/>
      <c r="IQN21" s="41"/>
      <c r="IQO21" s="41"/>
      <c r="IQP21" s="41"/>
      <c r="IQQ21" s="41"/>
      <c r="IQR21" s="41"/>
      <c r="IQS21" s="41"/>
      <c r="IQT21" s="41"/>
      <c r="IQU21" s="41"/>
      <c r="IQV21" s="41"/>
      <c r="IQW21" s="41"/>
      <c r="IQX21" s="41"/>
      <c r="IQY21" s="41"/>
      <c r="IQZ21" s="41"/>
      <c r="IRA21" s="41"/>
      <c r="IRB21" s="41"/>
      <c r="IRC21" s="41"/>
      <c r="IRD21" s="41"/>
      <c r="IRE21" s="41"/>
      <c r="IRF21" s="41"/>
      <c r="IRG21" s="41"/>
      <c r="IRH21" s="41"/>
      <c r="IRI21" s="41"/>
      <c r="IRJ21" s="41"/>
      <c r="IRK21" s="41"/>
      <c r="IRL21" s="41"/>
      <c r="IRM21" s="41"/>
      <c r="IRN21" s="41"/>
      <c r="IRO21" s="41"/>
      <c r="IRP21" s="41"/>
      <c r="IRQ21" s="41"/>
      <c r="IRR21" s="41"/>
      <c r="IRS21" s="41"/>
      <c r="IRT21" s="41"/>
      <c r="IRU21" s="41"/>
      <c r="IRV21" s="41"/>
      <c r="IRW21" s="41"/>
      <c r="IRX21" s="41"/>
      <c r="IRY21" s="41"/>
      <c r="IRZ21" s="41"/>
      <c r="ISA21" s="41"/>
      <c r="ISB21" s="41"/>
      <c r="ISC21" s="41"/>
      <c r="ISD21" s="41"/>
      <c r="ISE21" s="41"/>
      <c r="ISF21" s="41"/>
      <c r="ISG21" s="41"/>
      <c r="ISH21" s="41"/>
      <c r="ISI21" s="41"/>
      <c r="ISJ21" s="41"/>
      <c r="ISK21" s="41"/>
      <c r="ISL21" s="41"/>
      <c r="ISM21" s="41"/>
      <c r="ISN21" s="41"/>
      <c r="ISO21" s="41"/>
      <c r="ISP21" s="41"/>
      <c r="ISQ21" s="41"/>
      <c r="ISR21" s="41"/>
      <c r="ISS21" s="41"/>
      <c r="IST21" s="41"/>
      <c r="ISU21" s="41"/>
      <c r="ISV21" s="41"/>
      <c r="ISW21" s="41"/>
      <c r="ISX21" s="41"/>
      <c r="ISY21" s="41"/>
      <c r="ISZ21" s="41"/>
      <c r="ITA21" s="41"/>
      <c r="ITB21" s="41"/>
      <c r="ITC21" s="41"/>
      <c r="ITD21" s="41"/>
      <c r="ITE21" s="41"/>
      <c r="ITF21" s="41"/>
      <c r="ITG21" s="41"/>
      <c r="ITH21" s="41"/>
      <c r="ITI21" s="41"/>
      <c r="ITJ21" s="41"/>
      <c r="ITK21" s="41"/>
      <c r="ITL21" s="41"/>
      <c r="ITM21" s="41"/>
      <c r="ITN21" s="41"/>
      <c r="ITO21" s="41"/>
      <c r="ITP21" s="41"/>
      <c r="ITQ21" s="41"/>
      <c r="ITR21" s="41"/>
      <c r="ITS21" s="41"/>
      <c r="ITT21" s="41"/>
      <c r="ITU21" s="41"/>
      <c r="ITV21" s="41"/>
      <c r="ITW21" s="41"/>
      <c r="ITX21" s="41"/>
      <c r="ITY21" s="41"/>
      <c r="ITZ21" s="41"/>
      <c r="IUA21" s="41"/>
      <c r="IUB21" s="41"/>
      <c r="IUC21" s="41"/>
      <c r="IUD21" s="41"/>
      <c r="IUE21" s="41"/>
      <c r="IUF21" s="41"/>
      <c r="IUG21" s="41"/>
      <c r="IUH21" s="41"/>
      <c r="IUI21" s="41"/>
      <c r="IUJ21" s="41"/>
      <c r="IUK21" s="41"/>
      <c r="IUL21" s="41"/>
      <c r="IUM21" s="41"/>
      <c r="IUN21" s="41"/>
      <c r="IUO21" s="41"/>
      <c r="IUP21" s="41"/>
      <c r="IUQ21" s="41"/>
      <c r="IUR21" s="41"/>
      <c r="IUS21" s="41"/>
      <c r="IUT21" s="41"/>
      <c r="IUU21" s="41"/>
      <c r="IUV21" s="41"/>
      <c r="IUW21" s="41"/>
      <c r="IUX21" s="41"/>
      <c r="IUY21" s="41"/>
      <c r="IUZ21" s="41"/>
      <c r="IVA21" s="41"/>
      <c r="IVB21" s="41"/>
      <c r="IVC21" s="41"/>
      <c r="IVD21" s="41"/>
      <c r="IVE21" s="41"/>
      <c r="IVF21" s="41"/>
      <c r="IVG21" s="41"/>
      <c r="IVH21" s="41"/>
      <c r="IVI21" s="41"/>
      <c r="IVJ21" s="41"/>
      <c r="IVK21" s="41"/>
      <c r="IVL21" s="41"/>
      <c r="IVM21" s="41"/>
      <c r="IVN21" s="41"/>
      <c r="IVO21" s="41"/>
      <c r="IVP21" s="41"/>
      <c r="IVQ21" s="41"/>
      <c r="IVR21" s="41"/>
      <c r="IVS21" s="41"/>
      <c r="IVT21" s="41"/>
      <c r="IVU21" s="41"/>
      <c r="IVV21" s="41"/>
      <c r="IVW21" s="41"/>
      <c r="IVX21" s="41"/>
      <c r="IVY21" s="41"/>
      <c r="IVZ21" s="41"/>
      <c r="IWA21" s="41"/>
      <c r="IWB21" s="41"/>
      <c r="IWC21" s="41"/>
      <c r="IWD21" s="41"/>
      <c r="IWE21" s="41"/>
      <c r="IWF21" s="41"/>
      <c r="IWG21" s="41"/>
      <c r="IWH21" s="41"/>
      <c r="IWI21" s="41"/>
      <c r="IWJ21" s="41"/>
      <c r="IWK21" s="41"/>
      <c r="IWL21" s="41"/>
      <c r="IWM21" s="41"/>
      <c r="IWN21" s="41"/>
      <c r="IWO21" s="41"/>
      <c r="IWP21" s="41"/>
      <c r="IWQ21" s="41"/>
      <c r="IWR21" s="41"/>
      <c r="IWS21" s="41"/>
      <c r="IWT21" s="41"/>
      <c r="IWU21" s="41"/>
      <c r="IWV21" s="41"/>
      <c r="IWW21" s="41"/>
      <c r="IWX21" s="41"/>
      <c r="IWY21" s="41"/>
      <c r="IWZ21" s="41"/>
      <c r="IXA21" s="41"/>
      <c r="IXB21" s="41"/>
      <c r="IXC21" s="41"/>
      <c r="IXD21" s="41"/>
      <c r="IXE21" s="41"/>
      <c r="IXF21" s="41"/>
      <c r="IXG21" s="41"/>
      <c r="IXH21" s="41"/>
      <c r="IXI21" s="41"/>
      <c r="IXJ21" s="41"/>
      <c r="IXK21" s="41"/>
      <c r="IXL21" s="41"/>
      <c r="IXM21" s="41"/>
      <c r="IXN21" s="41"/>
      <c r="IXO21" s="41"/>
      <c r="IXP21" s="41"/>
      <c r="IXQ21" s="41"/>
      <c r="IXR21" s="41"/>
      <c r="IXS21" s="41"/>
      <c r="IXT21" s="41"/>
      <c r="IXU21" s="41"/>
      <c r="IXV21" s="41"/>
      <c r="IXW21" s="41"/>
      <c r="IXX21" s="41"/>
      <c r="IXY21" s="41"/>
      <c r="IXZ21" s="41"/>
      <c r="IYA21" s="41"/>
      <c r="IYB21" s="41"/>
      <c r="IYC21" s="41"/>
      <c r="IYD21" s="41"/>
      <c r="IYE21" s="41"/>
      <c r="IYF21" s="41"/>
      <c r="IYG21" s="41"/>
      <c r="IYH21" s="41"/>
      <c r="IYI21" s="41"/>
      <c r="IYJ21" s="41"/>
      <c r="IYK21" s="41"/>
      <c r="IYL21" s="41"/>
      <c r="IYM21" s="41"/>
      <c r="IYN21" s="41"/>
      <c r="IYO21" s="41"/>
      <c r="IYP21" s="41"/>
      <c r="IYQ21" s="41"/>
      <c r="IYR21" s="41"/>
      <c r="IYS21" s="41"/>
      <c r="IYT21" s="41"/>
      <c r="IYU21" s="41"/>
      <c r="IYV21" s="41"/>
      <c r="IYW21" s="41"/>
      <c r="IYX21" s="41"/>
      <c r="IYY21" s="41"/>
      <c r="IYZ21" s="41"/>
      <c r="IZA21" s="41"/>
      <c r="IZB21" s="41"/>
      <c r="IZC21" s="41"/>
      <c r="IZD21" s="41"/>
      <c r="IZE21" s="41"/>
      <c r="IZF21" s="41"/>
      <c r="IZG21" s="41"/>
      <c r="IZH21" s="41"/>
      <c r="IZI21" s="41"/>
      <c r="IZJ21" s="41"/>
      <c r="IZK21" s="41"/>
      <c r="IZL21" s="41"/>
      <c r="IZM21" s="41"/>
      <c r="IZN21" s="41"/>
      <c r="IZO21" s="41"/>
      <c r="IZP21" s="41"/>
      <c r="IZQ21" s="41"/>
      <c r="IZR21" s="41"/>
      <c r="IZS21" s="41"/>
      <c r="IZT21" s="41"/>
      <c r="IZU21" s="41"/>
      <c r="IZV21" s="41"/>
      <c r="IZW21" s="41"/>
      <c r="IZX21" s="41"/>
      <c r="IZY21" s="41"/>
      <c r="IZZ21" s="41"/>
      <c r="JAA21" s="41"/>
      <c r="JAB21" s="41"/>
      <c r="JAC21" s="41"/>
      <c r="JAD21" s="41"/>
      <c r="JAE21" s="41"/>
      <c r="JAF21" s="41"/>
      <c r="JAG21" s="41"/>
      <c r="JAH21" s="41"/>
      <c r="JAI21" s="41"/>
      <c r="JAJ21" s="41"/>
      <c r="JAK21" s="41"/>
      <c r="JAL21" s="41"/>
      <c r="JAM21" s="41"/>
      <c r="JAN21" s="41"/>
      <c r="JAO21" s="41"/>
      <c r="JAP21" s="41"/>
      <c r="JAQ21" s="41"/>
      <c r="JAR21" s="41"/>
      <c r="JAS21" s="41"/>
      <c r="JAT21" s="41"/>
      <c r="JAU21" s="41"/>
      <c r="JAV21" s="41"/>
      <c r="JAW21" s="41"/>
      <c r="JAX21" s="41"/>
      <c r="JAY21" s="41"/>
      <c r="JAZ21" s="41"/>
      <c r="JBA21" s="41"/>
      <c r="JBB21" s="41"/>
      <c r="JBC21" s="41"/>
      <c r="JBD21" s="41"/>
      <c r="JBE21" s="41"/>
      <c r="JBF21" s="41"/>
      <c r="JBG21" s="41"/>
      <c r="JBH21" s="41"/>
      <c r="JBI21" s="41"/>
      <c r="JBJ21" s="41"/>
      <c r="JBK21" s="41"/>
      <c r="JBL21" s="41"/>
      <c r="JBM21" s="41"/>
      <c r="JBN21" s="41"/>
      <c r="JBO21" s="41"/>
      <c r="JBP21" s="41"/>
      <c r="JBQ21" s="41"/>
      <c r="JBR21" s="41"/>
      <c r="JBS21" s="41"/>
      <c r="JBT21" s="41"/>
      <c r="JBU21" s="41"/>
      <c r="JBV21" s="41"/>
      <c r="JBW21" s="41"/>
      <c r="JBX21" s="41"/>
      <c r="JBY21" s="41"/>
      <c r="JBZ21" s="41"/>
      <c r="JCA21" s="41"/>
      <c r="JCB21" s="41"/>
      <c r="JCC21" s="41"/>
      <c r="JCD21" s="41"/>
      <c r="JCE21" s="41"/>
      <c r="JCF21" s="41"/>
      <c r="JCG21" s="41"/>
      <c r="JCH21" s="41"/>
      <c r="JCI21" s="41"/>
      <c r="JCJ21" s="41"/>
      <c r="JCK21" s="41"/>
      <c r="JCL21" s="41"/>
      <c r="JCM21" s="41"/>
      <c r="JCN21" s="41"/>
      <c r="JCO21" s="41"/>
      <c r="JCP21" s="41"/>
      <c r="JCQ21" s="41"/>
      <c r="JCR21" s="41"/>
      <c r="JCS21" s="41"/>
      <c r="JCT21" s="41"/>
      <c r="JCU21" s="41"/>
      <c r="JCV21" s="41"/>
      <c r="JCW21" s="41"/>
      <c r="JCX21" s="41"/>
      <c r="JCY21" s="41"/>
      <c r="JCZ21" s="41"/>
      <c r="JDA21" s="41"/>
      <c r="JDB21" s="41"/>
      <c r="JDC21" s="41"/>
      <c r="JDD21" s="41"/>
      <c r="JDE21" s="41"/>
      <c r="JDF21" s="41"/>
      <c r="JDG21" s="41"/>
      <c r="JDH21" s="41"/>
      <c r="JDI21" s="41"/>
      <c r="JDJ21" s="41"/>
      <c r="JDK21" s="41"/>
      <c r="JDL21" s="41"/>
      <c r="JDM21" s="41"/>
      <c r="JDN21" s="41"/>
      <c r="JDO21" s="41"/>
      <c r="JDP21" s="41"/>
      <c r="JDQ21" s="41"/>
      <c r="JDR21" s="41"/>
      <c r="JDS21" s="41"/>
      <c r="JDT21" s="41"/>
      <c r="JDU21" s="41"/>
      <c r="JDV21" s="41"/>
      <c r="JDW21" s="41"/>
      <c r="JDX21" s="41"/>
      <c r="JDY21" s="41"/>
      <c r="JDZ21" s="41"/>
      <c r="JEA21" s="41"/>
      <c r="JEB21" s="41"/>
      <c r="JEC21" s="41"/>
      <c r="JED21" s="41"/>
      <c r="JEE21" s="41"/>
      <c r="JEF21" s="41"/>
      <c r="JEG21" s="41"/>
      <c r="JEH21" s="41"/>
      <c r="JEI21" s="41"/>
      <c r="JEJ21" s="41"/>
      <c r="JEK21" s="41"/>
      <c r="JEL21" s="41"/>
      <c r="JEM21" s="41"/>
      <c r="JEN21" s="41"/>
      <c r="JEO21" s="41"/>
      <c r="JEP21" s="41"/>
      <c r="JEQ21" s="41"/>
      <c r="JER21" s="41"/>
      <c r="JES21" s="41"/>
      <c r="JET21" s="41"/>
      <c r="JEU21" s="41"/>
      <c r="JEV21" s="41"/>
      <c r="JEW21" s="41"/>
      <c r="JEX21" s="41"/>
      <c r="JEY21" s="41"/>
      <c r="JEZ21" s="41"/>
      <c r="JFA21" s="41"/>
      <c r="JFB21" s="41"/>
      <c r="JFC21" s="41"/>
      <c r="JFD21" s="41"/>
      <c r="JFE21" s="41"/>
      <c r="JFF21" s="41"/>
      <c r="JFG21" s="41"/>
      <c r="JFH21" s="41"/>
      <c r="JFI21" s="41"/>
      <c r="JFJ21" s="41"/>
      <c r="JFK21" s="41"/>
      <c r="JFL21" s="41"/>
      <c r="JFM21" s="41"/>
      <c r="JFN21" s="41"/>
      <c r="JFO21" s="41"/>
      <c r="JFP21" s="41"/>
      <c r="JFQ21" s="41"/>
      <c r="JFR21" s="41"/>
      <c r="JFS21" s="41"/>
      <c r="JFT21" s="41"/>
      <c r="JFU21" s="41"/>
      <c r="JFV21" s="41"/>
      <c r="JFW21" s="41"/>
      <c r="JFX21" s="41"/>
      <c r="JFY21" s="41"/>
      <c r="JFZ21" s="41"/>
      <c r="JGA21" s="41"/>
      <c r="JGB21" s="41"/>
      <c r="JGC21" s="41"/>
      <c r="JGD21" s="41"/>
      <c r="JGE21" s="41"/>
      <c r="JGF21" s="41"/>
      <c r="JGG21" s="41"/>
      <c r="JGH21" s="41"/>
      <c r="JGI21" s="41"/>
      <c r="JGJ21" s="41"/>
      <c r="JGK21" s="41"/>
      <c r="JGL21" s="41"/>
      <c r="JGM21" s="41"/>
      <c r="JGN21" s="41"/>
      <c r="JGO21" s="41"/>
      <c r="JGP21" s="41"/>
      <c r="JGQ21" s="41"/>
      <c r="JGR21" s="41"/>
      <c r="JGS21" s="41"/>
      <c r="JGT21" s="41"/>
      <c r="JGU21" s="41"/>
      <c r="JGV21" s="41"/>
      <c r="JGW21" s="41"/>
      <c r="JGX21" s="41"/>
      <c r="JGY21" s="41"/>
      <c r="JGZ21" s="41"/>
      <c r="JHA21" s="41"/>
      <c r="JHB21" s="41"/>
      <c r="JHC21" s="41"/>
      <c r="JHD21" s="41"/>
      <c r="JHE21" s="41"/>
      <c r="JHF21" s="41"/>
      <c r="JHG21" s="41"/>
      <c r="JHH21" s="41"/>
      <c r="JHI21" s="41"/>
      <c r="JHJ21" s="41"/>
      <c r="JHK21" s="41"/>
      <c r="JHL21" s="41"/>
      <c r="JHM21" s="41"/>
      <c r="JHN21" s="41"/>
      <c r="JHO21" s="41"/>
      <c r="JHP21" s="41"/>
      <c r="JHQ21" s="41"/>
      <c r="JHR21" s="41"/>
      <c r="JHS21" s="41"/>
      <c r="JHT21" s="41"/>
      <c r="JHU21" s="41"/>
      <c r="JHV21" s="41"/>
      <c r="JHW21" s="41"/>
      <c r="JHX21" s="41"/>
      <c r="JHY21" s="41"/>
      <c r="JHZ21" s="41"/>
      <c r="JIA21" s="41"/>
      <c r="JIB21" s="41"/>
      <c r="JIC21" s="41"/>
      <c r="JID21" s="41"/>
      <c r="JIE21" s="41"/>
      <c r="JIF21" s="41"/>
      <c r="JIG21" s="41"/>
      <c r="JIH21" s="41"/>
      <c r="JII21" s="41"/>
      <c r="JIJ21" s="41"/>
      <c r="JIK21" s="41"/>
      <c r="JIL21" s="41"/>
      <c r="JIM21" s="41"/>
      <c r="JIN21" s="41"/>
      <c r="JIO21" s="41"/>
      <c r="JIP21" s="41"/>
      <c r="JIQ21" s="41"/>
      <c r="JIR21" s="41"/>
      <c r="JIS21" s="41"/>
      <c r="JIT21" s="41"/>
      <c r="JIU21" s="41"/>
      <c r="JIV21" s="41"/>
      <c r="JIW21" s="41"/>
      <c r="JIX21" s="41"/>
      <c r="JIY21" s="41"/>
      <c r="JIZ21" s="41"/>
      <c r="JJA21" s="41"/>
      <c r="JJB21" s="41"/>
      <c r="JJC21" s="41"/>
      <c r="JJD21" s="41"/>
      <c r="JJE21" s="41"/>
      <c r="JJF21" s="41"/>
      <c r="JJG21" s="41"/>
      <c r="JJH21" s="41"/>
      <c r="JJI21" s="41"/>
      <c r="JJJ21" s="41"/>
      <c r="JJK21" s="41"/>
      <c r="JJL21" s="41"/>
      <c r="JJM21" s="41"/>
      <c r="JJN21" s="41"/>
      <c r="JJO21" s="41"/>
      <c r="JJP21" s="41"/>
      <c r="JJQ21" s="41"/>
      <c r="JJR21" s="41"/>
      <c r="JJS21" s="41"/>
      <c r="JJT21" s="41"/>
      <c r="JJU21" s="41"/>
      <c r="JJV21" s="41"/>
      <c r="JJW21" s="41"/>
      <c r="JJX21" s="41"/>
      <c r="JJY21" s="41"/>
      <c r="JJZ21" s="41"/>
      <c r="JKA21" s="41"/>
      <c r="JKB21" s="41"/>
      <c r="JKC21" s="41"/>
      <c r="JKD21" s="41"/>
      <c r="JKE21" s="41"/>
      <c r="JKF21" s="41"/>
      <c r="JKG21" s="41"/>
      <c r="JKH21" s="41"/>
      <c r="JKI21" s="41"/>
      <c r="JKJ21" s="41"/>
      <c r="JKK21" s="41"/>
      <c r="JKL21" s="41"/>
      <c r="JKM21" s="41"/>
      <c r="JKN21" s="41"/>
      <c r="JKO21" s="41"/>
      <c r="JKP21" s="41"/>
      <c r="JKQ21" s="41"/>
      <c r="JKR21" s="41"/>
      <c r="JKS21" s="41"/>
      <c r="JKT21" s="41"/>
      <c r="JKU21" s="41"/>
      <c r="JKV21" s="41"/>
      <c r="JKW21" s="41"/>
      <c r="JKX21" s="41"/>
      <c r="JKY21" s="41"/>
      <c r="JKZ21" s="41"/>
      <c r="JLA21" s="41"/>
      <c r="JLB21" s="41"/>
      <c r="JLC21" s="41"/>
      <c r="JLD21" s="41"/>
      <c r="JLE21" s="41"/>
      <c r="JLF21" s="41"/>
      <c r="JLG21" s="41"/>
      <c r="JLH21" s="41"/>
      <c r="JLI21" s="41"/>
      <c r="JLJ21" s="41"/>
      <c r="JLK21" s="41"/>
      <c r="JLL21" s="41"/>
      <c r="JLM21" s="41"/>
      <c r="JLN21" s="41"/>
      <c r="JLO21" s="41"/>
      <c r="JLP21" s="41"/>
      <c r="JLQ21" s="41"/>
      <c r="JLR21" s="41"/>
      <c r="JLS21" s="41"/>
      <c r="JLT21" s="41"/>
      <c r="JLU21" s="41"/>
      <c r="JLV21" s="41"/>
      <c r="JLW21" s="41"/>
      <c r="JLX21" s="41"/>
      <c r="JLY21" s="41"/>
      <c r="JLZ21" s="41"/>
      <c r="JMA21" s="41"/>
      <c r="JMB21" s="41"/>
      <c r="JMC21" s="41"/>
      <c r="JMD21" s="41"/>
      <c r="JME21" s="41"/>
      <c r="JMF21" s="41"/>
      <c r="JMG21" s="41"/>
      <c r="JMH21" s="41"/>
      <c r="JMI21" s="41"/>
      <c r="JMJ21" s="41"/>
      <c r="JMK21" s="41"/>
      <c r="JML21" s="41"/>
      <c r="JMM21" s="41"/>
      <c r="JMN21" s="41"/>
      <c r="JMO21" s="41"/>
      <c r="JMP21" s="41"/>
      <c r="JMQ21" s="41"/>
      <c r="JMR21" s="41"/>
      <c r="JMS21" s="41"/>
      <c r="JMT21" s="41"/>
      <c r="JMU21" s="41"/>
      <c r="JMV21" s="41"/>
      <c r="JMW21" s="41"/>
      <c r="JMX21" s="41"/>
      <c r="JMY21" s="41"/>
      <c r="JMZ21" s="41"/>
      <c r="JNA21" s="41"/>
      <c r="JNB21" s="41"/>
      <c r="JNC21" s="41"/>
      <c r="JND21" s="41"/>
      <c r="JNE21" s="41"/>
      <c r="JNF21" s="41"/>
      <c r="JNG21" s="41"/>
      <c r="JNH21" s="41"/>
      <c r="JNI21" s="41"/>
      <c r="JNJ21" s="41"/>
      <c r="JNK21" s="41"/>
      <c r="JNL21" s="41"/>
      <c r="JNM21" s="41"/>
      <c r="JNN21" s="41"/>
      <c r="JNO21" s="41"/>
      <c r="JNP21" s="41"/>
      <c r="JNQ21" s="41"/>
      <c r="JNR21" s="41"/>
      <c r="JNS21" s="41"/>
      <c r="JNT21" s="41"/>
      <c r="JNU21" s="41"/>
      <c r="JNV21" s="41"/>
      <c r="JNW21" s="41"/>
      <c r="JNX21" s="41"/>
      <c r="JNY21" s="41"/>
      <c r="JNZ21" s="41"/>
      <c r="JOA21" s="41"/>
      <c r="JOB21" s="41"/>
      <c r="JOC21" s="41"/>
      <c r="JOD21" s="41"/>
      <c r="JOE21" s="41"/>
      <c r="JOF21" s="41"/>
      <c r="JOG21" s="41"/>
      <c r="JOH21" s="41"/>
      <c r="JOI21" s="41"/>
      <c r="JOJ21" s="41"/>
      <c r="JOK21" s="41"/>
      <c r="JOL21" s="41"/>
      <c r="JOM21" s="41"/>
      <c r="JON21" s="41"/>
      <c r="JOO21" s="41"/>
      <c r="JOP21" s="41"/>
      <c r="JOQ21" s="41"/>
      <c r="JOR21" s="41"/>
      <c r="JOS21" s="41"/>
      <c r="JOT21" s="41"/>
      <c r="JOU21" s="41"/>
      <c r="JOV21" s="41"/>
      <c r="JOW21" s="41"/>
      <c r="JOX21" s="41"/>
      <c r="JOY21" s="41"/>
      <c r="JOZ21" s="41"/>
      <c r="JPA21" s="41"/>
      <c r="JPB21" s="41"/>
      <c r="JPC21" s="41"/>
      <c r="JPD21" s="41"/>
      <c r="JPE21" s="41"/>
      <c r="JPF21" s="41"/>
      <c r="JPG21" s="41"/>
      <c r="JPH21" s="41"/>
      <c r="JPI21" s="41"/>
      <c r="JPJ21" s="41"/>
      <c r="JPK21" s="41"/>
      <c r="JPL21" s="41"/>
      <c r="JPM21" s="41"/>
      <c r="JPN21" s="41"/>
      <c r="JPO21" s="41"/>
      <c r="JPP21" s="41"/>
      <c r="JPQ21" s="41"/>
      <c r="JPR21" s="41"/>
      <c r="JPS21" s="41"/>
      <c r="JPT21" s="41"/>
      <c r="JPU21" s="41"/>
      <c r="JPV21" s="41"/>
      <c r="JPW21" s="41"/>
      <c r="JPX21" s="41"/>
      <c r="JPY21" s="41"/>
      <c r="JPZ21" s="41"/>
      <c r="JQA21" s="41"/>
      <c r="JQB21" s="41"/>
      <c r="JQC21" s="41"/>
      <c r="JQD21" s="41"/>
      <c r="JQE21" s="41"/>
      <c r="JQF21" s="41"/>
      <c r="JQG21" s="41"/>
      <c r="JQH21" s="41"/>
      <c r="JQI21" s="41"/>
      <c r="JQJ21" s="41"/>
      <c r="JQK21" s="41"/>
      <c r="JQL21" s="41"/>
      <c r="JQM21" s="41"/>
      <c r="JQN21" s="41"/>
      <c r="JQO21" s="41"/>
      <c r="JQP21" s="41"/>
      <c r="JQQ21" s="41"/>
      <c r="JQR21" s="41"/>
      <c r="JQS21" s="41"/>
      <c r="JQT21" s="41"/>
      <c r="JQU21" s="41"/>
      <c r="JQV21" s="41"/>
      <c r="JQW21" s="41"/>
      <c r="JQX21" s="41"/>
      <c r="JQY21" s="41"/>
      <c r="JQZ21" s="41"/>
      <c r="JRA21" s="41"/>
      <c r="JRB21" s="41"/>
      <c r="JRC21" s="41"/>
      <c r="JRD21" s="41"/>
      <c r="JRE21" s="41"/>
      <c r="JRF21" s="41"/>
      <c r="JRG21" s="41"/>
      <c r="JRH21" s="41"/>
      <c r="JRI21" s="41"/>
      <c r="JRJ21" s="41"/>
      <c r="JRK21" s="41"/>
      <c r="JRL21" s="41"/>
      <c r="JRM21" s="41"/>
      <c r="JRN21" s="41"/>
      <c r="JRO21" s="41"/>
      <c r="JRP21" s="41"/>
      <c r="JRQ21" s="41"/>
      <c r="JRR21" s="41"/>
      <c r="JRS21" s="41"/>
      <c r="JRT21" s="41"/>
      <c r="JRU21" s="41"/>
      <c r="JRV21" s="41"/>
      <c r="JRW21" s="41"/>
      <c r="JRX21" s="41"/>
      <c r="JRY21" s="41"/>
      <c r="JRZ21" s="41"/>
      <c r="JSA21" s="41"/>
      <c r="JSB21" s="41"/>
      <c r="JSC21" s="41"/>
      <c r="JSD21" s="41"/>
      <c r="JSE21" s="41"/>
      <c r="JSF21" s="41"/>
      <c r="JSG21" s="41"/>
      <c r="JSH21" s="41"/>
      <c r="JSI21" s="41"/>
      <c r="JSJ21" s="41"/>
      <c r="JSK21" s="41"/>
      <c r="JSL21" s="41"/>
      <c r="JSM21" s="41"/>
      <c r="JSN21" s="41"/>
      <c r="JSO21" s="41"/>
      <c r="JSP21" s="41"/>
      <c r="JSQ21" s="41"/>
      <c r="JSR21" s="41"/>
      <c r="JSS21" s="41"/>
      <c r="JST21" s="41"/>
      <c r="JSU21" s="41"/>
      <c r="JSV21" s="41"/>
      <c r="JSW21" s="41"/>
      <c r="JSX21" s="41"/>
      <c r="JSY21" s="41"/>
      <c r="JSZ21" s="41"/>
      <c r="JTA21" s="41"/>
      <c r="JTB21" s="41"/>
      <c r="JTC21" s="41"/>
      <c r="JTD21" s="41"/>
      <c r="JTE21" s="41"/>
      <c r="JTF21" s="41"/>
      <c r="JTG21" s="41"/>
      <c r="JTH21" s="41"/>
      <c r="JTI21" s="41"/>
      <c r="JTJ21" s="41"/>
      <c r="JTK21" s="41"/>
      <c r="JTL21" s="41"/>
      <c r="JTM21" s="41"/>
      <c r="JTN21" s="41"/>
      <c r="JTO21" s="41"/>
      <c r="JTP21" s="41"/>
      <c r="JTQ21" s="41"/>
      <c r="JTR21" s="41"/>
      <c r="JTS21" s="41"/>
      <c r="JTT21" s="41"/>
      <c r="JTU21" s="41"/>
      <c r="JTV21" s="41"/>
      <c r="JTW21" s="41"/>
      <c r="JTX21" s="41"/>
      <c r="JTY21" s="41"/>
      <c r="JTZ21" s="41"/>
      <c r="JUA21" s="41"/>
      <c r="JUB21" s="41"/>
      <c r="JUC21" s="41"/>
      <c r="JUD21" s="41"/>
      <c r="JUE21" s="41"/>
      <c r="JUF21" s="41"/>
      <c r="JUG21" s="41"/>
      <c r="JUH21" s="41"/>
      <c r="JUI21" s="41"/>
      <c r="JUJ21" s="41"/>
      <c r="JUK21" s="41"/>
      <c r="JUL21" s="41"/>
      <c r="JUM21" s="41"/>
      <c r="JUN21" s="41"/>
      <c r="JUO21" s="41"/>
      <c r="JUP21" s="41"/>
      <c r="JUQ21" s="41"/>
      <c r="JUR21" s="41"/>
      <c r="JUS21" s="41"/>
      <c r="JUT21" s="41"/>
      <c r="JUU21" s="41"/>
      <c r="JUV21" s="41"/>
      <c r="JUW21" s="41"/>
      <c r="JUX21" s="41"/>
      <c r="JUY21" s="41"/>
      <c r="JUZ21" s="41"/>
      <c r="JVA21" s="41"/>
      <c r="JVB21" s="41"/>
      <c r="JVC21" s="41"/>
      <c r="JVD21" s="41"/>
      <c r="JVE21" s="41"/>
      <c r="JVF21" s="41"/>
      <c r="JVG21" s="41"/>
      <c r="JVH21" s="41"/>
      <c r="JVI21" s="41"/>
      <c r="JVJ21" s="41"/>
      <c r="JVK21" s="41"/>
      <c r="JVL21" s="41"/>
      <c r="JVM21" s="41"/>
      <c r="JVN21" s="41"/>
      <c r="JVO21" s="41"/>
      <c r="JVP21" s="41"/>
      <c r="JVQ21" s="41"/>
      <c r="JVR21" s="41"/>
      <c r="JVS21" s="41"/>
      <c r="JVT21" s="41"/>
      <c r="JVU21" s="41"/>
      <c r="JVV21" s="41"/>
      <c r="JVW21" s="41"/>
      <c r="JVX21" s="41"/>
      <c r="JVY21" s="41"/>
      <c r="JVZ21" s="41"/>
      <c r="JWA21" s="41"/>
      <c r="JWB21" s="41"/>
      <c r="JWC21" s="41"/>
      <c r="JWD21" s="41"/>
      <c r="JWE21" s="41"/>
      <c r="JWF21" s="41"/>
      <c r="JWG21" s="41"/>
      <c r="JWH21" s="41"/>
      <c r="JWI21" s="41"/>
      <c r="JWJ21" s="41"/>
      <c r="JWK21" s="41"/>
      <c r="JWL21" s="41"/>
      <c r="JWM21" s="41"/>
      <c r="JWN21" s="41"/>
      <c r="JWO21" s="41"/>
      <c r="JWP21" s="41"/>
      <c r="JWQ21" s="41"/>
      <c r="JWR21" s="41"/>
      <c r="JWS21" s="41"/>
      <c r="JWT21" s="41"/>
      <c r="JWU21" s="41"/>
      <c r="JWV21" s="41"/>
      <c r="JWW21" s="41"/>
      <c r="JWX21" s="41"/>
      <c r="JWY21" s="41"/>
      <c r="JWZ21" s="41"/>
      <c r="JXA21" s="41"/>
      <c r="JXB21" s="41"/>
      <c r="JXC21" s="41"/>
      <c r="JXD21" s="41"/>
      <c r="JXE21" s="41"/>
      <c r="JXF21" s="41"/>
      <c r="JXG21" s="41"/>
      <c r="JXH21" s="41"/>
      <c r="JXI21" s="41"/>
      <c r="JXJ21" s="41"/>
      <c r="JXK21" s="41"/>
      <c r="JXL21" s="41"/>
      <c r="JXM21" s="41"/>
      <c r="JXN21" s="41"/>
      <c r="JXO21" s="41"/>
      <c r="JXP21" s="41"/>
      <c r="JXQ21" s="41"/>
      <c r="JXR21" s="41"/>
      <c r="JXS21" s="41"/>
      <c r="JXT21" s="41"/>
      <c r="JXU21" s="41"/>
      <c r="JXV21" s="41"/>
      <c r="JXW21" s="41"/>
      <c r="JXX21" s="41"/>
      <c r="JXY21" s="41"/>
      <c r="JXZ21" s="41"/>
      <c r="JYA21" s="41"/>
      <c r="JYB21" s="41"/>
      <c r="JYC21" s="41"/>
      <c r="JYD21" s="41"/>
      <c r="JYE21" s="41"/>
      <c r="JYF21" s="41"/>
      <c r="JYG21" s="41"/>
      <c r="JYH21" s="41"/>
      <c r="JYI21" s="41"/>
      <c r="JYJ21" s="41"/>
      <c r="JYK21" s="41"/>
      <c r="JYL21" s="41"/>
      <c r="JYM21" s="41"/>
      <c r="JYN21" s="41"/>
      <c r="JYO21" s="41"/>
      <c r="JYP21" s="41"/>
      <c r="JYQ21" s="41"/>
      <c r="JYR21" s="41"/>
      <c r="JYS21" s="41"/>
      <c r="JYT21" s="41"/>
      <c r="JYU21" s="41"/>
      <c r="JYV21" s="41"/>
      <c r="JYW21" s="41"/>
      <c r="JYX21" s="41"/>
      <c r="JYY21" s="41"/>
      <c r="JYZ21" s="41"/>
      <c r="JZA21" s="41"/>
      <c r="JZB21" s="41"/>
      <c r="JZC21" s="41"/>
      <c r="JZD21" s="41"/>
      <c r="JZE21" s="41"/>
      <c r="JZF21" s="41"/>
      <c r="JZG21" s="41"/>
      <c r="JZH21" s="41"/>
      <c r="JZI21" s="41"/>
      <c r="JZJ21" s="41"/>
      <c r="JZK21" s="41"/>
      <c r="JZL21" s="41"/>
      <c r="JZM21" s="41"/>
      <c r="JZN21" s="41"/>
      <c r="JZO21" s="41"/>
      <c r="JZP21" s="41"/>
      <c r="JZQ21" s="41"/>
      <c r="JZR21" s="41"/>
      <c r="JZS21" s="41"/>
      <c r="JZT21" s="41"/>
      <c r="JZU21" s="41"/>
      <c r="JZV21" s="41"/>
      <c r="JZW21" s="41"/>
      <c r="JZX21" s="41"/>
      <c r="JZY21" s="41"/>
      <c r="JZZ21" s="41"/>
      <c r="KAA21" s="41"/>
      <c r="KAB21" s="41"/>
      <c r="KAC21" s="41"/>
      <c r="KAD21" s="41"/>
      <c r="KAE21" s="41"/>
      <c r="KAF21" s="41"/>
      <c r="KAG21" s="41"/>
      <c r="KAH21" s="41"/>
      <c r="KAI21" s="41"/>
      <c r="KAJ21" s="41"/>
      <c r="KAK21" s="41"/>
      <c r="KAL21" s="41"/>
      <c r="KAM21" s="41"/>
      <c r="KAN21" s="41"/>
      <c r="KAO21" s="41"/>
      <c r="KAP21" s="41"/>
      <c r="KAQ21" s="41"/>
      <c r="KAR21" s="41"/>
      <c r="KAS21" s="41"/>
      <c r="KAT21" s="41"/>
      <c r="KAU21" s="41"/>
      <c r="KAV21" s="41"/>
      <c r="KAW21" s="41"/>
      <c r="KAX21" s="41"/>
      <c r="KAY21" s="41"/>
      <c r="KAZ21" s="41"/>
      <c r="KBA21" s="41"/>
      <c r="KBB21" s="41"/>
      <c r="KBC21" s="41"/>
      <c r="KBD21" s="41"/>
      <c r="KBE21" s="41"/>
      <c r="KBF21" s="41"/>
      <c r="KBG21" s="41"/>
      <c r="KBH21" s="41"/>
      <c r="KBI21" s="41"/>
      <c r="KBJ21" s="41"/>
      <c r="KBK21" s="41"/>
      <c r="KBL21" s="41"/>
      <c r="KBM21" s="41"/>
      <c r="KBN21" s="41"/>
      <c r="KBO21" s="41"/>
      <c r="KBP21" s="41"/>
      <c r="KBQ21" s="41"/>
      <c r="KBR21" s="41"/>
      <c r="KBS21" s="41"/>
      <c r="KBT21" s="41"/>
      <c r="KBU21" s="41"/>
      <c r="KBV21" s="41"/>
      <c r="KBW21" s="41"/>
      <c r="KBX21" s="41"/>
      <c r="KBY21" s="41"/>
      <c r="KBZ21" s="41"/>
      <c r="KCA21" s="41"/>
      <c r="KCB21" s="41"/>
      <c r="KCC21" s="41"/>
      <c r="KCD21" s="41"/>
      <c r="KCE21" s="41"/>
      <c r="KCF21" s="41"/>
      <c r="KCG21" s="41"/>
      <c r="KCH21" s="41"/>
      <c r="KCI21" s="41"/>
      <c r="KCJ21" s="41"/>
      <c r="KCK21" s="41"/>
      <c r="KCL21" s="41"/>
      <c r="KCM21" s="41"/>
      <c r="KCN21" s="41"/>
      <c r="KCO21" s="41"/>
      <c r="KCP21" s="41"/>
      <c r="KCQ21" s="41"/>
      <c r="KCR21" s="41"/>
      <c r="KCS21" s="41"/>
      <c r="KCT21" s="41"/>
      <c r="KCU21" s="41"/>
      <c r="KCV21" s="41"/>
      <c r="KCW21" s="41"/>
      <c r="KCX21" s="41"/>
      <c r="KCY21" s="41"/>
      <c r="KCZ21" s="41"/>
      <c r="KDA21" s="41"/>
      <c r="KDB21" s="41"/>
      <c r="KDC21" s="41"/>
      <c r="KDD21" s="41"/>
      <c r="KDE21" s="41"/>
      <c r="KDF21" s="41"/>
      <c r="KDG21" s="41"/>
      <c r="KDH21" s="41"/>
      <c r="KDI21" s="41"/>
      <c r="KDJ21" s="41"/>
      <c r="KDK21" s="41"/>
      <c r="KDL21" s="41"/>
      <c r="KDM21" s="41"/>
      <c r="KDN21" s="41"/>
      <c r="KDO21" s="41"/>
      <c r="KDP21" s="41"/>
      <c r="KDQ21" s="41"/>
      <c r="KDR21" s="41"/>
      <c r="KDS21" s="41"/>
      <c r="KDT21" s="41"/>
      <c r="KDU21" s="41"/>
      <c r="KDV21" s="41"/>
      <c r="KDW21" s="41"/>
      <c r="KDX21" s="41"/>
      <c r="KDY21" s="41"/>
      <c r="KDZ21" s="41"/>
      <c r="KEA21" s="41"/>
      <c r="KEB21" s="41"/>
      <c r="KEC21" s="41"/>
      <c r="KED21" s="41"/>
      <c r="KEE21" s="41"/>
      <c r="KEF21" s="41"/>
      <c r="KEG21" s="41"/>
      <c r="KEH21" s="41"/>
      <c r="KEI21" s="41"/>
      <c r="KEJ21" s="41"/>
      <c r="KEK21" s="41"/>
      <c r="KEL21" s="41"/>
      <c r="KEM21" s="41"/>
      <c r="KEN21" s="41"/>
      <c r="KEO21" s="41"/>
      <c r="KEP21" s="41"/>
      <c r="KEQ21" s="41"/>
      <c r="KER21" s="41"/>
      <c r="KES21" s="41"/>
      <c r="KET21" s="41"/>
      <c r="KEU21" s="41"/>
      <c r="KEV21" s="41"/>
      <c r="KEW21" s="41"/>
      <c r="KEX21" s="41"/>
      <c r="KEY21" s="41"/>
      <c r="KEZ21" s="41"/>
      <c r="KFA21" s="41"/>
      <c r="KFB21" s="41"/>
      <c r="KFC21" s="41"/>
      <c r="KFD21" s="41"/>
      <c r="KFE21" s="41"/>
      <c r="KFF21" s="41"/>
      <c r="KFG21" s="41"/>
      <c r="KFH21" s="41"/>
      <c r="KFI21" s="41"/>
      <c r="KFJ21" s="41"/>
      <c r="KFK21" s="41"/>
      <c r="KFL21" s="41"/>
      <c r="KFM21" s="41"/>
      <c r="KFN21" s="41"/>
      <c r="KFO21" s="41"/>
      <c r="KFP21" s="41"/>
      <c r="KFQ21" s="41"/>
      <c r="KFR21" s="41"/>
      <c r="KFS21" s="41"/>
      <c r="KFT21" s="41"/>
      <c r="KFU21" s="41"/>
      <c r="KFV21" s="41"/>
      <c r="KFW21" s="41"/>
      <c r="KFX21" s="41"/>
      <c r="KFY21" s="41"/>
      <c r="KFZ21" s="41"/>
      <c r="KGA21" s="41"/>
      <c r="KGB21" s="41"/>
      <c r="KGC21" s="41"/>
      <c r="KGD21" s="41"/>
      <c r="KGE21" s="41"/>
      <c r="KGF21" s="41"/>
      <c r="KGG21" s="41"/>
      <c r="KGH21" s="41"/>
      <c r="KGI21" s="41"/>
      <c r="KGJ21" s="41"/>
      <c r="KGK21" s="41"/>
      <c r="KGL21" s="41"/>
      <c r="KGM21" s="41"/>
      <c r="KGN21" s="41"/>
      <c r="KGO21" s="41"/>
      <c r="KGP21" s="41"/>
      <c r="KGQ21" s="41"/>
      <c r="KGR21" s="41"/>
      <c r="KGS21" s="41"/>
      <c r="KGT21" s="41"/>
      <c r="KGU21" s="41"/>
      <c r="KGV21" s="41"/>
      <c r="KGW21" s="41"/>
      <c r="KGX21" s="41"/>
      <c r="KGY21" s="41"/>
      <c r="KGZ21" s="41"/>
      <c r="KHA21" s="41"/>
      <c r="KHB21" s="41"/>
      <c r="KHC21" s="41"/>
      <c r="KHD21" s="41"/>
      <c r="KHE21" s="41"/>
      <c r="KHF21" s="41"/>
      <c r="KHG21" s="41"/>
      <c r="KHH21" s="41"/>
      <c r="KHI21" s="41"/>
      <c r="KHJ21" s="41"/>
      <c r="KHK21" s="41"/>
      <c r="KHL21" s="41"/>
      <c r="KHM21" s="41"/>
      <c r="KHN21" s="41"/>
      <c r="KHO21" s="41"/>
      <c r="KHP21" s="41"/>
      <c r="KHQ21" s="41"/>
      <c r="KHR21" s="41"/>
      <c r="KHS21" s="41"/>
      <c r="KHT21" s="41"/>
      <c r="KHU21" s="41"/>
      <c r="KHV21" s="41"/>
      <c r="KHW21" s="41"/>
      <c r="KHX21" s="41"/>
      <c r="KHY21" s="41"/>
      <c r="KHZ21" s="41"/>
      <c r="KIA21" s="41"/>
      <c r="KIB21" s="41"/>
      <c r="KIC21" s="41"/>
      <c r="KID21" s="41"/>
      <c r="KIE21" s="41"/>
      <c r="KIF21" s="41"/>
      <c r="KIG21" s="41"/>
      <c r="KIH21" s="41"/>
      <c r="KII21" s="41"/>
      <c r="KIJ21" s="41"/>
      <c r="KIK21" s="41"/>
      <c r="KIL21" s="41"/>
      <c r="KIM21" s="41"/>
      <c r="KIN21" s="41"/>
      <c r="KIO21" s="41"/>
      <c r="KIP21" s="41"/>
      <c r="KIQ21" s="41"/>
      <c r="KIR21" s="41"/>
      <c r="KIS21" s="41"/>
      <c r="KIT21" s="41"/>
      <c r="KIU21" s="41"/>
      <c r="KIV21" s="41"/>
      <c r="KIW21" s="41"/>
      <c r="KIX21" s="41"/>
      <c r="KIY21" s="41"/>
      <c r="KIZ21" s="41"/>
      <c r="KJA21" s="41"/>
      <c r="KJB21" s="41"/>
      <c r="KJC21" s="41"/>
      <c r="KJD21" s="41"/>
      <c r="KJE21" s="41"/>
      <c r="KJF21" s="41"/>
      <c r="KJG21" s="41"/>
      <c r="KJH21" s="41"/>
      <c r="KJI21" s="41"/>
      <c r="KJJ21" s="41"/>
      <c r="KJK21" s="41"/>
      <c r="KJL21" s="41"/>
      <c r="KJM21" s="41"/>
      <c r="KJN21" s="41"/>
      <c r="KJO21" s="41"/>
      <c r="KJP21" s="41"/>
      <c r="KJQ21" s="41"/>
      <c r="KJR21" s="41"/>
      <c r="KJS21" s="41"/>
      <c r="KJT21" s="41"/>
      <c r="KJU21" s="41"/>
      <c r="KJV21" s="41"/>
      <c r="KJW21" s="41"/>
      <c r="KJX21" s="41"/>
      <c r="KJY21" s="41"/>
      <c r="KJZ21" s="41"/>
      <c r="KKA21" s="41"/>
      <c r="KKB21" s="41"/>
      <c r="KKC21" s="41"/>
      <c r="KKD21" s="41"/>
      <c r="KKE21" s="41"/>
      <c r="KKF21" s="41"/>
      <c r="KKG21" s="41"/>
      <c r="KKH21" s="41"/>
      <c r="KKI21" s="41"/>
      <c r="KKJ21" s="41"/>
      <c r="KKK21" s="41"/>
      <c r="KKL21" s="41"/>
      <c r="KKM21" s="41"/>
      <c r="KKN21" s="41"/>
      <c r="KKO21" s="41"/>
      <c r="KKP21" s="41"/>
      <c r="KKQ21" s="41"/>
      <c r="KKR21" s="41"/>
      <c r="KKS21" s="41"/>
      <c r="KKT21" s="41"/>
      <c r="KKU21" s="41"/>
      <c r="KKV21" s="41"/>
      <c r="KKW21" s="41"/>
      <c r="KKX21" s="41"/>
      <c r="KKY21" s="41"/>
      <c r="KKZ21" s="41"/>
      <c r="KLA21" s="41"/>
      <c r="KLB21" s="41"/>
      <c r="KLC21" s="41"/>
      <c r="KLD21" s="41"/>
      <c r="KLE21" s="41"/>
      <c r="KLF21" s="41"/>
      <c r="KLG21" s="41"/>
      <c r="KLH21" s="41"/>
      <c r="KLI21" s="41"/>
      <c r="KLJ21" s="41"/>
      <c r="KLK21" s="41"/>
      <c r="KLL21" s="41"/>
      <c r="KLM21" s="41"/>
      <c r="KLN21" s="41"/>
      <c r="KLO21" s="41"/>
      <c r="KLP21" s="41"/>
      <c r="KLQ21" s="41"/>
      <c r="KLR21" s="41"/>
      <c r="KLS21" s="41"/>
      <c r="KLT21" s="41"/>
      <c r="KLU21" s="41"/>
      <c r="KLV21" s="41"/>
      <c r="KLW21" s="41"/>
      <c r="KLX21" s="41"/>
      <c r="KLY21" s="41"/>
      <c r="KLZ21" s="41"/>
      <c r="KMA21" s="41"/>
      <c r="KMB21" s="41"/>
      <c r="KMC21" s="41"/>
      <c r="KMD21" s="41"/>
      <c r="KME21" s="41"/>
      <c r="KMF21" s="41"/>
      <c r="KMG21" s="41"/>
      <c r="KMH21" s="41"/>
      <c r="KMI21" s="41"/>
      <c r="KMJ21" s="41"/>
      <c r="KMK21" s="41"/>
      <c r="KML21" s="41"/>
      <c r="KMM21" s="41"/>
      <c r="KMN21" s="41"/>
      <c r="KMO21" s="41"/>
      <c r="KMP21" s="41"/>
      <c r="KMQ21" s="41"/>
      <c r="KMR21" s="41"/>
      <c r="KMS21" s="41"/>
      <c r="KMT21" s="41"/>
      <c r="KMU21" s="41"/>
      <c r="KMV21" s="41"/>
      <c r="KMW21" s="41"/>
      <c r="KMX21" s="41"/>
      <c r="KMY21" s="41"/>
      <c r="KMZ21" s="41"/>
      <c r="KNA21" s="41"/>
      <c r="KNB21" s="41"/>
      <c r="KNC21" s="41"/>
      <c r="KND21" s="41"/>
      <c r="KNE21" s="41"/>
      <c r="KNF21" s="41"/>
      <c r="KNG21" s="41"/>
      <c r="KNH21" s="41"/>
      <c r="KNI21" s="41"/>
      <c r="KNJ21" s="41"/>
      <c r="KNK21" s="41"/>
      <c r="KNL21" s="41"/>
      <c r="KNM21" s="41"/>
      <c r="KNN21" s="41"/>
      <c r="KNO21" s="41"/>
      <c r="KNP21" s="41"/>
      <c r="KNQ21" s="41"/>
      <c r="KNR21" s="41"/>
      <c r="KNS21" s="41"/>
      <c r="KNT21" s="41"/>
      <c r="KNU21" s="41"/>
      <c r="KNV21" s="41"/>
      <c r="KNW21" s="41"/>
      <c r="KNX21" s="41"/>
      <c r="KNY21" s="41"/>
      <c r="KNZ21" s="41"/>
      <c r="KOA21" s="41"/>
      <c r="KOB21" s="41"/>
      <c r="KOC21" s="41"/>
      <c r="KOD21" s="41"/>
      <c r="KOE21" s="41"/>
      <c r="KOF21" s="41"/>
      <c r="KOG21" s="41"/>
      <c r="KOH21" s="41"/>
      <c r="KOI21" s="41"/>
      <c r="KOJ21" s="41"/>
      <c r="KOK21" s="41"/>
      <c r="KOL21" s="41"/>
      <c r="KOM21" s="41"/>
      <c r="KON21" s="41"/>
      <c r="KOO21" s="41"/>
      <c r="KOP21" s="41"/>
      <c r="KOQ21" s="41"/>
      <c r="KOR21" s="41"/>
      <c r="KOS21" s="41"/>
      <c r="KOT21" s="41"/>
      <c r="KOU21" s="41"/>
      <c r="KOV21" s="41"/>
      <c r="KOW21" s="41"/>
      <c r="KOX21" s="41"/>
      <c r="KOY21" s="41"/>
      <c r="KOZ21" s="41"/>
      <c r="KPA21" s="41"/>
      <c r="KPB21" s="41"/>
      <c r="KPC21" s="41"/>
      <c r="KPD21" s="41"/>
      <c r="KPE21" s="41"/>
      <c r="KPF21" s="41"/>
      <c r="KPG21" s="41"/>
      <c r="KPH21" s="41"/>
      <c r="KPI21" s="41"/>
      <c r="KPJ21" s="41"/>
      <c r="KPK21" s="41"/>
      <c r="KPL21" s="41"/>
      <c r="KPM21" s="41"/>
      <c r="KPN21" s="41"/>
      <c r="KPO21" s="41"/>
      <c r="KPP21" s="41"/>
      <c r="KPQ21" s="41"/>
      <c r="KPR21" s="41"/>
      <c r="KPS21" s="41"/>
      <c r="KPT21" s="41"/>
      <c r="KPU21" s="41"/>
      <c r="KPV21" s="41"/>
      <c r="KPW21" s="41"/>
      <c r="KPX21" s="41"/>
      <c r="KPY21" s="41"/>
      <c r="KPZ21" s="41"/>
      <c r="KQA21" s="41"/>
      <c r="KQB21" s="41"/>
      <c r="KQC21" s="41"/>
      <c r="KQD21" s="41"/>
      <c r="KQE21" s="41"/>
      <c r="KQF21" s="41"/>
      <c r="KQG21" s="41"/>
      <c r="KQH21" s="41"/>
      <c r="KQI21" s="41"/>
      <c r="KQJ21" s="41"/>
      <c r="KQK21" s="41"/>
      <c r="KQL21" s="41"/>
      <c r="KQM21" s="41"/>
      <c r="KQN21" s="41"/>
      <c r="KQO21" s="41"/>
      <c r="KQP21" s="41"/>
      <c r="KQQ21" s="41"/>
      <c r="KQR21" s="41"/>
      <c r="KQS21" s="41"/>
      <c r="KQT21" s="41"/>
      <c r="KQU21" s="41"/>
      <c r="KQV21" s="41"/>
      <c r="KQW21" s="41"/>
      <c r="KQX21" s="41"/>
      <c r="KQY21" s="41"/>
      <c r="KQZ21" s="41"/>
      <c r="KRA21" s="41"/>
      <c r="KRB21" s="41"/>
      <c r="KRC21" s="41"/>
      <c r="KRD21" s="41"/>
      <c r="KRE21" s="41"/>
      <c r="KRF21" s="41"/>
      <c r="KRG21" s="41"/>
      <c r="KRH21" s="41"/>
      <c r="KRI21" s="41"/>
      <c r="KRJ21" s="41"/>
      <c r="KRK21" s="41"/>
      <c r="KRL21" s="41"/>
      <c r="KRM21" s="41"/>
      <c r="KRN21" s="41"/>
      <c r="KRO21" s="41"/>
      <c r="KRP21" s="41"/>
      <c r="KRQ21" s="41"/>
      <c r="KRR21" s="41"/>
      <c r="KRS21" s="41"/>
      <c r="KRT21" s="41"/>
      <c r="KRU21" s="41"/>
      <c r="KRV21" s="41"/>
      <c r="KRW21" s="41"/>
      <c r="KRX21" s="41"/>
      <c r="KRY21" s="41"/>
      <c r="KRZ21" s="41"/>
      <c r="KSA21" s="41"/>
      <c r="KSB21" s="41"/>
      <c r="KSC21" s="41"/>
      <c r="KSD21" s="41"/>
      <c r="KSE21" s="41"/>
      <c r="KSF21" s="41"/>
      <c r="KSG21" s="41"/>
      <c r="KSH21" s="41"/>
      <c r="KSI21" s="41"/>
      <c r="KSJ21" s="41"/>
      <c r="KSK21" s="41"/>
      <c r="KSL21" s="41"/>
      <c r="KSM21" s="41"/>
      <c r="KSN21" s="41"/>
      <c r="KSO21" s="41"/>
      <c r="KSP21" s="41"/>
      <c r="KSQ21" s="41"/>
      <c r="KSR21" s="41"/>
      <c r="KSS21" s="41"/>
      <c r="KST21" s="41"/>
      <c r="KSU21" s="41"/>
      <c r="KSV21" s="41"/>
      <c r="KSW21" s="41"/>
      <c r="KSX21" s="41"/>
      <c r="KSY21" s="41"/>
      <c r="KSZ21" s="41"/>
      <c r="KTA21" s="41"/>
      <c r="KTB21" s="41"/>
      <c r="KTC21" s="41"/>
      <c r="KTD21" s="41"/>
      <c r="KTE21" s="41"/>
      <c r="KTF21" s="41"/>
      <c r="KTG21" s="41"/>
      <c r="KTH21" s="41"/>
      <c r="KTI21" s="41"/>
      <c r="KTJ21" s="41"/>
      <c r="KTK21" s="41"/>
      <c r="KTL21" s="41"/>
      <c r="KTM21" s="41"/>
      <c r="KTN21" s="41"/>
      <c r="KTO21" s="41"/>
      <c r="KTP21" s="41"/>
      <c r="KTQ21" s="41"/>
      <c r="KTR21" s="41"/>
      <c r="KTS21" s="41"/>
      <c r="KTT21" s="41"/>
      <c r="KTU21" s="41"/>
      <c r="KTV21" s="41"/>
      <c r="KTW21" s="41"/>
      <c r="KTX21" s="41"/>
      <c r="KTY21" s="41"/>
      <c r="KTZ21" s="41"/>
      <c r="KUA21" s="41"/>
      <c r="KUB21" s="41"/>
      <c r="KUC21" s="41"/>
      <c r="KUD21" s="41"/>
      <c r="KUE21" s="41"/>
      <c r="KUF21" s="41"/>
      <c r="KUG21" s="41"/>
      <c r="KUH21" s="41"/>
      <c r="KUI21" s="41"/>
      <c r="KUJ21" s="41"/>
      <c r="KUK21" s="41"/>
      <c r="KUL21" s="41"/>
      <c r="KUM21" s="41"/>
      <c r="KUN21" s="41"/>
      <c r="KUO21" s="41"/>
      <c r="KUP21" s="41"/>
      <c r="KUQ21" s="41"/>
      <c r="KUR21" s="41"/>
      <c r="KUS21" s="41"/>
      <c r="KUT21" s="41"/>
      <c r="KUU21" s="41"/>
      <c r="KUV21" s="41"/>
      <c r="KUW21" s="41"/>
      <c r="KUX21" s="41"/>
      <c r="KUY21" s="41"/>
      <c r="KUZ21" s="41"/>
      <c r="KVA21" s="41"/>
      <c r="KVB21" s="41"/>
      <c r="KVC21" s="41"/>
      <c r="KVD21" s="41"/>
      <c r="KVE21" s="41"/>
      <c r="KVF21" s="41"/>
      <c r="KVG21" s="41"/>
      <c r="KVH21" s="41"/>
      <c r="KVI21" s="41"/>
      <c r="KVJ21" s="41"/>
      <c r="KVK21" s="41"/>
      <c r="KVL21" s="41"/>
      <c r="KVM21" s="41"/>
      <c r="KVN21" s="41"/>
      <c r="KVO21" s="41"/>
      <c r="KVP21" s="41"/>
      <c r="KVQ21" s="41"/>
      <c r="KVR21" s="41"/>
      <c r="KVS21" s="41"/>
      <c r="KVT21" s="41"/>
      <c r="KVU21" s="41"/>
      <c r="KVV21" s="41"/>
      <c r="KVW21" s="41"/>
      <c r="KVX21" s="41"/>
      <c r="KVY21" s="41"/>
      <c r="KVZ21" s="41"/>
      <c r="KWA21" s="41"/>
      <c r="KWB21" s="41"/>
      <c r="KWC21" s="41"/>
      <c r="KWD21" s="41"/>
      <c r="KWE21" s="41"/>
      <c r="KWF21" s="41"/>
      <c r="KWG21" s="41"/>
      <c r="KWH21" s="41"/>
      <c r="KWI21" s="41"/>
      <c r="KWJ21" s="41"/>
      <c r="KWK21" s="41"/>
      <c r="KWL21" s="41"/>
      <c r="KWM21" s="41"/>
      <c r="KWN21" s="41"/>
      <c r="KWO21" s="41"/>
      <c r="KWP21" s="41"/>
      <c r="KWQ21" s="41"/>
      <c r="KWR21" s="41"/>
      <c r="KWS21" s="41"/>
      <c r="KWT21" s="41"/>
      <c r="KWU21" s="41"/>
      <c r="KWV21" s="41"/>
      <c r="KWW21" s="41"/>
      <c r="KWX21" s="41"/>
      <c r="KWY21" s="41"/>
      <c r="KWZ21" s="41"/>
      <c r="KXA21" s="41"/>
      <c r="KXB21" s="41"/>
      <c r="KXC21" s="41"/>
      <c r="KXD21" s="41"/>
      <c r="KXE21" s="41"/>
      <c r="KXF21" s="41"/>
      <c r="KXG21" s="41"/>
      <c r="KXH21" s="41"/>
      <c r="KXI21" s="41"/>
      <c r="KXJ21" s="41"/>
      <c r="KXK21" s="41"/>
      <c r="KXL21" s="41"/>
      <c r="KXM21" s="41"/>
      <c r="KXN21" s="41"/>
      <c r="KXO21" s="41"/>
      <c r="KXP21" s="41"/>
      <c r="KXQ21" s="41"/>
      <c r="KXR21" s="41"/>
      <c r="KXS21" s="41"/>
      <c r="KXT21" s="41"/>
      <c r="KXU21" s="41"/>
      <c r="KXV21" s="41"/>
      <c r="KXW21" s="41"/>
      <c r="KXX21" s="41"/>
      <c r="KXY21" s="41"/>
      <c r="KXZ21" s="41"/>
      <c r="KYA21" s="41"/>
      <c r="KYB21" s="41"/>
      <c r="KYC21" s="41"/>
      <c r="KYD21" s="41"/>
      <c r="KYE21" s="41"/>
      <c r="KYF21" s="41"/>
      <c r="KYG21" s="41"/>
      <c r="KYH21" s="41"/>
      <c r="KYI21" s="41"/>
      <c r="KYJ21" s="41"/>
      <c r="KYK21" s="41"/>
      <c r="KYL21" s="41"/>
      <c r="KYM21" s="41"/>
      <c r="KYN21" s="41"/>
      <c r="KYO21" s="41"/>
      <c r="KYP21" s="41"/>
      <c r="KYQ21" s="41"/>
      <c r="KYR21" s="41"/>
      <c r="KYS21" s="41"/>
      <c r="KYT21" s="41"/>
      <c r="KYU21" s="41"/>
      <c r="KYV21" s="41"/>
      <c r="KYW21" s="41"/>
      <c r="KYX21" s="41"/>
      <c r="KYY21" s="41"/>
      <c r="KYZ21" s="41"/>
      <c r="KZA21" s="41"/>
      <c r="KZB21" s="41"/>
      <c r="KZC21" s="41"/>
      <c r="KZD21" s="41"/>
      <c r="KZE21" s="41"/>
      <c r="KZF21" s="41"/>
      <c r="KZG21" s="41"/>
      <c r="KZH21" s="41"/>
      <c r="KZI21" s="41"/>
      <c r="KZJ21" s="41"/>
      <c r="KZK21" s="41"/>
      <c r="KZL21" s="41"/>
      <c r="KZM21" s="41"/>
      <c r="KZN21" s="41"/>
      <c r="KZO21" s="41"/>
      <c r="KZP21" s="41"/>
      <c r="KZQ21" s="41"/>
      <c r="KZR21" s="41"/>
      <c r="KZS21" s="41"/>
      <c r="KZT21" s="41"/>
      <c r="KZU21" s="41"/>
      <c r="KZV21" s="41"/>
      <c r="KZW21" s="41"/>
      <c r="KZX21" s="41"/>
      <c r="KZY21" s="41"/>
      <c r="KZZ21" s="41"/>
      <c r="LAA21" s="41"/>
      <c r="LAB21" s="41"/>
      <c r="LAC21" s="41"/>
      <c r="LAD21" s="41"/>
      <c r="LAE21" s="41"/>
      <c r="LAF21" s="41"/>
      <c r="LAG21" s="41"/>
      <c r="LAH21" s="41"/>
      <c r="LAI21" s="41"/>
      <c r="LAJ21" s="41"/>
      <c r="LAK21" s="41"/>
      <c r="LAL21" s="41"/>
      <c r="LAM21" s="41"/>
      <c r="LAN21" s="41"/>
      <c r="LAO21" s="41"/>
      <c r="LAP21" s="41"/>
      <c r="LAQ21" s="41"/>
      <c r="LAR21" s="41"/>
      <c r="LAS21" s="41"/>
      <c r="LAT21" s="41"/>
      <c r="LAU21" s="41"/>
      <c r="LAV21" s="41"/>
      <c r="LAW21" s="41"/>
      <c r="LAX21" s="41"/>
      <c r="LAY21" s="41"/>
      <c r="LAZ21" s="41"/>
      <c r="LBA21" s="41"/>
      <c r="LBB21" s="41"/>
      <c r="LBC21" s="41"/>
      <c r="LBD21" s="41"/>
      <c r="LBE21" s="41"/>
      <c r="LBF21" s="41"/>
      <c r="LBG21" s="41"/>
      <c r="LBH21" s="41"/>
      <c r="LBI21" s="41"/>
      <c r="LBJ21" s="41"/>
      <c r="LBK21" s="41"/>
      <c r="LBL21" s="41"/>
      <c r="LBM21" s="41"/>
      <c r="LBN21" s="41"/>
      <c r="LBO21" s="41"/>
      <c r="LBP21" s="41"/>
      <c r="LBQ21" s="41"/>
      <c r="LBR21" s="41"/>
      <c r="LBS21" s="41"/>
      <c r="LBT21" s="41"/>
      <c r="LBU21" s="41"/>
      <c r="LBV21" s="41"/>
      <c r="LBW21" s="41"/>
      <c r="LBX21" s="41"/>
      <c r="LBY21" s="41"/>
      <c r="LBZ21" s="41"/>
      <c r="LCA21" s="41"/>
      <c r="LCB21" s="41"/>
      <c r="LCC21" s="41"/>
      <c r="LCD21" s="41"/>
      <c r="LCE21" s="41"/>
      <c r="LCF21" s="41"/>
      <c r="LCG21" s="41"/>
      <c r="LCH21" s="41"/>
      <c r="LCI21" s="41"/>
      <c r="LCJ21" s="41"/>
      <c r="LCK21" s="41"/>
      <c r="LCL21" s="41"/>
      <c r="LCM21" s="41"/>
      <c r="LCN21" s="41"/>
      <c r="LCO21" s="41"/>
      <c r="LCP21" s="41"/>
      <c r="LCQ21" s="41"/>
      <c r="LCR21" s="41"/>
      <c r="LCS21" s="41"/>
      <c r="LCT21" s="41"/>
      <c r="LCU21" s="41"/>
      <c r="LCV21" s="41"/>
      <c r="LCW21" s="41"/>
      <c r="LCX21" s="41"/>
      <c r="LCY21" s="41"/>
      <c r="LCZ21" s="41"/>
      <c r="LDA21" s="41"/>
      <c r="LDB21" s="41"/>
      <c r="LDC21" s="41"/>
      <c r="LDD21" s="41"/>
      <c r="LDE21" s="41"/>
      <c r="LDF21" s="41"/>
      <c r="LDG21" s="41"/>
      <c r="LDH21" s="41"/>
      <c r="LDI21" s="41"/>
      <c r="LDJ21" s="41"/>
      <c r="LDK21" s="41"/>
      <c r="LDL21" s="41"/>
      <c r="LDM21" s="41"/>
      <c r="LDN21" s="41"/>
      <c r="LDO21" s="41"/>
      <c r="LDP21" s="41"/>
      <c r="LDQ21" s="41"/>
      <c r="LDR21" s="41"/>
      <c r="LDS21" s="41"/>
      <c r="LDT21" s="41"/>
      <c r="LDU21" s="41"/>
      <c r="LDV21" s="41"/>
      <c r="LDW21" s="41"/>
      <c r="LDX21" s="41"/>
      <c r="LDY21" s="41"/>
      <c r="LDZ21" s="41"/>
      <c r="LEA21" s="41"/>
      <c r="LEB21" s="41"/>
      <c r="LEC21" s="41"/>
      <c r="LED21" s="41"/>
      <c r="LEE21" s="41"/>
      <c r="LEF21" s="41"/>
      <c r="LEG21" s="41"/>
      <c r="LEH21" s="41"/>
      <c r="LEI21" s="41"/>
      <c r="LEJ21" s="41"/>
      <c r="LEK21" s="41"/>
      <c r="LEL21" s="41"/>
      <c r="LEM21" s="41"/>
      <c r="LEN21" s="41"/>
      <c r="LEO21" s="41"/>
      <c r="LEP21" s="41"/>
      <c r="LEQ21" s="41"/>
      <c r="LER21" s="41"/>
      <c r="LES21" s="41"/>
      <c r="LET21" s="41"/>
      <c r="LEU21" s="41"/>
      <c r="LEV21" s="41"/>
      <c r="LEW21" s="41"/>
      <c r="LEX21" s="41"/>
      <c r="LEY21" s="41"/>
      <c r="LEZ21" s="41"/>
      <c r="LFA21" s="41"/>
      <c r="LFB21" s="41"/>
      <c r="LFC21" s="41"/>
      <c r="LFD21" s="41"/>
      <c r="LFE21" s="41"/>
      <c r="LFF21" s="41"/>
      <c r="LFG21" s="41"/>
      <c r="LFH21" s="41"/>
      <c r="LFI21" s="41"/>
      <c r="LFJ21" s="41"/>
      <c r="LFK21" s="41"/>
      <c r="LFL21" s="41"/>
      <c r="LFM21" s="41"/>
      <c r="LFN21" s="41"/>
      <c r="LFO21" s="41"/>
      <c r="LFP21" s="41"/>
      <c r="LFQ21" s="41"/>
      <c r="LFR21" s="41"/>
      <c r="LFS21" s="41"/>
      <c r="LFT21" s="41"/>
      <c r="LFU21" s="41"/>
      <c r="LFV21" s="41"/>
      <c r="LFW21" s="41"/>
      <c r="LFX21" s="41"/>
      <c r="LFY21" s="41"/>
      <c r="LFZ21" s="41"/>
      <c r="LGA21" s="41"/>
      <c r="LGB21" s="41"/>
      <c r="LGC21" s="41"/>
      <c r="LGD21" s="41"/>
      <c r="LGE21" s="41"/>
      <c r="LGF21" s="41"/>
      <c r="LGG21" s="41"/>
      <c r="LGH21" s="41"/>
      <c r="LGI21" s="41"/>
      <c r="LGJ21" s="41"/>
      <c r="LGK21" s="41"/>
      <c r="LGL21" s="41"/>
      <c r="LGM21" s="41"/>
      <c r="LGN21" s="41"/>
      <c r="LGO21" s="41"/>
      <c r="LGP21" s="41"/>
      <c r="LGQ21" s="41"/>
      <c r="LGR21" s="41"/>
      <c r="LGS21" s="41"/>
      <c r="LGT21" s="41"/>
      <c r="LGU21" s="41"/>
      <c r="LGV21" s="41"/>
      <c r="LGW21" s="41"/>
      <c r="LGX21" s="41"/>
      <c r="LGY21" s="41"/>
      <c r="LGZ21" s="41"/>
      <c r="LHA21" s="41"/>
      <c r="LHB21" s="41"/>
      <c r="LHC21" s="41"/>
      <c r="LHD21" s="41"/>
      <c r="LHE21" s="41"/>
      <c r="LHF21" s="41"/>
      <c r="LHG21" s="41"/>
      <c r="LHH21" s="41"/>
      <c r="LHI21" s="41"/>
      <c r="LHJ21" s="41"/>
      <c r="LHK21" s="41"/>
      <c r="LHL21" s="41"/>
      <c r="LHM21" s="41"/>
      <c r="LHN21" s="41"/>
      <c r="LHO21" s="41"/>
      <c r="LHP21" s="41"/>
      <c r="LHQ21" s="41"/>
      <c r="LHR21" s="41"/>
      <c r="LHS21" s="41"/>
      <c r="LHT21" s="41"/>
      <c r="LHU21" s="41"/>
      <c r="LHV21" s="41"/>
      <c r="LHW21" s="41"/>
      <c r="LHX21" s="41"/>
      <c r="LHY21" s="41"/>
      <c r="LHZ21" s="41"/>
      <c r="LIA21" s="41"/>
      <c r="LIB21" s="41"/>
      <c r="LIC21" s="41"/>
      <c r="LID21" s="41"/>
      <c r="LIE21" s="41"/>
      <c r="LIF21" s="41"/>
      <c r="LIG21" s="41"/>
      <c r="LIH21" s="41"/>
      <c r="LII21" s="41"/>
      <c r="LIJ21" s="41"/>
      <c r="LIK21" s="41"/>
      <c r="LIL21" s="41"/>
      <c r="LIM21" s="41"/>
      <c r="LIN21" s="41"/>
      <c r="LIO21" s="41"/>
      <c r="LIP21" s="41"/>
      <c r="LIQ21" s="41"/>
      <c r="LIR21" s="41"/>
      <c r="LIS21" s="41"/>
      <c r="LIT21" s="41"/>
      <c r="LIU21" s="41"/>
      <c r="LIV21" s="41"/>
      <c r="LIW21" s="41"/>
      <c r="LIX21" s="41"/>
      <c r="LIY21" s="41"/>
      <c r="LIZ21" s="41"/>
      <c r="LJA21" s="41"/>
      <c r="LJB21" s="41"/>
      <c r="LJC21" s="41"/>
      <c r="LJD21" s="41"/>
      <c r="LJE21" s="41"/>
      <c r="LJF21" s="41"/>
      <c r="LJG21" s="41"/>
      <c r="LJH21" s="41"/>
      <c r="LJI21" s="41"/>
      <c r="LJJ21" s="41"/>
      <c r="LJK21" s="41"/>
      <c r="LJL21" s="41"/>
      <c r="LJM21" s="41"/>
      <c r="LJN21" s="41"/>
      <c r="LJO21" s="41"/>
      <c r="LJP21" s="41"/>
      <c r="LJQ21" s="41"/>
      <c r="LJR21" s="41"/>
      <c r="LJS21" s="41"/>
      <c r="LJT21" s="41"/>
      <c r="LJU21" s="41"/>
      <c r="LJV21" s="41"/>
      <c r="LJW21" s="41"/>
      <c r="LJX21" s="41"/>
      <c r="LJY21" s="41"/>
      <c r="LJZ21" s="41"/>
      <c r="LKA21" s="41"/>
      <c r="LKB21" s="41"/>
      <c r="LKC21" s="41"/>
      <c r="LKD21" s="41"/>
      <c r="LKE21" s="41"/>
      <c r="LKF21" s="41"/>
      <c r="LKG21" s="41"/>
      <c r="LKH21" s="41"/>
      <c r="LKI21" s="41"/>
      <c r="LKJ21" s="41"/>
      <c r="LKK21" s="41"/>
      <c r="LKL21" s="41"/>
      <c r="LKM21" s="41"/>
      <c r="LKN21" s="41"/>
      <c r="LKO21" s="41"/>
      <c r="LKP21" s="41"/>
      <c r="LKQ21" s="41"/>
      <c r="LKR21" s="41"/>
      <c r="LKS21" s="41"/>
      <c r="LKT21" s="41"/>
      <c r="LKU21" s="41"/>
      <c r="LKV21" s="41"/>
      <c r="LKW21" s="41"/>
      <c r="LKX21" s="41"/>
      <c r="LKY21" s="41"/>
      <c r="LKZ21" s="41"/>
      <c r="LLA21" s="41"/>
      <c r="LLB21" s="41"/>
      <c r="LLC21" s="41"/>
      <c r="LLD21" s="41"/>
      <c r="LLE21" s="41"/>
      <c r="LLF21" s="41"/>
      <c r="LLG21" s="41"/>
      <c r="LLH21" s="41"/>
      <c r="LLI21" s="41"/>
      <c r="LLJ21" s="41"/>
      <c r="LLK21" s="41"/>
      <c r="LLL21" s="41"/>
      <c r="LLM21" s="41"/>
      <c r="LLN21" s="41"/>
      <c r="LLO21" s="41"/>
      <c r="LLP21" s="41"/>
      <c r="LLQ21" s="41"/>
      <c r="LLR21" s="41"/>
      <c r="LLS21" s="41"/>
      <c r="LLT21" s="41"/>
      <c r="LLU21" s="41"/>
      <c r="LLV21" s="41"/>
      <c r="LLW21" s="41"/>
      <c r="LLX21" s="41"/>
      <c r="LLY21" s="41"/>
      <c r="LLZ21" s="41"/>
      <c r="LMA21" s="41"/>
      <c r="LMB21" s="41"/>
      <c r="LMC21" s="41"/>
      <c r="LMD21" s="41"/>
      <c r="LME21" s="41"/>
      <c r="LMF21" s="41"/>
      <c r="LMG21" s="41"/>
      <c r="LMH21" s="41"/>
      <c r="LMI21" s="41"/>
      <c r="LMJ21" s="41"/>
      <c r="LMK21" s="41"/>
      <c r="LML21" s="41"/>
      <c r="LMM21" s="41"/>
      <c r="LMN21" s="41"/>
      <c r="LMO21" s="41"/>
      <c r="LMP21" s="41"/>
      <c r="LMQ21" s="41"/>
      <c r="LMR21" s="41"/>
      <c r="LMS21" s="41"/>
      <c r="LMT21" s="41"/>
      <c r="LMU21" s="41"/>
      <c r="LMV21" s="41"/>
      <c r="LMW21" s="41"/>
      <c r="LMX21" s="41"/>
      <c r="LMY21" s="41"/>
      <c r="LMZ21" s="41"/>
      <c r="LNA21" s="41"/>
      <c r="LNB21" s="41"/>
      <c r="LNC21" s="41"/>
      <c r="LND21" s="41"/>
      <c r="LNE21" s="41"/>
      <c r="LNF21" s="41"/>
      <c r="LNG21" s="41"/>
      <c r="LNH21" s="41"/>
      <c r="LNI21" s="41"/>
      <c r="LNJ21" s="41"/>
      <c r="LNK21" s="41"/>
      <c r="LNL21" s="41"/>
      <c r="LNM21" s="41"/>
      <c r="LNN21" s="41"/>
      <c r="LNO21" s="41"/>
      <c r="LNP21" s="41"/>
      <c r="LNQ21" s="41"/>
      <c r="LNR21" s="41"/>
      <c r="LNS21" s="41"/>
      <c r="LNT21" s="41"/>
      <c r="LNU21" s="41"/>
      <c r="LNV21" s="41"/>
      <c r="LNW21" s="41"/>
      <c r="LNX21" s="41"/>
      <c r="LNY21" s="41"/>
      <c r="LNZ21" s="41"/>
      <c r="LOA21" s="41"/>
      <c r="LOB21" s="41"/>
      <c r="LOC21" s="41"/>
      <c r="LOD21" s="41"/>
      <c r="LOE21" s="41"/>
      <c r="LOF21" s="41"/>
      <c r="LOG21" s="41"/>
      <c r="LOH21" s="41"/>
      <c r="LOI21" s="41"/>
      <c r="LOJ21" s="41"/>
      <c r="LOK21" s="41"/>
      <c r="LOL21" s="41"/>
      <c r="LOM21" s="41"/>
      <c r="LON21" s="41"/>
      <c r="LOO21" s="41"/>
      <c r="LOP21" s="41"/>
      <c r="LOQ21" s="41"/>
      <c r="LOR21" s="41"/>
      <c r="LOS21" s="41"/>
      <c r="LOT21" s="41"/>
      <c r="LOU21" s="41"/>
      <c r="LOV21" s="41"/>
      <c r="LOW21" s="41"/>
      <c r="LOX21" s="41"/>
      <c r="LOY21" s="41"/>
      <c r="LOZ21" s="41"/>
      <c r="LPA21" s="41"/>
      <c r="LPB21" s="41"/>
      <c r="LPC21" s="41"/>
      <c r="LPD21" s="41"/>
      <c r="LPE21" s="41"/>
      <c r="LPF21" s="41"/>
      <c r="LPG21" s="41"/>
      <c r="LPH21" s="41"/>
      <c r="LPI21" s="41"/>
      <c r="LPJ21" s="41"/>
      <c r="LPK21" s="41"/>
      <c r="LPL21" s="41"/>
      <c r="LPM21" s="41"/>
      <c r="LPN21" s="41"/>
      <c r="LPO21" s="41"/>
      <c r="LPP21" s="41"/>
      <c r="LPQ21" s="41"/>
      <c r="LPR21" s="41"/>
      <c r="LPS21" s="41"/>
      <c r="LPT21" s="41"/>
      <c r="LPU21" s="41"/>
      <c r="LPV21" s="41"/>
      <c r="LPW21" s="41"/>
      <c r="LPX21" s="41"/>
      <c r="LPY21" s="41"/>
      <c r="LPZ21" s="41"/>
      <c r="LQA21" s="41"/>
      <c r="LQB21" s="41"/>
      <c r="LQC21" s="41"/>
      <c r="LQD21" s="41"/>
      <c r="LQE21" s="41"/>
      <c r="LQF21" s="41"/>
      <c r="LQG21" s="41"/>
      <c r="LQH21" s="41"/>
      <c r="LQI21" s="41"/>
      <c r="LQJ21" s="41"/>
      <c r="LQK21" s="41"/>
      <c r="LQL21" s="41"/>
      <c r="LQM21" s="41"/>
      <c r="LQN21" s="41"/>
      <c r="LQO21" s="41"/>
      <c r="LQP21" s="41"/>
      <c r="LQQ21" s="41"/>
      <c r="LQR21" s="41"/>
      <c r="LQS21" s="41"/>
      <c r="LQT21" s="41"/>
      <c r="LQU21" s="41"/>
      <c r="LQV21" s="41"/>
      <c r="LQW21" s="41"/>
      <c r="LQX21" s="41"/>
      <c r="LQY21" s="41"/>
      <c r="LQZ21" s="41"/>
      <c r="LRA21" s="41"/>
      <c r="LRB21" s="41"/>
      <c r="LRC21" s="41"/>
      <c r="LRD21" s="41"/>
      <c r="LRE21" s="41"/>
      <c r="LRF21" s="41"/>
      <c r="LRG21" s="41"/>
      <c r="LRH21" s="41"/>
      <c r="LRI21" s="41"/>
      <c r="LRJ21" s="41"/>
      <c r="LRK21" s="41"/>
      <c r="LRL21" s="41"/>
      <c r="LRM21" s="41"/>
      <c r="LRN21" s="41"/>
      <c r="LRO21" s="41"/>
      <c r="LRP21" s="41"/>
      <c r="LRQ21" s="41"/>
      <c r="LRR21" s="41"/>
      <c r="LRS21" s="41"/>
      <c r="LRT21" s="41"/>
      <c r="LRU21" s="41"/>
      <c r="LRV21" s="41"/>
      <c r="LRW21" s="41"/>
      <c r="LRX21" s="41"/>
      <c r="LRY21" s="41"/>
      <c r="LRZ21" s="41"/>
      <c r="LSA21" s="41"/>
      <c r="LSB21" s="41"/>
      <c r="LSC21" s="41"/>
      <c r="LSD21" s="41"/>
      <c r="LSE21" s="41"/>
      <c r="LSF21" s="41"/>
      <c r="LSG21" s="41"/>
      <c r="LSH21" s="41"/>
      <c r="LSI21" s="41"/>
      <c r="LSJ21" s="41"/>
      <c r="LSK21" s="41"/>
      <c r="LSL21" s="41"/>
      <c r="LSM21" s="41"/>
      <c r="LSN21" s="41"/>
      <c r="LSO21" s="41"/>
      <c r="LSP21" s="41"/>
      <c r="LSQ21" s="41"/>
      <c r="LSR21" s="41"/>
      <c r="LSS21" s="41"/>
      <c r="LST21" s="41"/>
      <c r="LSU21" s="41"/>
      <c r="LSV21" s="41"/>
      <c r="LSW21" s="41"/>
      <c r="LSX21" s="41"/>
      <c r="LSY21" s="41"/>
      <c r="LSZ21" s="41"/>
      <c r="LTA21" s="41"/>
      <c r="LTB21" s="41"/>
      <c r="LTC21" s="41"/>
      <c r="LTD21" s="41"/>
      <c r="LTE21" s="41"/>
      <c r="LTF21" s="41"/>
      <c r="LTG21" s="41"/>
      <c r="LTH21" s="41"/>
      <c r="LTI21" s="41"/>
      <c r="LTJ21" s="41"/>
      <c r="LTK21" s="41"/>
      <c r="LTL21" s="41"/>
      <c r="LTM21" s="41"/>
      <c r="LTN21" s="41"/>
      <c r="LTO21" s="41"/>
      <c r="LTP21" s="41"/>
      <c r="LTQ21" s="41"/>
      <c r="LTR21" s="41"/>
      <c r="LTS21" s="41"/>
      <c r="LTT21" s="41"/>
      <c r="LTU21" s="41"/>
      <c r="LTV21" s="41"/>
      <c r="LTW21" s="41"/>
      <c r="LTX21" s="41"/>
      <c r="LTY21" s="41"/>
      <c r="LTZ21" s="41"/>
      <c r="LUA21" s="41"/>
      <c r="LUB21" s="41"/>
      <c r="LUC21" s="41"/>
      <c r="LUD21" s="41"/>
      <c r="LUE21" s="41"/>
      <c r="LUF21" s="41"/>
      <c r="LUG21" s="41"/>
      <c r="LUH21" s="41"/>
      <c r="LUI21" s="41"/>
      <c r="LUJ21" s="41"/>
      <c r="LUK21" s="41"/>
      <c r="LUL21" s="41"/>
      <c r="LUM21" s="41"/>
      <c r="LUN21" s="41"/>
      <c r="LUO21" s="41"/>
      <c r="LUP21" s="41"/>
      <c r="LUQ21" s="41"/>
      <c r="LUR21" s="41"/>
      <c r="LUS21" s="41"/>
      <c r="LUT21" s="41"/>
      <c r="LUU21" s="41"/>
      <c r="LUV21" s="41"/>
      <c r="LUW21" s="41"/>
      <c r="LUX21" s="41"/>
      <c r="LUY21" s="41"/>
      <c r="LUZ21" s="41"/>
      <c r="LVA21" s="41"/>
      <c r="LVB21" s="41"/>
      <c r="LVC21" s="41"/>
      <c r="LVD21" s="41"/>
      <c r="LVE21" s="41"/>
      <c r="LVF21" s="41"/>
      <c r="LVG21" s="41"/>
      <c r="LVH21" s="41"/>
      <c r="LVI21" s="41"/>
      <c r="LVJ21" s="41"/>
      <c r="LVK21" s="41"/>
      <c r="LVL21" s="41"/>
      <c r="LVM21" s="41"/>
      <c r="LVN21" s="41"/>
      <c r="LVO21" s="41"/>
      <c r="LVP21" s="41"/>
      <c r="LVQ21" s="41"/>
      <c r="LVR21" s="41"/>
      <c r="LVS21" s="41"/>
      <c r="LVT21" s="41"/>
      <c r="LVU21" s="41"/>
      <c r="LVV21" s="41"/>
      <c r="LVW21" s="41"/>
      <c r="LVX21" s="41"/>
      <c r="LVY21" s="41"/>
      <c r="LVZ21" s="41"/>
      <c r="LWA21" s="41"/>
      <c r="LWB21" s="41"/>
      <c r="LWC21" s="41"/>
      <c r="LWD21" s="41"/>
      <c r="LWE21" s="41"/>
      <c r="LWF21" s="41"/>
      <c r="LWG21" s="41"/>
      <c r="LWH21" s="41"/>
      <c r="LWI21" s="41"/>
      <c r="LWJ21" s="41"/>
      <c r="LWK21" s="41"/>
      <c r="LWL21" s="41"/>
      <c r="LWM21" s="41"/>
      <c r="LWN21" s="41"/>
      <c r="LWO21" s="41"/>
      <c r="LWP21" s="41"/>
      <c r="LWQ21" s="41"/>
      <c r="LWR21" s="41"/>
      <c r="LWS21" s="41"/>
      <c r="LWT21" s="41"/>
      <c r="LWU21" s="41"/>
      <c r="LWV21" s="41"/>
      <c r="LWW21" s="41"/>
      <c r="LWX21" s="41"/>
      <c r="LWY21" s="41"/>
      <c r="LWZ21" s="41"/>
      <c r="LXA21" s="41"/>
      <c r="LXB21" s="41"/>
      <c r="LXC21" s="41"/>
      <c r="LXD21" s="41"/>
      <c r="LXE21" s="41"/>
      <c r="LXF21" s="41"/>
      <c r="LXG21" s="41"/>
      <c r="LXH21" s="41"/>
      <c r="LXI21" s="41"/>
      <c r="LXJ21" s="41"/>
      <c r="LXK21" s="41"/>
      <c r="LXL21" s="41"/>
      <c r="LXM21" s="41"/>
      <c r="LXN21" s="41"/>
      <c r="LXO21" s="41"/>
      <c r="LXP21" s="41"/>
      <c r="LXQ21" s="41"/>
      <c r="LXR21" s="41"/>
      <c r="LXS21" s="41"/>
      <c r="LXT21" s="41"/>
      <c r="LXU21" s="41"/>
      <c r="LXV21" s="41"/>
      <c r="LXW21" s="41"/>
      <c r="LXX21" s="41"/>
      <c r="LXY21" s="41"/>
      <c r="LXZ21" s="41"/>
      <c r="LYA21" s="41"/>
      <c r="LYB21" s="41"/>
      <c r="LYC21" s="41"/>
      <c r="LYD21" s="41"/>
      <c r="LYE21" s="41"/>
      <c r="LYF21" s="41"/>
      <c r="LYG21" s="41"/>
      <c r="LYH21" s="41"/>
      <c r="LYI21" s="41"/>
      <c r="LYJ21" s="41"/>
      <c r="LYK21" s="41"/>
      <c r="LYL21" s="41"/>
      <c r="LYM21" s="41"/>
      <c r="LYN21" s="41"/>
      <c r="LYO21" s="41"/>
      <c r="LYP21" s="41"/>
      <c r="LYQ21" s="41"/>
      <c r="LYR21" s="41"/>
      <c r="LYS21" s="41"/>
      <c r="LYT21" s="41"/>
      <c r="LYU21" s="41"/>
      <c r="LYV21" s="41"/>
      <c r="LYW21" s="41"/>
      <c r="LYX21" s="41"/>
      <c r="LYY21" s="41"/>
      <c r="LYZ21" s="41"/>
      <c r="LZA21" s="41"/>
      <c r="LZB21" s="41"/>
      <c r="LZC21" s="41"/>
      <c r="LZD21" s="41"/>
      <c r="LZE21" s="41"/>
      <c r="LZF21" s="41"/>
      <c r="LZG21" s="41"/>
      <c r="LZH21" s="41"/>
      <c r="LZI21" s="41"/>
      <c r="LZJ21" s="41"/>
      <c r="LZK21" s="41"/>
      <c r="LZL21" s="41"/>
      <c r="LZM21" s="41"/>
      <c r="LZN21" s="41"/>
      <c r="LZO21" s="41"/>
      <c r="LZP21" s="41"/>
      <c r="LZQ21" s="41"/>
      <c r="LZR21" s="41"/>
      <c r="LZS21" s="41"/>
      <c r="LZT21" s="41"/>
      <c r="LZU21" s="41"/>
      <c r="LZV21" s="41"/>
      <c r="LZW21" s="41"/>
      <c r="LZX21" s="41"/>
      <c r="LZY21" s="41"/>
      <c r="LZZ21" s="41"/>
      <c r="MAA21" s="41"/>
      <c r="MAB21" s="41"/>
      <c r="MAC21" s="41"/>
      <c r="MAD21" s="41"/>
      <c r="MAE21" s="41"/>
      <c r="MAF21" s="41"/>
      <c r="MAG21" s="41"/>
      <c r="MAH21" s="41"/>
      <c r="MAI21" s="41"/>
      <c r="MAJ21" s="41"/>
      <c r="MAK21" s="41"/>
      <c r="MAL21" s="41"/>
      <c r="MAM21" s="41"/>
      <c r="MAN21" s="41"/>
      <c r="MAO21" s="41"/>
      <c r="MAP21" s="41"/>
      <c r="MAQ21" s="41"/>
      <c r="MAR21" s="41"/>
      <c r="MAS21" s="41"/>
      <c r="MAT21" s="41"/>
      <c r="MAU21" s="41"/>
      <c r="MAV21" s="41"/>
      <c r="MAW21" s="41"/>
      <c r="MAX21" s="41"/>
      <c r="MAY21" s="41"/>
      <c r="MAZ21" s="41"/>
      <c r="MBA21" s="41"/>
      <c r="MBB21" s="41"/>
      <c r="MBC21" s="41"/>
      <c r="MBD21" s="41"/>
      <c r="MBE21" s="41"/>
      <c r="MBF21" s="41"/>
      <c r="MBG21" s="41"/>
      <c r="MBH21" s="41"/>
      <c r="MBI21" s="41"/>
      <c r="MBJ21" s="41"/>
      <c r="MBK21" s="41"/>
      <c r="MBL21" s="41"/>
      <c r="MBM21" s="41"/>
      <c r="MBN21" s="41"/>
      <c r="MBO21" s="41"/>
      <c r="MBP21" s="41"/>
      <c r="MBQ21" s="41"/>
      <c r="MBR21" s="41"/>
      <c r="MBS21" s="41"/>
      <c r="MBT21" s="41"/>
      <c r="MBU21" s="41"/>
      <c r="MBV21" s="41"/>
      <c r="MBW21" s="41"/>
      <c r="MBX21" s="41"/>
      <c r="MBY21" s="41"/>
      <c r="MBZ21" s="41"/>
      <c r="MCA21" s="41"/>
      <c r="MCB21" s="41"/>
      <c r="MCC21" s="41"/>
      <c r="MCD21" s="41"/>
      <c r="MCE21" s="41"/>
      <c r="MCF21" s="41"/>
      <c r="MCG21" s="41"/>
      <c r="MCH21" s="41"/>
      <c r="MCI21" s="41"/>
      <c r="MCJ21" s="41"/>
      <c r="MCK21" s="41"/>
      <c r="MCL21" s="41"/>
      <c r="MCM21" s="41"/>
      <c r="MCN21" s="41"/>
      <c r="MCO21" s="41"/>
      <c r="MCP21" s="41"/>
      <c r="MCQ21" s="41"/>
      <c r="MCR21" s="41"/>
      <c r="MCS21" s="41"/>
      <c r="MCT21" s="41"/>
      <c r="MCU21" s="41"/>
      <c r="MCV21" s="41"/>
      <c r="MCW21" s="41"/>
      <c r="MCX21" s="41"/>
      <c r="MCY21" s="41"/>
      <c r="MCZ21" s="41"/>
      <c r="MDA21" s="41"/>
      <c r="MDB21" s="41"/>
      <c r="MDC21" s="41"/>
      <c r="MDD21" s="41"/>
      <c r="MDE21" s="41"/>
      <c r="MDF21" s="41"/>
      <c r="MDG21" s="41"/>
      <c r="MDH21" s="41"/>
      <c r="MDI21" s="41"/>
      <c r="MDJ21" s="41"/>
      <c r="MDK21" s="41"/>
      <c r="MDL21" s="41"/>
      <c r="MDM21" s="41"/>
      <c r="MDN21" s="41"/>
      <c r="MDO21" s="41"/>
      <c r="MDP21" s="41"/>
      <c r="MDQ21" s="41"/>
      <c r="MDR21" s="41"/>
      <c r="MDS21" s="41"/>
      <c r="MDT21" s="41"/>
      <c r="MDU21" s="41"/>
      <c r="MDV21" s="41"/>
      <c r="MDW21" s="41"/>
      <c r="MDX21" s="41"/>
      <c r="MDY21" s="41"/>
      <c r="MDZ21" s="41"/>
      <c r="MEA21" s="41"/>
      <c r="MEB21" s="41"/>
      <c r="MEC21" s="41"/>
      <c r="MED21" s="41"/>
      <c r="MEE21" s="41"/>
      <c r="MEF21" s="41"/>
      <c r="MEG21" s="41"/>
      <c r="MEH21" s="41"/>
      <c r="MEI21" s="41"/>
      <c r="MEJ21" s="41"/>
      <c r="MEK21" s="41"/>
      <c r="MEL21" s="41"/>
      <c r="MEM21" s="41"/>
      <c r="MEN21" s="41"/>
      <c r="MEO21" s="41"/>
      <c r="MEP21" s="41"/>
      <c r="MEQ21" s="41"/>
      <c r="MER21" s="41"/>
      <c r="MES21" s="41"/>
      <c r="MET21" s="41"/>
      <c r="MEU21" s="41"/>
      <c r="MEV21" s="41"/>
      <c r="MEW21" s="41"/>
      <c r="MEX21" s="41"/>
      <c r="MEY21" s="41"/>
      <c r="MEZ21" s="41"/>
      <c r="MFA21" s="41"/>
      <c r="MFB21" s="41"/>
      <c r="MFC21" s="41"/>
      <c r="MFD21" s="41"/>
      <c r="MFE21" s="41"/>
      <c r="MFF21" s="41"/>
      <c r="MFG21" s="41"/>
      <c r="MFH21" s="41"/>
      <c r="MFI21" s="41"/>
      <c r="MFJ21" s="41"/>
      <c r="MFK21" s="41"/>
      <c r="MFL21" s="41"/>
      <c r="MFM21" s="41"/>
      <c r="MFN21" s="41"/>
      <c r="MFO21" s="41"/>
      <c r="MFP21" s="41"/>
      <c r="MFQ21" s="41"/>
      <c r="MFR21" s="41"/>
      <c r="MFS21" s="41"/>
      <c r="MFT21" s="41"/>
      <c r="MFU21" s="41"/>
      <c r="MFV21" s="41"/>
      <c r="MFW21" s="41"/>
      <c r="MFX21" s="41"/>
      <c r="MFY21" s="41"/>
      <c r="MFZ21" s="41"/>
      <c r="MGA21" s="41"/>
      <c r="MGB21" s="41"/>
      <c r="MGC21" s="41"/>
      <c r="MGD21" s="41"/>
      <c r="MGE21" s="41"/>
      <c r="MGF21" s="41"/>
      <c r="MGG21" s="41"/>
      <c r="MGH21" s="41"/>
      <c r="MGI21" s="41"/>
      <c r="MGJ21" s="41"/>
      <c r="MGK21" s="41"/>
      <c r="MGL21" s="41"/>
      <c r="MGM21" s="41"/>
      <c r="MGN21" s="41"/>
      <c r="MGO21" s="41"/>
      <c r="MGP21" s="41"/>
      <c r="MGQ21" s="41"/>
      <c r="MGR21" s="41"/>
      <c r="MGS21" s="41"/>
      <c r="MGT21" s="41"/>
      <c r="MGU21" s="41"/>
      <c r="MGV21" s="41"/>
      <c r="MGW21" s="41"/>
      <c r="MGX21" s="41"/>
      <c r="MGY21" s="41"/>
      <c r="MGZ21" s="41"/>
      <c r="MHA21" s="41"/>
      <c r="MHB21" s="41"/>
      <c r="MHC21" s="41"/>
      <c r="MHD21" s="41"/>
      <c r="MHE21" s="41"/>
      <c r="MHF21" s="41"/>
      <c r="MHG21" s="41"/>
      <c r="MHH21" s="41"/>
      <c r="MHI21" s="41"/>
      <c r="MHJ21" s="41"/>
      <c r="MHK21" s="41"/>
      <c r="MHL21" s="41"/>
      <c r="MHM21" s="41"/>
      <c r="MHN21" s="41"/>
      <c r="MHO21" s="41"/>
      <c r="MHP21" s="41"/>
      <c r="MHQ21" s="41"/>
      <c r="MHR21" s="41"/>
      <c r="MHS21" s="41"/>
      <c r="MHT21" s="41"/>
      <c r="MHU21" s="41"/>
      <c r="MHV21" s="41"/>
      <c r="MHW21" s="41"/>
      <c r="MHX21" s="41"/>
      <c r="MHY21" s="41"/>
      <c r="MHZ21" s="41"/>
      <c r="MIA21" s="41"/>
      <c r="MIB21" s="41"/>
      <c r="MIC21" s="41"/>
      <c r="MID21" s="41"/>
      <c r="MIE21" s="41"/>
      <c r="MIF21" s="41"/>
      <c r="MIG21" s="41"/>
      <c r="MIH21" s="41"/>
      <c r="MII21" s="41"/>
      <c r="MIJ21" s="41"/>
      <c r="MIK21" s="41"/>
      <c r="MIL21" s="41"/>
      <c r="MIM21" s="41"/>
      <c r="MIN21" s="41"/>
      <c r="MIO21" s="41"/>
      <c r="MIP21" s="41"/>
      <c r="MIQ21" s="41"/>
      <c r="MIR21" s="41"/>
      <c r="MIS21" s="41"/>
      <c r="MIT21" s="41"/>
      <c r="MIU21" s="41"/>
      <c r="MIV21" s="41"/>
      <c r="MIW21" s="41"/>
      <c r="MIX21" s="41"/>
      <c r="MIY21" s="41"/>
      <c r="MIZ21" s="41"/>
      <c r="MJA21" s="41"/>
      <c r="MJB21" s="41"/>
      <c r="MJC21" s="41"/>
      <c r="MJD21" s="41"/>
      <c r="MJE21" s="41"/>
      <c r="MJF21" s="41"/>
      <c r="MJG21" s="41"/>
      <c r="MJH21" s="41"/>
      <c r="MJI21" s="41"/>
      <c r="MJJ21" s="41"/>
      <c r="MJK21" s="41"/>
      <c r="MJL21" s="41"/>
      <c r="MJM21" s="41"/>
      <c r="MJN21" s="41"/>
      <c r="MJO21" s="41"/>
      <c r="MJP21" s="41"/>
      <c r="MJQ21" s="41"/>
      <c r="MJR21" s="41"/>
      <c r="MJS21" s="41"/>
      <c r="MJT21" s="41"/>
      <c r="MJU21" s="41"/>
      <c r="MJV21" s="41"/>
      <c r="MJW21" s="41"/>
      <c r="MJX21" s="41"/>
      <c r="MJY21" s="41"/>
      <c r="MJZ21" s="41"/>
      <c r="MKA21" s="41"/>
      <c r="MKB21" s="41"/>
      <c r="MKC21" s="41"/>
      <c r="MKD21" s="41"/>
      <c r="MKE21" s="41"/>
      <c r="MKF21" s="41"/>
      <c r="MKG21" s="41"/>
      <c r="MKH21" s="41"/>
      <c r="MKI21" s="41"/>
      <c r="MKJ21" s="41"/>
      <c r="MKK21" s="41"/>
      <c r="MKL21" s="41"/>
      <c r="MKM21" s="41"/>
      <c r="MKN21" s="41"/>
      <c r="MKO21" s="41"/>
      <c r="MKP21" s="41"/>
      <c r="MKQ21" s="41"/>
      <c r="MKR21" s="41"/>
      <c r="MKS21" s="41"/>
      <c r="MKT21" s="41"/>
      <c r="MKU21" s="41"/>
      <c r="MKV21" s="41"/>
      <c r="MKW21" s="41"/>
      <c r="MKX21" s="41"/>
      <c r="MKY21" s="41"/>
      <c r="MKZ21" s="41"/>
      <c r="MLA21" s="41"/>
      <c r="MLB21" s="41"/>
      <c r="MLC21" s="41"/>
      <c r="MLD21" s="41"/>
      <c r="MLE21" s="41"/>
      <c r="MLF21" s="41"/>
      <c r="MLG21" s="41"/>
      <c r="MLH21" s="41"/>
      <c r="MLI21" s="41"/>
      <c r="MLJ21" s="41"/>
      <c r="MLK21" s="41"/>
      <c r="MLL21" s="41"/>
      <c r="MLM21" s="41"/>
      <c r="MLN21" s="41"/>
      <c r="MLO21" s="41"/>
      <c r="MLP21" s="41"/>
      <c r="MLQ21" s="41"/>
      <c r="MLR21" s="41"/>
      <c r="MLS21" s="41"/>
      <c r="MLT21" s="41"/>
      <c r="MLU21" s="41"/>
      <c r="MLV21" s="41"/>
      <c r="MLW21" s="41"/>
      <c r="MLX21" s="41"/>
      <c r="MLY21" s="41"/>
      <c r="MLZ21" s="41"/>
      <c r="MMA21" s="41"/>
      <c r="MMB21" s="41"/>
      <c r="MMC21" s="41"/>
      <c r="MMD21" s="41"/>
      <c r="MME21" s="41"/>
      <c r="MMF21" s="41"/>
      <c r="MMG21" s="41"/>
      <c r="MMH21" s="41"/>
      <c r="MMI21" s="41"/>
      <c r="MMJ21" s="41"/>
      <c r="MMK21" s="41"/>
      <c r="MML21" s="41"/>
      <c r="MMM21" s="41"/>
      <c r="MMN21" s="41"/>
      <c r="MMO21" s="41"/>
      <c r="MMP21" s="41"/>
      <c r="MMQ21" s="41"/>
      <c r="MMR21" s="41"/>
      <c r="MMS21" s="41"/>
      <c r="MMT21" s="41"/>
      <c r="MMU21" s="41"/>
      <c r="MMV21" s="41"/>
      <c r="MMW21" s="41"/>
      <c r="MMX21" s="41"/>
      <c r="MMY21" s="41"/>
      <c r="MMZ21" s="41"/>
      <c r="MNA21" s="41"/>
      <c r="MNB21" s="41"/>
      <c r="MNC21" s="41"/>
      <c r="MND21" s="41"/>
      <c r="MNE21" s="41"/>
      <c r="MNF21" s="41"/>
      <c r="MNG21" s="41"/>
      <c r="MNH21" s="41"/>
      <c r="MNI21" s="41"/>
      <c r="MNJ21" s="41"/>
      <c r="MNK21" s="41"/>
      <c r="MNL21" s="41"/>
      <c r="MNM21" s="41"/>
      <c r="MNN21" s="41"/>
      <c r="MNO21" s="41"/>
      <c r="MNP21" s="41"/>
      <c r="MNQ21" s="41"/>
      <c r="MNR21" s="41"/>
      <c r="MNS21" s="41"/>
      <c r="MNT21" s="41"/>
      <c r="MNU21" s="41"/>
      <c r="MNV21" s="41"/>
      <c r="MNW21" s="41"/>
      <c r="MNX21" s="41"/>
      <c r="MNY21" s="41"/>
      <c r="MNZ21" s="41"/>
      <c r="MOA21" s="41"/>
      <c r="MOB21" s="41"/>
      <c r="MOC21" s="41"/>
      <c r="MOD21" s="41"/>
      <c r="MOE21" s="41"/>
      <c r="MOF21" s="41"/>
      <c r="MOG21" s="41"/>
      <c r="MOH21" s="41"/>
      <c r="MOI21" s="41"/>
      <c r="MOJ21" s="41"/>
      <c r="MOK21" s="41"/>
      <c r="MOL21" s="41"/>
      <c r="MOM21" s="41"/>
      <c r="MON21" s="41"/>
      <c r="MOO21" s="41"/>
      <c r="MOP21" s="41"/>
      <c r="MOQ21" s="41"/>
      <c r="MOR21" s="41"/>
      <c r="MOS21" s="41"/>
      <c r="MOT21" s="41"/>
      <c r="MOU21" s="41"/>
      <c r="MOV21" s="41"/>
      <c r="MOW21" s="41"/>
      <c r="MOX21" s="41"/>
      <c r="MOY21" s="41"/>
      <c r="MOZ21" s="41"/>
      <c r="MPA21" s="41"/>
      <c r="MPB21" s="41"/>
      <c r="MPC21" s="41"/>
      <c r="MPD21" s="41"/>
      <c r="MPE21" s="41"/>
      <c r="MPF21" s="41"/>
      <c r="MPG21" s="41"/>
      <c r="MPH21" s="41"/>
      <c r="MPI21" s="41"/>
      <c r="MPJ21" s="41"/>
      <c r="MPK21" s="41"/>
      <c r="MPL21" s="41"/>
      <c r="MPM21" s="41"/>
      <c r="MPN21" s="41"/>
      <c r="MPO21" s="41"/>
      <c r="MPP21" s="41"/>
      <c r="MPQ21" s="41"/>
      <c r="MPR21" s="41"/>
      <c r="MPS21" s="41"/>
      <c r="MPT21" s="41"/>
      <c r="MPU21" s="41"/>
      <c r="MPV21" s="41"/>
      <c r="MPW21" s="41"/>
      <c r="MPX21" s="41"/>
      <c r="MPY21" s="41"/>
      <c r="MPZ21" s="41"/>
      <c r="MQA21" s="41"/>
      <c r="MQB21" s="41"/>
      <c r="MQC21" s="41"/>
      <c r="MQD21" s="41"/>
      <c r="MQE21" s="41"/>
      <c r="MQF21" s="41"/>
      <c r="MQG21" s="41"/>
      <c r="MQH21" s="41"/>
      <c r="MQI21" s="41"/>
      <c r="MQJ21" s="41"/>
      <c r="MQK21" s="41"/>
      <c r="MQL21" s="41"/>
      <c r="MQM21" s="41"/>
      <c r="MQN21" s="41"/>
      <c r="MQO21" s="41"/>
      <c r="MQP21" s="41"/>
      <c r="MQQ21" s="41"/>
      <c r="MQR21" s="41"/>
      <c r="MQS21" s="41"/>
      <c r="MQT21" s="41"/>
      <c r="MQU21" s="41"/>
      <c r="MQV21" s="41"/>
      <c r="MQW21" s="41"/>
      <c r="MQX21" s="41"/>
      <c r="MQY21" s="41"/>
      <c r="MQZ21" s="41"/>
      <c r="MRA21" s="41"/>
      <c r="MRB21" s="41"/>
      <c r="MRC21" s="41"/>
      <c r="MRD21" s="41"/>
      <c r="MRE21" s="41"/>
      <c r="MRF21" s="41"/>
      <c r="MRG21" s="41"/>
      <c r="MRH21" s="41"/>
      <c r="MRI21" s="41"/>
      <c r="MRJ21" s="41"/>
      <c r="MRK21" s="41"/>
      <c r="MRL21" s="41"/>
      <c r="MRM21" s="41"/>
      <c r="MRN21" s="41"/>
      <c r="MRO21" s="41"/>
      <c r="MRP21" s="41"/>
      <c r="MRQ21" s="41"/>
      <c r="MRR21" s="41"/>
      <c r="MRS21" s="41"/>
      <c r="MRT21" s="41"/>
      <c r="MRU21" s="41"/>
      <c r="MRV21" s="41"/>
      <c r="MRW21" s="41"/>
      <c r="MRX21" s="41"/>
      <c r="MRY21" s="41"/>
      <c r="MRZ21" s="41"/>
      <c r="MSA21" s="41"/>
      <c r="MSB21" s="41"/>
      <c r="MSC21" s="41"/>
      <c r="MSD21" s="41"/>
      <c r="MSE21" s="41"/>
      <c r="MSF21" s="41"/>
      <c r="MSG21" s="41"/>
      <c r="MSH21" s="41"/>
      <c r="MSI21" s="41"/>
      <c r="MSJ21" s="41"/>
      <c r="MSK21" s="41"/>
      <c r="MSL21" s="41"/>
      <c r="MSM21" s="41"/>
      <c r="MSN21" s="41"/>
      <c r="MSO21" s="41"/>
      <c r="MSP21" s="41"/>
      <c r="MSQ21" s="41"/>
      <c r="MSR21" s="41"/>
      <c r="MSS21" s="41"/>
      <c r="MST21" s="41"/>
      <c r="MSU21" s="41"/>
      <c r="MSV21" s="41"/>
      <c r="MSW21" s="41"/>
      <c r="MSX21" s="41"/>
      <c r="MSY21" s="41"/>
      <c r="MSZ21" s="41"/>
      <c r="MTA21" s="41"/>
      <c r="MTB21" s="41"/>
      <c r="MTC21" s="41"/>
      <c r="MTD21" s="41"/>
      <c r="MTE21" s="41"/>
      <c r="MTF21" s="41"/>
      <c r="MTG21" s="41"/>
      <c r="MTH21" s="41"/>
      <c r="MTI21" s="41"/>
      <c r="MTJ21" s="41"/>
      <c r="MTK21" s="41"/>
      <c r="MTL21" s="41"/>
      <c r="MTM21" s="41"/>
      <c r="MTN21" s="41"/>
      <c r="MTO21" s="41"/>
      <c r="MTP21" s="41"/>
      <c r="MTQ21" s="41"/>
      <c r="MTR21" s="41"/>
      <c r="MTS21" s="41"/>
      <c r="MTT21" s="41"/>
      <c r="MTU21" s="41"/>
      <c r="MTV21" s="41"/>
      <c r="MTW21" s="41"/>
      <c r="MTX21" s="41"/>
      <c r="MTY21" s="41"/>
      <c r="MTZ21" s="41"/>
      <c r="MUA21" s="41"/>
      <c r="MUB21" s="41"/>
      <c r="MUC21" s="41"/>
      <c r="MUD21" s="41"/>
      <c r="MUE21" s="41"/>
      <c r="MUF21" s="41"/>
      <c r="MUG21" s="41"/>
      <c r="MUH21" s="41"/>
      <c r="MUI21" s="41"/>
      <c r="MUJ21" s="41"/>
      <c r="MUK21" s="41"/>
      <c r="MUL21" s="41"/>
      <c r="MUM21" s="41"/>
      <c r="MUN21" s="41"/>
      <c r="MUO21" s="41"/>
      <c r="MUP21" s="41"/>
      <c r="MUQ21" s="41"/>
      <c r="MUR21" s="41"/>
      <c r="MUS21" s="41"/>
      <c r="MUT21" s="41"/>
      <c r="MUU21" s="41"/>
      <c r="MUV21" s="41"/>
      <c r="MUW21" s="41"/>
      <c r="MUX21" s="41"/>
      <c r="MUY21" s="41"/>
      <c r="MUZ21" s="41"/>
      <c r="MVA21" s="41"/>
      <c r="MVB21" s="41"/>
      <c r="MVC21" s="41"/>
      <c r="MVD21" s="41"/>
      <c r="MVE21" s="41"/>
      <c r="MVF21" s="41"/>
      <c r="MVG21" s="41"/>
      <c r="MVH21" s="41"/>
      <c r="MVI21" s="41"/>
      <c r="MVJ21" s="41"/>
      <c r="MVK21" s="41"/>
      <c r="MVL21" s="41"/>
      <c r="MVM21" s="41"/>
      <c r="MVN21" s="41"/>
      <c r="MVO21" s="41"/>
      <c r="MVP21" s="41"/>
      <c r="MVQ21" s="41"/>
      <c r="MVR21" s="41"/>
      <c r="MVS21" s="41"/>
      <c r="MVT21" s="41"/>
      <c r="MVU21" s="41"/>
      <c r="MVV21" s="41"/>
      <c r="MVW21" s="41"/>
      <c r="MVX21" s="41"/>
      <c r="MVY21" s="41"/>
      <c r="MVZ21" s="41"/>
      <c r="MWA21" s="41"/>
      <c r="MWB21" s="41"/>
      <c r="MWC21" s="41"/>
      <c r="MWD21" s="41"/>
      <c r="MWE21" s="41"/>
      <c r="MWF21" s="41"/>
      <c r="MWG21" s="41"/>
      <c r="MWH21" s="41"/>
      <c r="MWI21" s="41"/>
      <c r="MWJ21" s="41"/>
      <c r="MWK21" s="41"/>
      <c r="MWL21" s="41"/>
      <c r="MWM21" s="41"/>
      <c r="MWN21" s="41"/>
      <c r="MWO21" s="41"/>
      <c r="MWP21" s="41"/>
      <c r="MWQ21" s="41"/>
      <c r="MWR21" s="41"/>
      <c r="MWS21" s="41"/>
      <c r="MWT21" s="41"/>
      <c r="MWU21" s="41"/>
      <c r="MWV21" s="41"/>
      <c r="MWW21" s="41"/>
      <c r="MWX21" s="41"/>
      <c r="MWY21" s="41"/>
      <c r="MWZ21" s="41"/>
      <c r="MXA21" s="41"/>
      <c r="MXB21" s="41"/>
      <c r="MXC21" s="41"/>
      <c r="MXD21" s="41"/>
      <c r="MXE21" s="41"/>
      <c r="MXF21" s="41"/>
      <c r="MXG21" s="41"/>
      <c r="MXH21" s="41"/>
      <c r="MXI21" s="41"/>
      <c r="MXJ21" s="41"/>
      <c r="MXK21" s="41"/>
      <c r="MXL21" s="41"/>
      <c r="MXM21" s="41"/>
      <c r="MXN21" s="41"/>
      <c r="MXO21" s="41"/>
      <c r="MXP21" s="41"/>
      <c r="MXQ21" s="41"/>
      <c r="MXR21" s="41"/>
      <c r="MXS21" s="41"/>
      <c r="MXT21" s="41"/>
      <c r="MXU21" s="41"/>
      <c r="MXV21" s="41"/>
      <c r="MXW21" s="41"/>
      <c r="MXX21" s="41"/>
      <c r="MXY21" s="41"/>
      <c r="MXZ21" s="41"/>
      <c r="MYA21" s="41"/>
      <c r="MYB21" s="41"/>
      <c r="MYC21" s="41"/>
      <c r="MYD21" s="41"/>
      <c r="MYE21" s="41"/>
      <c r="MYF21" s="41"/>
      <c r="MYG21" s="41"/>
      <c r="MYH21" s="41"/>
      <c r="MYI21" s="41"/>
      <c r="MYJ21" s="41"/>
      <c r="MYK21" s="41"/>
      <c r="MYL21" s="41"/>
      <c r="MYM21" s="41"/>
      <c r="MYN21" s="41"/>
      <c r="MYO21" s="41"/>
      <c r="MYP21" s="41"/>
      <c r="MYQ21" s="41"/>
      <c r="MYR21" s="41"/>
      <c r="MYS21" s="41"/>
      <c r="MYT21" s="41"/>
      <c r="MYU21" s="41"/>
      <c r="MYV21" s="41"/>
      <c r="MYW21" s="41"/>
      <c r="MYX21" s="41"/>
      <c r="MYY21" s="41"/>
      <c r="MYZ21" s="41"/>
      <c r="MZA21" s="41"/>
      <c r="MZB21" s="41"/>
      <c r="MZC21" s="41"/>
      <c r="MZD21" s="41"/>
      <c r="MZE21" s="41"/>
      <c r="MZF21" s="41"/>
      <c r="MZG21" s="41"/>
      <c r="MZH21" s="41"/>
      <c r="MZI21" s="41"/>
      <c r="MZJ21" s="41"/>
      <c r="MZK21" s="41"/>
      <c r="MZL21" s="41"/>
      <c r="MZM21" s="41"/>
      <c r="MZN21" s="41"/>
      <c r="MZO21" s="41"/>
      <c r="MZP21" s="41"/>
      <c r="MZQ21" s="41"/>
      <c r="MZR21" s="41"/>
      <c r="MZS21" s="41"/>
      <c r="MZT21" s="41"/>
      <c r="MZU21" s="41"/>
      <c r="MZV21" s="41"/>
      <c r="MZW21" s="41"/>
      <c r="MZX21" s="41"/>
      <c r="MZY21" s="41"/>
      <c r="MZZ21" s="41"/>
      <c r="NAA21" s="41"/>
      <c r="NAB21" s="41"/>
      <c r="NAC21" s="41"/>
      <c r="NAD21" s="41"/>
      <c r="NAE21" s="41"/>
      <c r="NAF21" s="41"/>
      <c r="NAG21" s="41"/>
      <c r="NAH21" s="41"/>
      <c r="NAI21" s="41"/>
      <c r="NAJ21" s="41"/>
      <c r="NAK21" s="41"/>
      <c r="NAL21" s="41"/>
      <c r="NAM21" s="41"/>
      <c r="NAN21" s="41"/>
      <c r="NAO21" s="41"/>
      <c r="NAP21" s="41"/>
      <c r="NAQ21" s="41"/>
      <c r="NAR21" s="41"/>
      <c r="NAS21" s="41"/>
      <c r="NAT21" s="41"/>
      <c r="NAU21" s="41"/>
      <c r="NAV21" s="41"/>
      <c r="NAW21" s="41"/>
      <c r="NAX21" s="41"/>
      <c r="NAY21" s="41"/>
      <c r="NAZ21" s="41"/>
      <c r="NBA21" s="41"/>
      <c r="NBB21" s="41"/>
      <c r="NBC21" s="41"/>
      <c r="NBD21" s="41"/>
      <c r="NBE21" s="41"/>
      <c r="NBF21" s="41"/>
      <c r="NBG21" s="41"/>
      <c r="NBH21" s="41"/>
      <c r="NBI21" s="41"/>
      <c r="NBJ21" s="41"/>
      <c r="NBK21" s="41"/>
      <c r="NBL21" s="41"/>
      <c r="NBM21" s="41"/>
      <c r="NBN21" s="41"/>
      <c r="NBO21" s="41"/>
      <c r="NBP21" s="41"/>
      <c r="NBQ21" s="41"/>
      <c r="NBR21" s="41"/>
      <c r="NBS21" s="41"/>
      <c r="NBT21" s="41"/>
      <c r="NBU21" s="41"/>
      <c r="NBV21" s="41"/>
      <c r="NBW21" s="41"/>
      <c r="NBX21" s="41"/>
      <c r="NBY21" s="41"/>
      <c r="NBZ21" s="41"/>
      <c r="NCA21" s="41"/>
      <c r="NCB21" s="41"/>
      <c r="NCC21" s="41"/>
      <c r="NCD21" s="41"/>
      <c r="NCE21" s="41"/>
      <c r="NCF21" s="41"/>
      <c r="NCG21" s="41"/>
      <c r="NCH21" s="41"/>
      <c r="NCI21" s="41"/>
      <c r="NCJ21" s="41"/>
      <c r="NCK21" s="41"/>
      <c r="NCL21" s="41"/>
      <c r="NCM21" s="41"/>
      <c r="NCN21" s="41"/>
      <c r="NCO21" s="41"/>
      <c r="NCP21" s="41"/>
      <c r="NCQ21" s="41"/>
      <c r="NCR21" s="41"/>
      <c r="NCS21" s="41"/>
      <c r="NCT21" s="41"/>
      <c r="NCU21" s="41"/>
      <c r="NCV21" s="41"/>
      <c r="NCW21" s="41"/>
      <c r="NCX21" s="41"/>
      <c r="NCY21" s="41"/>
      <c r="NCZ21" s="41"/>
      <c r="NDA21" s="41"/>
      <c r="NDB21" s="41"/>
      <c r="NDC21" s="41"/>
      <c r="NDD21" s="41"/>
      <c r="NDE21" s="41"/>
      <c r="NDF21" s="41"/>
      <c r="NDG21" s="41"/>
      <c r="NDH21" s="41"/>
      <c r="NDI21" s="41"/>
      <c r="NDJ21" s="41"/>
      <c r="NDK21" s="41"/>
      <c r="NDL21" s="41"/>
      <c r="NDM21" s="41"/>
      <c r="NDN21" s="41"/>
      <c r="NDO21" s="41"/>
      <c r="NDP21" s="41"/>
      <c r="NDQ21" s="41"/>
      <c r="NDR21" s="41"/>
      <c r="NDS21" s="41"/>
      <c r="NDT21" s="41"/>
      <c r="NDU21" s="41"/>
      <c r="NDV21" s="41"/>
      <c r="NDW21" s="41"/>
      <c r="NDX21" s="41"/>
      <c r="NDY21" s="41"/>
      <c r="NDZ21" s="41"/>
      <c r="NEA21" s="41"/>
      <c r="NEB21" s="41"/>
      <c r="NEC21" s="41"/>
      <c r="NED21" s="41"/>
      <c r="NEE21" s="41"/>
      <c r="NEF21" s="41"/>
      <c r="NEG21" s="41"/>
      <c r="NEH21" s="41"/>
      <c r="NEI21" s="41"/>
      <c r="NEJ21" s="41"/>
      <c r="NEK21" s="41"/>
      <c r="NEL21" s="41"/>
      <c r="NEM21" s="41"/>
      <c r="NEN21" s="41"/>
      <c r="NEO21" s="41"/>
      <c r="NEP21" s="41"/>
      <c r="NEQ21" s="41"/>
      <c r="NER21" s="41"/>
      <c r="NES21" s="41"/>
      <c r="NET21" s="41"/>
      <c r="NEU21" s="41"/>
      <c r="NEV21" s="41"/>
      <c r="NEW21" s="41"/>
      <c r="NEX21" s="41"/>
      <c r="NEY21" s="41"/>
      <c r="NEZ21" s="41"/>
      <c r="NFA21" s="41"/>
      <c r="NFB21" s="41"/>
      <c r="NFC21" s="41"/>
      <c r="NFD21" s="41"/>
      <c r="NFE21" s="41"/>
      <c r="NFF21" s="41"/>
      <c r="NFG21" s="41"/>
      <c r="NFH21" s="41"/>
      <c r="NFI21" s="41"/>
      <c r="NFJ21" s="41"/>
      <c r="NFK21" s="41"/>
      <c r="NFL21" s="41"/>
      <c r="NFM21" s="41"/>
      <c r="NFN21" s="41"/>
      <c r="NFO21" s="41"/>
      <c r="NFP21" s="41"/>
      <c r="NFQ21" s="41"/>
      <c r="NFR21" s="41"/>
      <c r="NFS21" s="41"/>
      <c r="NFT21" s="41"/>
      <c r="NFU21" s="41"/>
      <c r="NFV21" s="41"/>
      <c r="NFW21" s="41"/>
      <c r="NFX21" s="41"/>
      <c r="NFY21" s="41"/>
      <c r="NFZ21" s="41"/>
      <c r="NGA21" s="41"/>
      <c r="NGB21" s="41"/>
      <c r="NGC21" s="41"/>
      <c r="NGD21" s="41"/>
      <c r="NGE21" s="41"/>
      <c r="NGF21" s="41"/>
      <c r="NGG21" s="41"/>
      <c r="NGH21" s="41"/>
      <c r="NGI21" s="41"/>
      <c r="NGJ21" s="41"/>
      <c r="NGK21" s="41"/>
      <c r="NGL21" s="41"/>
      <c r="NGM21" s="41"/>
      <c r="NGN21" s="41"/>
      <c r="NGO21" s="41"/>
      <c r="NGP21" s="41"/>
      <c r="NGQ21" s="41"/>
      <c r="NGR21" s="41"/>
      <c r="NGS21" s="41"/>
      <c r="NGT21" s="41"/>
      <c r="NGU21" s="41"/>
      <c r="NGV21" s="41"/>
      <c r="NGW21" s="41"/>
      <c r="NGX21" s="41"/>
      <c r="NGY21" s="41"/>
      <c r="NGZ21" s="41"/>
      <c r="NHA21" s="41"/>
      <c r="NHB21" s="41"/>
      <c r="NHC21" s="41"/>
      <c r="NHD21" s="41"/>
      <c r="NHE21" s="41"/>
      <c r="NHF21" s="41"/>
      <c r="NHG21" s="41"/>
      <c r="NHH21" s="41"/>
      <c r="NHI21" s="41"/>
      <c r="NHJ21" s="41"/>
      <c r="NHK21" s="41"/>
      <c r="NHL21" s="41"/>
      <c r="NHM21" s="41"/>
      <c r="NHN21" s="41"/>
      <c r="NHO21" s="41"/>
      <c r="NHP21" s="41"/>
      <c r="NHQ21" s="41"/>
      <c r="NHR21" s="41"/>
      <c r="NHS21" s="41"/>
      <c r="NHT21" s="41"/>
      <c r="NHU21" s="41"/>
      <c r="NHV21" s="41"/>
      <c r="NHW21" s="41"/>
      <c r="NHX21" s="41"/>
      <c r="NHY21" s="41"/>
      <c r="NHZ21" s="41"/>
      <c r="NIA21" s="41"/>
      <c r="NIB21" s="41"/>
      <c r="NIC21" s="41"/>
      <c r="NID21" s="41"/>
      <c r="NIE21" s="41"/>
      <c r="NIF21" s="41"/>
      <c r="NIG21" s="41"/>
      <c r="NIH21" s="41"/>
      <c r="NII21" s="41"/>
      <c r="NIJ21" s="41"/>
      <c r="NIK21" s="41"/>
      <c r="NIL21" s="41"/>
      <c r="NIM21" s="41"/>
      <c r="NIN21" s="41"/>
      <c r="NIO21" s="41"/>
      <c r="NIP21" s="41"/>
      <c r="NIQ21" s="41"/>
      <c r="NIR21" s="41"/>
      <c r="NIS21" s="41"/>
      <c r="NIT21" s="41"/>
      <c r="NIU21" s="41"/>
      <c r="NIV21" s="41"/>
      <c r="NIW21" s="41"/>
      <c r="NIX21" s="41"/>
      <c r="NIY21" s="41"/>
      <c r="NIZ21" s="41"/>
      <c r="NJA21" s="41"/>
      <c r="NJB21" s="41"/>
      <c r="NJC21" s="41"/>
      <c r="NJD21" s="41"/>
      <c r="NJE21" s="41"/>
      <c r="NJF21" s="41"/>
      <c r="NJG21" s="41"/>
      <c r="NJH21" s="41"/>
      <c r="NJI21" s="41"/>
      <c r="NJJ21" s="41"/>
      <c r="NJK21" s="41"/>
      <c r="NJL21" s="41"/>
      <c r="NJM21" s="41"/>
      <c r="NJN21" s="41"/>
      <c r="NJO21" s="41"/>
      <c r="NJP21" s="41"/>
      <c r="NJQ21" s="41"/>
      <c r="NJR21" s="41"/>
      <c r="NJS21" s="41"/>
      <c r="NJT21" s="41"/>
      <c r="NJU21" s="41"/>
      <c r="NJV21" s="41"/>
      <c r="NJW21" s="41"/>
      <c r="NJX21" s="41"/>
      <c r="NJY21" s="41"/>
      <c r="NJZ21" s="41"/>
      <c r="NKA21" s="41"/>
      <c r="NKB21" s="41"/>
      <c r="NKC21" s="41"/>
      <c r="NKD21" s="41"/>
      <c r="NKE21" s="41"/>
      <c r="NKF21" s="41"/>
      <c r="NKG21" s="41"/>
      <c r="NKH21" s="41"/>
      <c r="NKI21" s="41"/>
      <c r="NKJ21" s="41"/>
      <c r="NKK21" s="41"/>
      <c r="NKL21" s="41"/>
      <c r="NKM21" s="41"/>
      <c r="NKN21" s="41"/>
      <c r="NKO21" s="41"/>
      <c r="NKP21" s="41"/>
      <c r="NKQ21" s="41"/>
      <c r="NKR21" s="41"/>
      <c r="NKS21" s="41"/>
      <c r="NKT21" s="41"/>
      <c r="NKU21" s="41"/>
      <c r="NKV21" s="41"/>
      <c r="NKW21" s="41"/>
      <c r="NKX21" s="41"/>
      <c r="NKY21" s="41"/>
      <c r="NKZ21" s="41"/>
      <c r="NLA21" s="41"/>
      <c r="NLB21" s="41"/>
      <c r="NLC21" s="41"/>
      <c r="NLD21" s="41"/>
      <c r="NLE21" s="41"/>
      <c r="NLF21" s="41"/>
      <c r="NLG21" s="41"/>
      <c r="NLH21" s="41"/>
      <c r="NLI21" s="41"/>
      <c r="NLJ21" s="41"/>
      <c r="NLK21" s="41"/>
      <c r="NLL21" s="41"/>
      <c r="NLM21" s="41"/>
      <c r="NLN21" s="41"/>
      <c r="NLO21" s="41"/>
      <c r="NLP21" s="41"/>
      <c r="NLQ21" s="41"/>
      <c r="NLR21" s="41"/>
      <c r="NLS21" s="41"/>
      <c r="NLT21" s="41"/>
      <c r="NLU21" s="41"/>
      <c r="NLV21" s="41"/>
      <c r="NLW21" s="41"/>
      <c r="NLX21" s="41"/>
      <c r="NLY21" s="41"/>
      <c r="NLZ21" s="41"/>
      <c r="NMA21" s="41"/>
      <c r="NMB21" s="41"/>
      <c r="NMC21" s="41"/>
      <c r="NMD21" s="41"/>
      <c r="NME21" s="41"/>
      <c r="NMF21" s="41"/>
      <c r="NMG21" s="41"/>
      <c r="NMH21" s="41"/>
      <c r="NMI21" s="41"/>
      <c r="NMJ21" s="41"/>
      <c r="NMK21" s="41"/>
      <c r="NML21" s="41"/>
      <c r="NMM21" s="41"/>
      <c r="NMN21" s="41"/>
      <c r="NMO21" s="41"/>
      <c r="NMP21" s="41"/>
      <c r="NMQ21" s="41"/>
      <c r="NMR21" s="41"/>
      <c r="NMS21" s="41"/>
      <c r="NMT21" s="41"/>
      <c r="NMU21" s="41"/>
      <c r="NMV21" s="41"/>
      <c r="NMW21" s="41"/>
      <c r="NMX21" s="41"/>
      <c r="NMY21" s="41"/>
      <c r="NMZ21" s="41"/>
      <c r="NNA21" s="41"/>
      <c r="NNB21" s="41"/>
      <c r="NNC21" s="41"/>
      <c r="NND21" s="41"/>
      <c r="NNE21" s="41"/>
      <c r="NNF21" s="41"/>
      <c r="NNG21" s="41"/>
      <c r="NNH21" s="41"/>
      <c r="NNI21" s="41"/>
      <c r="NNJ21" s="41"/>
      <c r="NNK21" s="41"/>
      <c r="NNL21" s="41"/>
      <c r="NNM21" s="41"/>
      <c r="NNN21" s="41"/>
      <c r="NNO21" s="41"/>
      <c r="NNP21" s="41"/>
      <c r="NNQ21" s="41"/>
      <c r="NNR21" s="41"/>
      <c r="NNS21" s="41"/>
      <c r="NNT21" s="41"/>
      <c r="NNU21" s="41"/>
      <c r="NNV21" s="41"/>
      <c r="NNW21" s="41"/>
      <c r="NNX21" s="41"/>
      <c r="NNY21" s="41"/>
      <c r="NNZ21" s="41"/>
      <c r="NOA21" s="41"/>
      <c r="NOB21" s="41"/>
      <c r="NOC21" s="41"/>
      <c r="NOD21" s="41"/>
      <c r="NOE21" s="41"/>
      <c r="NOF21" s="41"/>
      <c r="NOG21" s="41"/>
      <c r="NOH21" s="41"/>
      <c r="NOI21" s="41"/>
      <c r="NOJ21" s="41"/>
      <c r="NOK21" s="41"/>
      <c r="NOL21" s="41"/>
      <c r="NOM21" s="41"/>
      <c r="NON21" s="41"/>
      <c r="NOO21" s="41"/>
      <c r="NOP21" s="41"/>
      <c r="NOQ21" s="41"/>
      <c r="NOR21" s="41"/>
      <c r="NOS21" s="41"/>
      <c r="NOT21" s="41"/>
      <c r="NOU21" s="41"/>
      <c r="NOV21" s="41"/>
      <c r="NOW21" s="41"/>
      <c r="NOX21" s="41"/>
      <c r="NOY21" s="41"/>
      <c r="NOZ21" s="41"/>
      <c r="NPA21" s="41"/>
      <c r="NPB21" s="41"/>
      <c r="NPC21" s="41"/>
      <c r="NPD21" s="41"/>
      <c r="NPE21" s="41"/>
      <c r="NPF21" s="41"/>
      <c r="NPG21" s="41"/>
      <c r="NPH21" s="41"/>
      <c r="NPI21" s="41"/>
      <c r="NPJ21" s="41"/>
      <c r="NPK21" s="41"/>
      <c r="NPL21" s="41"/>
      <c r="NPM21" s="41"/>
      <c r="NPN21" s="41"/>
      <c r="NPO21" s="41"/>
      <c r="NPP21" s="41"/>
      <c r="NPQ21" s="41"/>
      <c r="NPR21" s="41"/>
      <c r="NPS21" s="41"/>
      <c r="NPT21" s="41"/>
      <c r="NPU21" s="41"/>
      <c r="NPV21" s="41"/>
      <c r="NPW21" s="41"/>
      <c r="NPX21" s="41"/>
      <c r="NPY21" s="41"/>
      <c r="NPZ21" s="41"/>
      <c r="NQA21" s="41"/>
      <c r="NQB21" s="41"/>
      <c r="NQC21" s="41"/>
      <c r="NQD21" s="41"/>
      <c r="NQE21" s="41"/>
      <c r="NQF21" s="41"/>
      <c r="NQG21" s="41"/>
      <c r="NQH21" s="41"/>
      <c r="NQI21" s="41"/>
      <c r="NQJ21" s="41"/>
      <c r="NQK21" s="41"/>
      <c r="NQL21" s="41"/>
      <c r="NQM21" s="41"/>
      <c r="NQN21" s="41"/>
      <c r="NQO21" s="41"/>
      <c r="NQP21" s="41"/>
      <c r="NQQ21" s="41"/>
      <c r="NQR21" s="41"/>
      <c r="NQS21" s="41"/>
      <c r="NQT21" s="41"/>
      <c r="NQU21" s="41"/>
      <c r="NQV21" s="41"/>
      <c r="NQW21" s="41"/>
      <c r="NQX21" s="41"/>
      <c r="NQY21" s="41"/>
      <c r="NQZ21" s="41"/>
      <c r="NRA21" s="41"/>
      <c r="NRB21" s="41"/>
      <c r="NRC21" s="41"/>
      <c r="NRD21" s="41"/>
      <c r="NRE21" s="41"/>
      <c r="NRF21" s="41"/>
      <c r="NRG21" s="41"/>
      <c r="NRH21" s="41"/>
      <c r="NRI21" s="41"/>
      <c r="NRJ21" s="41"/>
      <c r="NRK21" s="41"/>
      <c r="NRL21" s="41"/>
      <c r="NRM21" s="41"/>
      <c r="NRN21" s="41"/>
      <c r="NRO21" s="41"/>
      <c r="NRP21" s="41"/>
      <c r="NRQ21" s="41"/>
      <c r="NRR21" s="41"/>
      <c r="NRS21" s="41"/>
      <c r="NRT21" s="41"/>
      <c r="NRU21" s="41"/>
      <c r="NRV21" s="41"/>
      <c r="NRW21" s="41"/>
      <c r="NRX21" s="41"/>
      <c r="NRY21" s="41"/>
      <c r="NRZ21" s="41"/>
      <c r="NSA21" s="41"/>
      <c r="NSB21" s="41"/>
      <c r="NSC21" s="41"/>
      <c r="NSD21" s="41"/>
      <c r="NSE21" s="41"/>
      <c r="NSF21" s="41"/>
      <c r="NSG21" s="41"/>
      <c r="NSH21" s="41"/>
      <c r="NSI21" s="41"/>
      <c r="NSJ21" s="41"/>
      <c r="NSK21" s="41"/>
      <c r="NSL21" s="41"/>
      <c r="NSM21" s="41"/>
      <c r="NSN21" s="41"/>
      <c r="NSO21" s="41"/>
      <c r="NSP21" s="41"/>
      <c r="NSQ21" s="41"/>
      <c r="NSR21" s="41"/>
      <c r="NSS21" s="41"/>
      <c r="NST21" s="41"/>
      <c r="NSU21" s="41"/>
      <c r="NSV21" s="41"/>
      <c r="NSW21" s="41"/>
      <c r="NSX21" s="41"/>
      <c r="NSY21" s="41"/>
      <c r="NSZ21" s="41"/>
      <c r="NTA21" s="41"/>
      <c r="NTB21" s="41"/>
      <c r="NTC21" s="41"/>
      <c r="NTD21" s="41"/>
      <c r="NTE21" s="41"/>
      <c r="NTF21" s="41"/>
      <c r="NTG21" s="41"/>
      <c r="NTH21" s="41"/>
      <c r="NTI21" s="41"/>
      <c r="NTJ21" s="41"/>
      <c r="NTK21" s="41"/>
      <c r="NTL21" s="41"/>
      <c r="NTM21" s="41"/>
      <c r="NTN21" s="41"/>
      <c r="NTO21" s="41"/>
      <c r="NTP21" s="41"/>
      <c r="NTQ21" s="41"/>
      <c r="NTR21" s="41"/>
      <c r="NTS21" s="41"/>
      <c r="NTT21" s="41"/>
      <c r="NTU21" s="41"/>
      <c r="NTV21" s="41"/>
      <c r="NTW21" s="41"/>
      <c r="NTX21" s="41"/>
      <c r="NTY21" s="41"/>
      <c r="NTZ21" s="41"/>
      <c r="NUA21" s="41"/>
      <c r="NUB21" s="41"/>
      <c r="NUC21" s="41"/>
      <c r="NUD21" s="41"/>
      <c r="NUE21" s="41"/>
      <c r="NUF21" s="41"/>
      <c r="NUG21" s="41"/>
      <c r="NUH21" s="41"/>
      <c r="NUI21" s="41"/>
      <c r="NUJ21" s="41"/>
      <c r="NUK21" s="41"/>
      <c r="NUL21" s="41"/>
      <c r="NUM21" s="41"/>
      <c r="NUN21" s="41"/>
      <c r="NUO21" s="41"/>
      <c r="NUP21" s="41"/>
      <c r="NUQ21" s="41"/>
      <c r="NUR21" s="41"/>
      <c r="NUS21" s="41"/>
      <c r="NUT21" s="41"/>
      <c r="NUU21" s="41"/>
      <c r="NUV21" s="41"/>
      <c r="NUW21" s="41"/>
      <c r="NUX21" s="41"/>
      <c r="NUY21" s="41"/>
      <c r="NUZ21" s="41"/>
      <c r="NVA21" s="41"/>
      <c r="NVB21" s="41"/>
      <c r="NVC21" s="41"/>
      <c r="NVD21" s="41"/>
      <c r="NVE21" s="41"/>
      <c r="NVF21" s="41"/>
      <c r="NVG21" s="41"/>
      <c r="NVH21" s="41"/>
      <c r="NVI21" s="41"/>
      <c r="NVJ21" s="41"/>
      <c r="NVK21" s="41"/>
      <c r="NVL21" s="41"/>
      <c r="NVM21" s="41"/>
      <c r="NVN21" s="41"/>
      <c r="NVO21" s="41"/>
      <c r="NVP21" s="41"/>
      <c r="NVQ21" s="41"/>
      <c r="NVR21" s="41"/>
      <c r="NVS21" s="41"/>
      <c r="NVT21" s="41"/>
      <c r="NVU21" s="41"/>
      <c r="NVV21" s="41"/>
      <c r="NVW21" s="41"/>
      <c r="NVX21" s="41"/>
      <c r="NVY21" s="41"/>
      <c r="NVZ21" s="41"/>
      <c r="NWA21" s="41"/>
      <c r="NWB21" s="41"/>
      <c r="NWC21" s="41"/>
      <c r="NWD21" s="41"/>
      <c r="NWE21" s="41"/>
      <c r="NWF21" s="41"/>
      <c r="NWG21" s="41"/>
      <c r="NWH21" s="41"/>
      <c r="NWI21" s="41"/>
      <c r="NWJ21" s="41"/>
      <c r="NWK21" s="41"/>
      <c r="NWL21" s="41"/>
      <c r="NWM21" s="41"/>
      <c r="NWN21" s="41"/>
      <c r="NWO21" s="41"/>
      <c r="NWP21" s="41"/>
      <c r="NWQ21" s="41"/>
      <c r="NWR21" s="41"/>
      <c r="NWS21" s="41"/>
      <c r="NWT21" s="41"/>
      <c r="NWU21" s="41"/>
      <c r="NWV21" s="41"/>
      <c r="NWW21" s="41"/>
      <c r="NWX21" s="41"/>
      <c r="NWY21" s="41"/>
      <c r="NWZ21" s="41"/>
      <c r="NXA21" s="41"/>
      <c r="NXB21" s="41"/>
      <c r="NXC21" s="41"/>
      <c r="NXD21" s="41"/>
      <c r="NXE21" s="41"/>
      <c r="NXF21" s="41"/>
      <c r="NXG21" s="41"/>
      <c r="NXH21" s="41"/>
      <c r="NXI21" s="41"/>
      <c r="NXJ21" s="41"/>
      <c r="NXK21" s="41"/>
      <c r="NXL21" s="41"/>
      <c r="NXM21" s="41"/>
      <c r="NXN21" s="41"/>
      <c r="NXO21" s="41"/>
      <c r="NXP21" s="41"/>
      <c r="NXQ21" s="41"/>
      <c r="NXR21" s="41"/>
      <c r="NXS21" s="41"/>
      <c r="NXT21" s="41"/>
      <c r="NXU21" s="41"/>
      <c r="NXV21" s="41"/>
      <c r="NXW21" s="41"/>
      <c r="NXX21" s="41"/>
      <c r="NXY21" s="41"/>
      <c r="NXZ21" s="41"/>
      <c r="NYA21" s="41"/>
      <c r="NYB21" s="41"/>
      <c r="NYC21" s="41"/>
      <c r="NYD21" s="41"/>
      <c r="NYE21" s="41"/>
      <c r="NYF21" s="41"/>
      <c r="NYG21" s="41"/>
      <c r="NYH21" s="41"/>
      <c r="NYI21" s="41"/>
      <c r="NYJ21" s="41"/>
      <c r="NYK21" s="41"/>
      <c r="NYL21" s="41"/>
      <c r="NYM21" s="41"/>
      <c r="NYN21" s="41"/>
      <c r="NYO21" s="41"/>
      <c r="NYP21" s="41"/>
      <c r="NYQ21" s="41"/>
      <c r="NYR21" s="41"/>
      <c r="NYS21" s="41"/>
      <c r="NYT21" s="41"/>
      <c r="NYU21" s="41"/>
      <c r="NYV21" s="41"/>
      <c r="NYW21" s="41"/>
      <c r="NYX21" s="41"/>
      <c r="NYY21" s="41"/>
      <c r="NYZ21" s="41"/>
      <c r="NZA21" s="41"/>
      <c r="NZB21" s="41"/>
      <c r="NZC21" s="41"/>
      <c r="NZD21" s="41"/>
      <c r="NZE21" s="41"/>
      <c r="NZF21" s="41"/>
      <c r="NZG21" s="41"/>
      <c r="NZH21" s="41"/>
      <c r="NZI21" s="41"/>
      <c r="NZJ21" s="41"/>
      <c r="NZK21" s="41"/>
      <c r="NZL21" s="41"/>
      <c r="NZM21" s="41"/>
      <c r="NZN21" s="41"/>
      <c r="NZO21" s="41"/>
      <c r="NZP21" s="41"/>
      <c r="NZQ21" s="41"/>
      <c r="NZR21" s="41"/>
      <c r="NZS21" s="41"/>
      <c r="NZT21" s="41"/>
      <c r="NZU21" s="41"/>
      <c r="NZV21" s="41"/>
      <c r="NZW21" s="41"/>
      <c r="NZX21" s="41"/>
      <c r="NZY21" s="41"/>
      <c r="NZZ21" s="41"/>
      <c r="OAA21" s="41"/>
      <c r="OAB21" s="41"/>
      <c r="OAC21" s="41"/>
      <c r="OAD21" s="41"/>
      <c r="OAE21" s="41"/>
      <c r="OAF21" s="41"/>
      <c r="OAG21" s="41"/>
      <c r="OAH21" s="41"/>
      <c r="OAI21" s="41"/>
      <c r="OAJ21" s="41"/>
      <c r="OAK21" s="41"/>
      <c r="OAL21" s="41"/>
      <c r="OAM21" s="41"/>
      <c r="OAN21" s="41"/>
      <c r="OAO21" s="41"/>
      <c r="OAP21" s="41"/>
      <c r="OAQ21" s="41"/>
      <c r="OAR21" s="41"/>
      <c r="OAS21" s="41"/>
      <c r="OAT21" s="41"/>
      <c r="OAU21" s="41"/>
      <c r="OAV21" s="41"/>
      <c r="OAW21" s="41"/>
      <c r="OAX21" s="41"/>
      <c r="OAY21" s="41"/>
      <c r="OAZ21" s="41"/>
      <c r="OBA21" s="41"/>
      <c r="OBB21" s="41"/>
      <c r="OBC21" s="41"/>
      <c r="OBD21" s="41"/>
      <c r="OBE21" s="41"/>
      <c r="OBF21" s="41"/>
      <c r="OBG21" s="41"/>
      <c r="OBH21" s="41"/>
      <c r="OBI21" s="41"/>
      <c r="OBJ21" s="41"/>
      <c r="OBK21" s="41"/>
      <c r="OBL21" s="41"/>
      <c r="OBM21" s="41"/>
      <c r="OBN21" s="41"/>
      <c r="OBO21" s="41"/>
      <c r="OBP21" s="41"/>
      <c r="OBQ21" s="41"/>
      <c r="OBR21" s="41"/>
      <c r="OBS21" s="41"/>
      <c r="OBT21" s="41"/>
      <c r="OBU21" s="41"/>
      <c r="OBV21" s="41"/>
      <c r="OBW21" s="41"/>
      <c r="OBX21" s="41"/>
      <c r="OBY21" s="41"/>
      <c r="OBZ21" s="41"/>
      <c r="OCA21" s="41"/>
      <c r="OCB21" s="41"/>
      <c r="OCC21" s="41"/>
      <c r="OCD21" s="41"/>
      <c r="OCE21" s="41"/>
      <c r="OCF21" s="41"/>
      <c r="OCG21" s="41"/>
      <c r="OCH21" s="41"/>
      <c r="OCI21" s="41"/>
      <c r="OCJ21" s="41"/>
      <c r="OCK21" s="41"/>
      <c r="OCL21" s="41"/>
      <c r="OCM21" s="41"/>
      <c r="OCN21" s="41"/>
      <c r="OCO21" s="41"/>
      <c r="OCP21" s="41"/>
      <c r="OCQ21" s="41"/>
      <c r="OCR21" s="41"/>
      <c r="OCS21" s="41"/>
      <c r="OCT21" s="41"/>
      <c r="OCU21" s="41"/>
      <c r="OCV21" s="41"/>
      <c r="OCW21" s="41"/>
      <c r="OCX21" s="41"/>
      <c r="OCY21" s="41"/>
      <c r="OCZ21" s="41"/>
      <c r="ODA21" s="41"/>
      <c r="ODB21" s="41"/>
      <c r="ODC21" s="41"/>
      <c r="ODD21" s="41"/>
      <c r="ODE21" s="41"/>
      <c r="ODF21" s="41"/>
      <c r="ODG21" s="41"/>
      <c r="ODH21" s="41"/>
      <c r="ODI21" s="41"/>
      <c r="ODJ21" s="41"/>
      <c r="ODK21" s="41"/>
      <c r="ODL21" s="41"/>
      <c r="ODM21" s="41"/>
      <c r="ODN21" s="41"/>
      <c r="ODO21" s="41"/>
      <c r="ODP21" s="41"/>
      <c r="ODQ21" s="41"/>
      <c r="ODR21" s="41"/>
      <c r="ODS21" s="41"/>
      <c r="ODT21" s="41"/>
      <c r="ODU21" s="41"/>
      <c r="ODV21" s="41"/>
      <c r="ODW21" s="41"/>
      <c r="ODX21" s="41"/>
      <c r="ODY21" s="41"/>
      <c r="ODZ21" s="41"/>
      <c r="OEA21" s="41"/>
      <c r="OEB21" s="41"/>
      <c r="OEC21" s="41"/>
      <c r="OED21" s="41"/>
      <c r="OEE21" s="41"/>
      <c r="OEF21" s="41"/>
      <c r="OEG21" s="41"/>
      <c r="OEH21" s="41"/>
      <c r="OEI21" s="41"/>
      <c r="OEJ21" s="41"/>
      <c r="OEK21" s="41"/>
      <c r="OEL21" s="41"/>
      <c r="OEM21" s="41"/>
      <c r="OEN21" s="41"/>
      <c r="OEO21" s="41"/>
      <c r="OEP21" s="41"/>
      <c r="OEQ21" s="41"/>
      <c r="OER21" s="41"/>
      <c r="OES21" s="41"/>
      <c r="OET21" s="41"/>
      <c r="OEU21" s="41"/>
      <c r="OEV21" s="41"/>
      <c r="OEW21" s="41"/>
      <c r="OEX21" s="41"/>
      <c r="OEY21" s="41"/>
      <c r="OEZ21" s="41"/>
      <c r="OFA21" s="41"/>
      <c r="OFB21" s="41"/>
      <c r="OFC21" s="41"/>
      <c r="OFD21" s="41"/>
      <c r="OFE21" s="41"/>
      <c r="OFF21" s="41"/>
      <c r="OFG21" s="41"/>
      <c r="OFH21" s="41"/>
      <c r="OFI21" s="41"/>
      <c r="OFJ21" s="41"/>
      <c r="OFK21" s="41"/>
      <c r="OFL21" s="41"/>
      <c r="OFM21" s="41"/>
      <c r="OFN21" s="41"/>
      <c r="OFO21" s="41"/>
      <c r="OFP21" s="41"/>
      <c r="OFQ21" s="41"/>
      <c r="OFR21" s="41"/>
      <c r="OFS21" s="41"/>
      <c r="OFT21" s="41"/>
      <c r="OFU21" s="41"/>
      <c r="OFV21" s="41"/>
      <c r="OFW21" s="41"/>
      <c r="OFX21" s="41"/>
      <c r="OFY21" s="41"/>
      <c r="OFZ21" s="41"/>
      <c r="OGA21" s="41"/>
      <c r="OGB21" s="41"/>
      <c r="OGC21" s="41"/>
      <c r="OGD21" s="41"/>
      <c r="OGE21" s="41"/>
      <c r="OGF21" s="41"/>
      <c r="OGG21" s="41"/>
      <c r="OGH21" s="41"/>
      <c r="OGI21" s="41"/>
      <c r="OGJ21" s="41"/>
      <c r="OGK21" s="41"/>
      <c r="OGL21" s="41"/>
      <c r="OGM21" s="41"/>
      <c r="OGN21" s="41"/>
      <c r="OGO21" s="41"/>
      <c r="OGP21" s="41"/>
      <c r="OGQ21" s="41"/>
      <c r="OGR21" s="41"/>
      <c r="OGS21" s="41"/>
      <c r="OGT21" s="41"/>
      <c r="OGU21" s="41"/>
      <c r="OGV21" s="41"/>
      <c r="OGW21" s="41"/>
      <c r="OGX21" s="41"/>
      <c r="OGY21" s="41"/>
      <c r="OGZ21" s="41"/>
      <c r="OHA21" s="41"/>
      <c r="OHB21" s="41"/>
      <c r="OHC21" s="41"/>
      <c r="OHD21" s="41"/>
      <c r="OHE21" s="41"/>
      <c r="OHF21" s="41"/>
      <c r="OHG21" s="41"/>
      <c r="OHH21" s="41"/>
      <c r="OHI21" s="41"/>
      <c r="OHJ21" s="41"/>
      <c r="OHK21" s="41"/>
      <c r="OHL21" s="41"/>
      <c r="OHM21" s="41"/>
      <c r="OHN21" s="41"/>
      <c r="OHO21" s="41"/>
      <c r="OHP21" s="41"/>
      <c r="OHQ21" s="41"/>
      <c r="OHR21" s="41"/>
      <c r="OHS21" s="41"/>
      <c r="OHT21" s="41"/>
      <c r="OHU21" s="41"/>
      <c r="OHV21" s="41"/>
      <c r="OHW21" s="41"/>
      <c r="OHX21" s="41"/>
      <c r="OHY21" s="41"/>
      <c r="OHZ21" s="41"/>
      <c r="OIA21" s="41"/>
      <c r="OIB21" s="41"/>
      <c r="OIC21" s="41"/>
      <c r="OID21" s="41"/>
      <c r="OIE21" s="41"/>
      <c r="OIF21" s="41"/>
      <c r="OIG21" s="41"/>
      <c r="OIH21" s="41"/>
      <c r="OII21" s="41"/>
      <c r="OIJ21" s="41"/>
      <c r="OIK21" s="41"/>
      <c r="OIL21" s="41"/>
      <c r="OIM21" s="41"/>
      <c r="OIN21" s="41"/>
      <c r="OIO21" s="41"/>
      <c r="OIP21" s="41"/>
      <c r="OIQ21" s="41"/>
      <c r="OIR21" s="41"/>
      <c r="OIS21" s="41"/>
      <c r="OIT21" s="41"/>
      <c r="OIU21" s="41"/>
      <c r="OIV21" s="41"/>
      <c r="OIW21" s="41"/>
      <c r="OIX21" s="41"/>
      <c r="OIY21" s="41"/>
      <c r="OIZ21" s="41"/>
      <c r="OJA21" s="41"/>
      <c r="OJB21" s="41"/>
      <c r="OJC21" s="41"/>
      <c r="OJD21" s="41"/>
      <c r="OJE21" s="41"/>
      <c r="OJF21" s="41"/>
      <c r="OJG21" s="41"/>
      <c r="OJH21" s="41"/>
      <c r="OJI21" s="41"/>
      <c r="OJJ21" s="41"/>
      <c r="OJK21" s="41"/>
      <c r="OJL21" s="41"/>
      <c r="OJM21" s="41"/>
      <c r="OJN21" s="41"/>
      <c r="OJO21" s="41"/>
      <c r="OJP21" s="41"/>
      <c r="OJQ21" s="41"/>
      <c r="OJR21" s="41"/>
      <c r="OJS21" s="41"/>
      <c r="OJT21" s="41"/>
      <c r="OJU21" s="41"/>
      <c r="OJV21" s="41"/>
      <c r="OJW21" s="41"/>
      <c r="OJX21" s="41"/>
      <c r="OJY21" s="41"/>
      <c r="OJZ21" s="41"/>
      <c r="OKA21" s="41"/>
      <c r="OKB21" s="41"/>
      <c r="OKC21" s="41"/>
      <c r="OKD21" s="41"/>
      <c r="OKE21" s="41"/>
      <c r="OKF21" s="41"/>
      <c r="OKG21" s="41"/>
      <c r="OKH21" s="41"/>
      <c r="OKI21" s="41"/>
      <c r="OKJ21" s="41"/>
      <c r="OKK21" s="41"/>
      <c r="OKL21" s="41"/>
      <c r="OKM21" s="41"/>
      <c r="OKN21" s="41"/>
      <c r="OKO21" s="41"/>
      <c r="OKP21" s="41"/>
      <c r="OKQ21" s="41"/>
      <c r="OKR21" s="41"/>
      <c r="OKS21" s="41"/>
      <c r="OKT21" s="41"/>
      <c r="OKU21" s="41"/>
      <c r="OKV21" s="41"/>
      <c r="OKW21" s="41"/>
      <c r="OKX21" s="41"/>
      <c r="OKY21" s="41"/>
      <c r="OKZ21" s="41"/>
      <c r="OLA21" s="41"/>
      <c r="OLB21" s="41"/>
      <c r="OLC21" s="41"/>
      <c r="OLD21" s="41"/>
      <c r="OLE21" s="41"/>
      <c r="OLF21" s="41"/>
      <c r="OLG21" s="41"/>
      <c r="OLH21" s="41"/>
      <c r="OLI21" s="41"/>
      <c r="OLJ21" s="41"/>
      <c r="OLK21" s="41"/>
      <c r="OLL21" s="41"/>
      <c r="OLM21" s="41"/>
      <c r="OLN21" s="41"/>
      <c r="OLO21" s="41"/>
      <c r="OLP21" s="41"/>
      <c r="OLQ21" s="41"/>
      <c r="OLR21" s="41"/>
      <c r="OLS21" s="41"/>
      <c r="OLT21" s="41"/>
      <c r="OLU21" s="41"/>
      <c r="OLV21" s="41"/>
      <c r="OLW21" s="41"/>
      <c r="OLX21" s="41"/>
      <c r="OLY21" s="41"/>
      <c r="OLZ21" s="41"/>
      <c r="OMA21" s="41"/>
      <c r="OMB21" s="41"/>
      <c r="OMC21" s="41"/>
      <c r="OMD21" s="41"/>
      <c r="OME21" s="41"/>
      <c r="OMF21" s="41"/>
      <c r="OMG21" s="41"/>
      <c r="OMH21" s="41"/>
      <c r="OMI21" s="41"/>
      <c r="OMJ21" s="41"/>
      <c r="OMK21" s="41"/>
      <c r="OML21" s="41"/>
      <c r="OMM21" s="41"/>
      <c r="OMN21" s="41"/>
      <c r="OMO21" s="41"/>
      <c r="OMP21" s="41"/>
      <c r="OMQ21" s="41"/>
      <c r="OMR21" s="41"/>
      <c r="OMS21" s="41"/>
      <c r="OMT21" s="41"/>
      <c r="OMU21" s="41"/>
      <c r="OMV21" s="41"/>
      <c r="OMW21" s="41"/>
      <c r="OMX21" s="41"/>
      <c r="OMY21" s="41"/>
      <c r="OMZ21" s="41"/>
      <c r="ONA21" s="41"/>
      <c r="ONB21" s="41"/>
      <c r="ONC21" s="41"/>
      <c r="OND21" s="41"/>
      <c r="ONE21" s="41"/>
      <c r="ONF21" s="41"/>
      <c r="ONG21" s="41"/>
      <c r="ONH21" s="41"/>
      <c r="ONI21" s="41"/>
      <c r="ONJ21" s="41"/>
      <c r="ONK21" s="41"/>
      <c r="ONL21" s="41"/>
      <c r="ONM21" s="41"/>
      <c r="ONN21" s="41"/>
      <c r="ONO21" s="41"/>
      <c r="ONP21" s="41"/>
      <c r="ONQ21" s="41"/>
      <c r="ONR21" s="41"/>
      <c r="ONS21" s="41"/>
      <c r="ONT21" s="41"/>
      <c r="ONU21" s="41"/>
      <c r="ONV21" s="41"/>
      <c r="ONW21" s="41"/>
      <c r="ONX21" s="41"/>
      <c r="ONY21" s="41"/>
      <c r="ONZ21" s="41"/>
      <c r="OOA21" s="41"/>
      <c r="OOB21" s="41"/>
      <c r="OOC21" s="41"/>
      <c r="OOD21" s="41"/>
      <c r="OOE21" s="41"/>
      <c r="OOF21" s="41"/>
      <c r="OOG21" s="41"/>
      <c r="OOH21" s="41"/>
      <c r="OOI21" s="41"/>
      <c r="OOJ21" s="41"/>
      <c r="OOK21" s="41"/>
      <c r="OOL21" s="41"/>
      <c r="OOM21" s="41"/>
      <c r="OON21" s="41"/>
      <c r="OOO21" s="41"/>
      <c r="OOP21" s="41"/>
      <c r="OOQ21" s="41"/>
      <c r="OOR21" s="41"/>
      <c r="OOS21" s="41"/>
      <c r="OOT21" s="41"/>
      <c r="OOU21" s="41"/>
      <c r="OOV21" s="41"/>
      <c r="OOW21" s="41"/>
      <c r="OOX21" s="41"/>
      <c r="OOY21" s="41"/>
      <c r="OOZ21" s="41"/>
      <c r="OPA21" s="41"/>
      <c r="OPB21" s="41"/>
      <c r="OPC21" s="41"/>
      <c r="OPD21" s="41"/>
      <c r="OPE21" s="41"/>
      <c r="OPF21" s="41"/>
      <c r="OPG21" s="41"/>
      <c r="OPH21" s="41"/>
      <c r="OPI21" s="41"/>
      <c r="OPJ21" s="41"/>
      <c r="OPK21" s="41"/>
      <c r="OPL21" s="41"/>
      <c r="OPM21" s="41"/>
      <c r="OPN21" s="41"/>
      <c r="OPO21" s="41"/>
      <c r="OPP21" s="41"/>
      <c r="OPQ21" s="41"/>
      <c r="OPR21" s="41"/>
      <c r="OPS21" s="41"/>
      <c r="OPT21" s="41"/>
      <c r="OPU21" s="41"/>
      <c r="OPV21" s="41"/>
      <c r="OPW21" s="41"/>
      <c r="OPX21" s="41"/>
      <c r="OPY21" s="41"/>
      <c r="OPZ21" s="41"/>
      <c r="OQA21" s="41"/>
      <c r="OQB21" s="41"/>
      <c r="OQC21" s="41"/>
      <c r="OQD21" s="41"/>
      <c r="OQE21" s="41"/>
      <c r="OQF21" s="41"/>
      <c r="OQG21" s="41"/>
      <c r="OQH21" s="41"/>
      <c r="OQI21" s="41"/>
      <c r="OQJ21" s="41"/>
      <c r="OQK21" s="41"/>
      <c r="OQL21" s="41"/>
      <c r="OQM21" s="41"/>
      <c r="OQN21" s="41"/>
      <c r="OQO21" s="41"/>
      <c r="OQP21" s="41"/>
      <c r="OQQ21" s="41"/>
      <c r="OQR21" s="41"/>
      <c r="OQS21" s="41"/>
      <c r="OQT21" s="41"/>
      <c r="OQU21" s="41"/>
      <c r="OQV21" s="41"/>
      <c r="OQW21" s="41"/>
      <c r="OQX21" s="41"/>
      <c r="OQY21" s="41"/>
      <c r="OQZ21" s="41"/>
      <c r="ORA21" s="41"/>
      <c r="ORB21" s="41"/>
      <c r="ORC21" s="41"/>
      <c r="ORD21" s="41"/>
      <c r="ORE21" s="41"/>
      <c r="ORF21" s="41"/>
      <c r="ORG21" s="41"/>
      <c r="ORH21" s="41"/>
      <c r="ORI21" s="41"/>
      <c r="ORJ21" s="41"/>
      <c r="ORK21" s="41"/>
      <c r="ORL21" s="41"/>
      <c r="ORM21" s="41"/>
      <c r="ORN21" s="41"/>
      <c r="ORO21" s="41"/>
      <c r="ORP21" s="41"/>
      <c r="ORQ21" s="41"/>
      <c r="ORR21" s="41"/>
      <c r="ORS21" s="41"/>
      <c r="ORT21" s="41"/>
      <c r="ORU21" s="41"/>
      <c r="ORV21" s="41"/>
      <c r="ORW21" s="41"/>
      <c r="ORX21" s="41"/>
      <c r="ORY21" s="41"/>
      <c r="ORZ21" s="41"/>
      <c r="OSA21" s="41"/>
      <c r="OSB21" s="41"/>
      <c r="OSC21" s="41"/>
      <c r="OSD21" s="41"/>
      <c r="OSE21" s="41"/>
      <c r="OSF21" s="41"/>
      <c r="OSG21" s="41"/>
      <c r="OSH21" s="41"/>
      <c r="OSI21" s="41"/>
      <c r="OSJ21" s="41"/>
      <c r="OSK21" s="41"/>
      <c r="OSL21" s="41"/>
      <c r="OSM21" s="41"/>
      <c r="OSN21" s="41"/>
      <c r="OSO21" s="41"/>
      <c r="OSP21" s="41"/>
      <c r="OSQ21" s="41"/>
      <c r="OSR21" s="41"/>
      <c r="OSS21" s="41"/>
      <c r="OST21" s="41"/>
      <c r="OSU21" s="41"/>
      <c r="OSV21" s="41"/>
      <c r="OSW21" s="41"/>
      <c r="OSX21" s="41"/>
      <c r="OSY21" s="41"/>
      <c r="OSZ21" s="41"/>
      <c r="OTA21" s="41"/>
      <c r="OTB21" s="41"/>
      <c r="OTC21" s="41"/>
      <c r="OTD21" s="41"/>
      <c r="OTE21" s="41"/>
      <c r="OTF21" s="41"/>
      <c r="OTG21" s="41"/>
      <c r="OTH21" s="41"/>
      <c r="OTI21" s="41"/>
      <c r="OTJ21" s="41"/>
      <c r="OTK21" s="41"/>
      <c r="OTL21" s="41"/>
      <c r="OTM21" s="41"/>
      <c r="OTN21" s="41"/>
      <c r="OTO21" s="41"/>
      <c r="OTP21" s="41"/>
      <c r="OTQ21" s="41"/>
      <c r="OTR21" s="41"/>
      <c r="OTS21" s="41"/>
      <c r="OTT21" s="41"/>
      <c r="OTU21" s="41"/>
      <c r="OTV21" s="41"/>
      <c r="OTW21" s="41"/>
      <c r="OTX21" s="41"/>
      <c r="OTY21" s="41"/>
      <c r="OTZ21" s="41"/>
      <c r="OUA21" s="41"/>
      <c r="OUB21" s="41"/>
      <c r="OUC21" s="41"/>
      <c r="OUD21" s="41"/>
      <c r="OUE21" s="41"/>
      <c r="OUF21" s="41"/>
      <c r="OUG21" s="41"/>
      <c r="OUH21" s="41"/>
      <c r="OUI21" s="41"/>
      <c r="OUJ21" s="41"/>
      <c r="OUK21" s="41"/>
      <c r="OUL21" s="41"/>
      <c r="OUM21" s="41"/>
      <c r="OUN21" s="41"/>
      <c r="OUO21" s="41"/>
      <c r="OUP21" s="41"/>
      <c r="OUQ21" s="41"/>
      <c r="OUR21" s="41"/>
      <c r="OUS21" s="41"/>
      <c r="OUT21" s="41"/>
      <c r="OUU21" s="41"/>
      <c r="OUV21" s="41"/>
      <c r="OUW21" s="41"/>
      <c r="OUX21" s="41"/>
      <c r="OUY21" s="41"/>
      <c r="OUZ21" s="41"/>
      <c r="OVA21" s="41"/>
      <c r="OVB21" s="41"/>
      <c r="OVC21" s="41"/>
      <c r="OVD21" s="41"/>
      <c r="OVE21" s="41"/>
      <c r="OVF21" s="41"/>
      <c r="OVG21" s="41"/>
      <c r="OVH21" s="41"/>
      <c r="OVI21" s="41"/>
      <c r="OVJ21" s="41"/>
      <c r="OVK21" s="41"/>
      <c r="OVL21" s="41"/>
      <c r="OVM21" s="41"/>
      <c r="OVN21" s="41"/>
      <c r="OVO21" s="41"/>
      <c r="OVP21" s="41"/>
      <c r="OVQ21" s="41"/>
      <c r="OVR21" s="41"/>
      <c r="OVS21" s="41"/>
      <c r="OVT21" s="41"/>
      <c r="OVU21" s="41"/>
      <c r="OVV21" s="41"/>
      <c r="OVW21" s="41"/>
      <c r="OVX21" s="41"/>
      <c r="OVY21" s="41"/>
      <c r="OVZ21" s="41"/>
      <c r="OWA21" s="41"/>
      <c r="OWB21" s="41"/>
      <c r="OWC21" s="41"/>
      <c r="OWD21" s="41"/>
      <c r="OWE21" s="41"/>
      <c r="OWF21" s="41"/>
      <c r="OWG21" s="41"/>
      <c r="OWH21" s="41"/>
      <c r="OWI21" s="41"/>
      <c r="OWJ21" s="41"/>
      <c r="OWK21" s="41"/>
      <c r="OWL21" s="41"/>
      <c r="OWM21" s="41"/>
      <c r="OWN21" s="41"/>
      <c r="OWO21" s="41"/>
      <c r="OWP21" s="41"/>
      <c r="OWQ21" s="41"/>
      <c r="OWR21" s="41"/>
      <c r="OWS21" s="41"/>
      <c r="OWT21" s="41"/>
      <c r="OWU21" s="41"/>
      <c r="OWV21" s="41"/>
      <c r="OWW21" s="41"/>
      <c r="OWX21" s="41"/>
      <c r="OWY21" s="41"/>
      <c r="OWZ21" s="41"/>
      <c r="OXA21" s="41"/>
      <c r="OXB21" s="41"/>
      <c r="OXC21" s="41"/>
      <c r="OXD21" s="41"/>
      <c r="OXE21" s="41"/>
      <c r="OXF21" s="41"/>
      <c r="OXG21" s="41"/>
      <c r="OXH21" s="41"/>
      <c r="OXI21" s="41"/>
      <c r="OXJ21" s="41"/>
      <c r="OXK21" s="41"/>
      <c r="OXL21" s="41"/>
      <c r="OXM21" s="41"/>
      <c r="OXN21" s="41"/>
      <c r="OXO21" s="41"/>
      <c r="OXP21" s="41"/>
      <c r="OXQ21" s="41"/>
      <c r="OXR21" s="41"/>
      <c r="OXS21" s="41"/>
      <c r="OXT21" s="41"/>
      <c r="OXU21" s="41"/>
      <c r="OXV21" s="41"/>
      <c r="OXW21" s="41"/>
      <c r="OXX21" s="41"/>
      <c r="OXY21" s="41"/>
      <c r="OXZ21" s="41"/>
      <c r="OYA21" s="41"/>
      <c r="OYB21" s="41"/>
      <c r="OYC21" s="41"/>
      <c r="OYD21" s="41"/>
      <c r="OYE21" s="41"/>
      <c r="OYF21" s="41"/>
      <c r="OYG21" s="41"/>
      <c r="OYH21" s="41"/>
      <c r="OYI21" s="41"/>
      <c r="OYJ21" s="41"/>
      <c r="OYK21" s="41"/>
      <c r="OYL21" s="41"/>
      <c r="OYM21" s="41"/>
      <c r="OYN21" s="41"/>
      <c r="OYO21" s="41"/>
      <c r="OYP21" s="41"/>
      <c r="OYQ21" s="41"/>
      <c r="OYR21" s="41"/>
      <c r="OYS21" s="41"/>
      <c r="OYT21" s="41"/>
      <c r="OYU21" s="41"/>
      <c r="OYV21" s="41"/>
      <c r="OYW21" s="41"/>
      <c r="OYX21" s="41"/>
      <c r="OYY21" s="41"/>
      <c r="OYZ21" s="41"/>
      <c r="OZA21" s="41"/>
      <c r="OZB21" s="41"/>
      <c r="OZC21" s="41"/>
      <c r="OZD21" s="41"/>
      <c r="OZE21" s="41"/>
      <c r="OZF21" s="41"/>
      <c r="OZG21" s="41"/>
      <c r="OZH21" s="41"/>
      <c r="OZI21" s="41"/>
      <c r="OZJ21" s="41"/>
      <c r="OZK21" s="41"/>
      <c r="OZL21" s="41"/>
      <c r="OZM21" s="41"/>
      <c r="OZN21" s="41"/>
      <c r="OZO21" s="41"/>
      <c r="OZP21" s="41"/>
      <c r="OZQ21" s="41"/>
      <c r="OZR21" s="41"/>
      <c r="OZS21" s="41"/>
      <c r="OZT21" s="41"/>
      <c r="OZU21" s="41"/>
      <c r="OZV21" s="41"/>
      <c r="OZW21" s="41"/>
      <c r="OZX21" s="41"/>
      <c r="OZY21" s="41"/>
      <c r="OZZ21" s="41"/>
      <c r="PAA21" s="41"/>
      <c r="PAB21" s="41"/>
      <c r="PAC21" s="41"/>
      <c r="PAD21" s="41"/>
      <c r="PAE21" s="41"/>
      <c r="PAF21" s="41"/>
      <c r="PAG21" s="41"/>
      <c r="PAH21" s="41"/>
      <c r="PAI21" s="41"/>
      <c r="PAJ21" s="41"/>
      <c r="PAK21" s="41"/>
      <c r="PAL21" s="41"/>
      <c r="PAM21" s="41"/>
      <c r="PAN21" s="41"/>
      <c r="PAO21" s="41"/>
      <c r="PAP21" s="41"/>
      <c r="PAQ21" s="41"/>
      <c r="PAR21" s="41"/>
      <c r="PAS21" s="41"/>
      <c r="PAT21" s="41"/>
      <c r="PAU21" s="41"/>
      <c r="PAV21" s="41"/>
      <c r="PAW21" s="41"/>
      <c r="PAX21" s="41"/>
      <c r="PAY21" s="41"/>
      <c r="PAZ21" s="41"/>
      <c r="PBA21" s="41"/>
      <c r="PBB21" s="41"/>
      <c r="PBC21" s="41"/>
      <c r="PBD21" s="41"/>
      <c r="PBE21" s="41"/>
      <c r="PBF21" s="41"/>
      <c r="PBG21" s="41"/>
      <c r="PBH21" s="41"/>
      <c r="PBI21" s="41"/>
      <c r="PBJ21" s="41"/>
      <c r="PBK21" s="41"/>
      <c r="PBL21" s="41"/>
      <c r="PBM21" s="41"/>
      <c r="PBN21" s="41"/>
      <c r="PBO21" s="41"/>
      <c r="PBP21" s="41"/>
      <c r="PBQ21" s="41"/>
      <c r="PBR21" s="41"/>
      <c r="PBS21" s="41"/>
      <c r="PBT21" s="41"/>
      <c r="PBU21" s="41"/>
      <c r="PBV21" s="41"/>
      <c r="PBW21" s="41"/>
      <c r="PBX21" s="41"/>
      <c r="PBY21" s="41"/>
      <c r="PBZ21" s="41"/>
      <c r="PCA21" s="41"/>
      <c r="PCB21" s="41"/>
      <c r="PCC21" s="41"/>
      <c r="PCD21" s="41"/>
      <c r="PCE21" s="41"/>
      <c r="PCF21" s="41"/>
      <c r="PCG21" s="41"/>
      <c r="PCH21" s="41"/>
      <c r="PCI21" s="41"/>
      <c r="PCJ21" s="41"/>
      <c r="PCK21" s="41"/>
      <c r="PCL21" s="41"/>
      <c r="PCM21" s="41"/>
      <c r="PCN21" s="41"/>
      <c r="PCO21" s="41"/>
      <c r="PCP21" s="41"/>
      <c r="PCQ21" s="41"/>
      <c r="PCR21" s="41"/>
      <c r="PCS21" s="41"/>
      <c r="PCT21" s="41"/>
      <c r="PCU21" s="41"/>
      <c r="PCV21" s="41"/>
      <c r="PCW21" s="41"/>
      <c r="PCX21" s="41"/>
      <c r="PCY21" s="41"/>
      <c r="PCZ21" s="41"/>
      <c r="PDA21" s="41"/>
      <c r="PDB21" s="41"/>
      <c r="PDC21" s="41"/>
      <c r="PDD21" s="41"/>
      <c r="PDE21" s="41"/>
      <c r="PDF21" s="41"/>
      <c r="PDG21" s="41"/>
      <c r="PDH21" s="41"/>
      <c r="PDI21" s="41"/>
      <c r="PDJ21" s="41"/>
      <c r="PDK21" s="41"/>
      <c r="PDL21" s="41"/>
      <c r="PDM21" s="41"/>
      <c r="PDN21" s="41"/>
      <c r="PDO21" s="41"/>
      <c r="PDP21" s="41"/>
      <c r="PDQ21" s="41"/>
      <c r="PDR21" s="41"/>
      <c r="PDS21" s="41"/>
      <c r="PDT21" s="41"/>
      <c r="PDU21" s="41"/>
      <c r="PDV21" s="41"/>
      <c r="PDW21" s="41"/>
      <c r="PDX21" s="41"/>
      <c r="PDY21" s="41"/>
      <c r="PDZ21" s="41"/>
      <c r="PEA21" s="41"/>
      <c r="PEB21" s="41"/>
      <c r="PEC21" s="41"/>
      <c r="PED21" s="41"/>
      <c r="PEE21" s="41"/>
      <c r="PEF21" s="41"/>
      <c r="PEG21" s="41"/>
      <c r="PEH21" s="41"/>
      <c r="PEI21" s="41"/>
      <c r="PEJ21" s="41"/>
      <c r="PEK21" s="41"/>
      <c r="PEL21" s="41"/>
      <c r="PEM21" s="41"/>
      <c r="PEN21" s="41"/>
      <c r="PEO21" s="41"/>
      <c r="PEP21" s="41"/>
      <c r="PEQ21" s="41"/>
      <c r="PER21" s="41"/>
      <c r="PES21" s="41"/>
      <c r="PET21" s="41"/>
      <c r="PEU21" s="41"/>
      <c r="PEV21" s="41"/>
      <c r="PEW21" s="41"/>
      <c r="PEX21" s="41"/>
      <c r="PEY21" s="41"/>
      <c r="PEZ21" s="41"/>
      <c r="PFA21" s="41"/>
      <c r="PFB21" s="41"/>
      <c r="PFC21" s="41"/>
      <c r="PFD21" s="41"/>
      <c r="PFE21" s="41"/>
      <c r="PFF21" s="41"/>
      <c r="PFG21" s="41"/>
      <c r="PFH21" s="41"/>
      <c r="PFI21" s="41"/>
      <c r="PFJ21" s="41"/>
      <c r="PFK21" s="41"/>
      <c r="PFL21" s="41"/>
      <c r="PFM21" s="41"/>
      <c r="PFN21" s="41"/>
      <c r="PFO21" s="41"/>
      <c r="PFP21" s="41"/>
      <c r="PFQ21" s="41"/>
      <c r="PFR21" s="41"/>
      <c r="PFS21" s="41"/>
      <c r="PFT21" s="41"/>
      <c r="PFU21" s="41"/>
      <c r="PFV21" s="41"/>
      <c r="PFW21" s="41"/>
      <c r="PFX21" s="41"/>
      <c r="PFY21" s="41"/>
      <c r="PFZ21" s="41"/>
      <c r="PGA21" s="41"/>
      <c r="PGB21" s="41"/>
      <c r="PGC21" s="41"/>
      <c r="PGD21" s="41"/>
      <c r="PGE21" s="41"/>
      <c r="PGF21" s="41"/>
      <c r="PGG21" s="41"/>
      <c r="PGH21" s="41"/>
      <c r="PGI21" s="41"/>
      <c r="PGJ21" s="41"/>
      <c r="PGK21" s="41"/>
      <c r="PGL21" s="41"/>
      <c r="PGM21" s="41"/>
      <c r="PGN21" s="41"/>
      <c r="PGO21" s="41"/>
      <c r="PGP21" s="41"/>
      <c r="PGQ21" s="41"/>
      <c r="PGR21" s="41"/>
      <c r="PGS21" s="41"/>
      <c r="PGT21" s="41"/>
      <c r="PGU21" s="41"/>
      <c r="PGV21" s="41"/>
      <c r="PGW21" s="41"/>
      <c r="PGX21" s="41"/>
      <c r="PGY21" s="41"/>
      <c r="PGZ21" s="41"/>
      <c r="PHA21" s="41"/>
      <c r="PHB21" s="41"/>
      <c r="PHC21" s="41"/>
      <c r="PHD21" s="41"/>
      <c r="PHE21" s="41"/>
      <c r="PHF21" s="41"/>
      <c r="PHG21" s="41"/>
      <c r="PHH21" s="41"/>
      <c r="PHI21" s="41"/>
      <c r="PHJ21" s="41"/>
      <c r="PHK21" s="41"/>
      <c r="PHL21" s="41"/>
      <c r="PHM21" s="41"/>
      <c r="PHN21" s="41"/>
      <c r="PHO21" s="41"/>
      <c r="PHP21" s="41"/>
      <c r="PHQ21" s="41"/>
      <c r="PHR21" s="41"/>
      <c r="PHS21" s="41"/>
      <c r="PHT21" s="41"/>
      <c r="PHU21" s="41"/>
      <c r="PHV21" s="41"/>
      <c r="PHW21" s="41"/>
      <c r="PHX21" s="41"/>
      <c r="PHY21" s="41"/>
      <c r="PHZ21" s="41"/>
      <c r="PIA21" s="41"/>
      <c r="PIB21" s="41"/>
      <c r="PIC21" s="41"/>
      <c r="PID21" s="41"/>
      <c r="PIE21" s="41"/>
      <c r="PIF21" s="41"/>
      <c r="PIG21" s="41"/>
      <c r="PIH21" s="41"/>
      <c r="PII21" s="41"/>
      <c r="PIJ21" s="41"/>
      <c r="PIK21" s="41"/>
      <c r="PIL21" s="41"/>
      <c r="PIM21" s="41"/>
      <c r="PIN21" s="41"/>
      <c r="PIO21" s="41"/>
      <c r="PIP21" s="41"/>
      <c r="PIQ21" s="41"/>
      <c r="PIR21" s="41"/>
      <c r="PIS21" s="41"/>
      <c r="PIT21" s="41"/>
      <c r="PIU21" s="41"/>
      <c r="PIV21" s="41"/>
      <c r="PIW21" s="41"/>
      <c r="PIX21" s="41"/>
      <c r="PIY21" s="41"/>
      <c r="PIZ21" s="41"/>
      <c r="PJA21" s="41"/>
      <c r="PJB21" s="41"/>
      <c r="PJC21" s="41"/>
      <c r="PJD21" s="41"/>
      <c r="PJE21" s="41"/>
      <c r="PJF21" s="41"/>
      <c r="PJG21" s="41"/>
      <c r="PJH21" s="41"/>
      <c r="PJI21" s="41"/>
      <c r="PJJ21" s="41"/>
      <c r="PJK21" s="41"/>
      <c r="PJL21" s="41"/>
      <c r="PJM21" s="41"/>
      <c r="PJN21" s="41"/>
      <c r="PJO21" s="41"/>
      <c r="PJP21" s="41"/>
      <c r="PJQ21" s="41"/>
      <c r="PJR21" s="41"/>
      <c r="PJS21" s="41"/>
      <c r="PJT21" s="41"/>
      <c r="PJU21" s="41"/>
      <c r="PJV21" s="41"/>
      <c r="PJW21" s="41"/>
      <c r="PJX21" s="41"/>
      <c r="PJY21" s="41"/>
      <c r="PJZ21" s="41"/>
      <c r="PKA21" s="41"/>
      <c r="PKB21" s="41"/>
      <c r="PKC21" s="41"/>
      <c r="PKD21" s="41"/>
      <c r="PKE21" s="41"/>
      <c r="PKF21" s="41"/>
      <c r="PKG21" s="41"/>
      <c r="PKH21" s="41"/>
      <c r="PKI21" s="41"/>
      <c r="PKJ21" s="41"/>
      <c r="PKK21" s="41"/>
      <c r="PKL21" s="41"/>
      <c r="PKM21" s="41"/>
      <c r="PKN21" s="41"/>
      <c r="PKO21" s="41"/>
      <c r="PKP21" s="41"/>
      <c r="PKQ21" s="41"/>
      <c r="PKR21" s="41"/>
      <c r="PKS21" s="41"/>
      <c r="PKT21" s="41"/>
      <c r="PKU21" s="41"/>
      <c r="PKV21" s="41"/>
      <c r="PKW21" s="41"/>
      <c r="PKX21" s="41"/>
      <c r="PKY21" s="41"/>
      <c r="PKZ21" s="41"/>
      <c r="PLA21" s="41"/>
      <c r="PLB21" s="41"/>
      <c r="PLC21" s="41"/>
      <c r="PLD21" s="41"/>
      <c r="PLE21" s="41"/>
      <c r="PLF21" s="41"/>
      <c r="PLG21" s="41"/>
      <c r="PLH21" s="41"/>
      <c r="PLI21" s="41"/>
      <c r="PLJ21" s="41"/>
      <c r="PLK21" s="41"/>
      <c r="PLL21" s="41"/>
      <c r="PLM21" s="41"/>
      <c r="PLN21" s="41"/>
      <c r="PLO21" s="41"/>
      <c r="PLP21" s="41"/>
      <c r="PLQ21" s="41"/>
      <c r="PLR21" s="41"/>
      <c r="PLS21" s="41"/>
      <c r="PLT21" s="41"/>
      <c r="PLU21" s="41"/>
      <c r="PLV21" s="41"/>
      <c r="PLW21" s="41"/>
      <c r="PLX21" s="41"/>
      <c r="PLY21" s="41"/>
      <c r="PLZ21" s="41"/>
      <c r="PMA21" s="41"/>
      <c r="PMB21" s="41"/>
      <c r="PMC21" s="41"/>
      <c r="PMD21" s="41"/>
      <c r="PME21" s="41"/>
      <c r="PMF21" s="41"/>
      <c r="PMG21" s="41"/>
      <c r="PMH21" s="41"/>
      <c r="PMI21" s="41"/>
      <c r="PMJ21" s="41"/>
      <c r="PMK21" s="41"/>
      <c r="PML21" s="41"/>
      <c r="PMM21" s="41"/>
      <c r="PMN21" s="41"/>
      <c r="PMO21" s="41"/>
      <c r="PMP21" s="41"/>
      <c r="PMQ21" s="41"/>
      <c r="PMR21" s="41"/>
      <c r="PMS21" s="41"/>
      <c r="PMT21" s="41"/>
      <c r="PMU21" s="41"/>
      <c r="PMV21" s="41"/>
      <c r="PMW21" s="41"/>
      <c r="PMX21" s="41"/>
      <c r="PMY21" s="41"/>
      <c r="PMZ21" s="41"/>
      <c r="PNA21" s="41"/>
      <c r="PNB21" s="41"/>
      <c r="PNC21" s="41"/>
      <c r="PND21" s="41"/>
      <c r="PNE21" s="41"/>
      <c r="PNF21" s="41"/>
      <c r="PNG21" s="41"/>
      <c r="PNH21" s="41"/>
      <c r="PNI21" s="41"/>
      <c r="PNJ21" s="41"/>
      <c r="PNK21" s="41"/>
      <c r="PNL21" s="41"/>
      <c r="PNM21" s="41"/>
      <c r="PNN21" s="41"/>
      <c r="PNO21" s="41"/>
      <c r="PNP21" s="41"/>
      <c r="PNQ21" s="41"/>
      <c r="PNR21" s="41"/>
      <c r="PNS21" s="41"/>
      <c r="PNT21" s="41"/>
      <c r="PNU21" s="41"/>
      <c r="PNV21" s="41"/>
      <c r="PNW21" s="41"/>
      <c r="PNX21" s="41"/>
      <c r="PNY21" s="41"/>
      <c r="PNZ21" s="41"/>
      <c r="POA21" s="41"/>
      <c r="POB21" s="41"/>
      <c r="POC21" s="41"/>
      <c r="POD21" s="41"/>
      <c r="POE21" s="41"/>
      <c r="POF21" s="41"/>
      <c r="POG21" s="41"/>
      <c r="POH21" s="41"/>
      <c r="POI21" s="41"/>
      <c r="POJ21" s="41"/>
      <c r="POK21" s="41"/>
      <c r="POL21" s="41"/>
      <c r="POM21" s="41"/>
      <c r="PON21" s="41"/>
      <c r="POO21" s="41"/>
      <c r="POP21" s="41"/>
      <c r="POQ21" s="41"/>
      <c r="POR21" s="41"/>
      <c r="POS21" s="41"/>
      <c r="POT21" s="41"/>
      <c r="POU21" s="41"/>
      <c r="POV21" s="41"/>
      <c r="POW21" s="41"/>
      <c r="POX21" s="41"/>
      <c r="POY21" s="41"/>
      <c r="POZ21" s="41"/>
      <c r="PPA21" s="41"/>
      <c r="PPB21" s="41"/>
      <c r="PPC21" s="41"/>
      <c r="PPD21" s="41"/>
      <c r="PPE21" s="41"/>
      <c r="PPF21" s="41"/>
      <c r="PPG21" s="41"/>
      <c r="PPH21" s="41"/>
      <c r="PPI21" s="41"/>
      <c r="PPJ21" s="41"/>
      <c r="PPK21" s="41"/>
      <c r="PPL21" s="41"/>
      <c r="PPM21" s="41"/>
      <c r="PPN21" s="41"/>
      <c r="PPO21" s="41"/>
      <c r="PPP21" s="41"/>
      <c r="PPQ21" s="41"/>
      <c r="PPR21" s="41"/>
      <c r="PPS21" s="41"/>
      <c r="PPT21" s="41"/>
      <c r="PPU21" s="41"/>
      <c r="PPV21" s="41"/>
      <c r="PPW21" s="41"/>
      <c r="PPX21" s="41"/>
      <c r="PPY21" s="41"/>
      <c r="PPZ21" s="41"/>
      <c r="PQA21" s="41"/>
      <c r="PQB21" s="41"/>
      <c r="PQC21" s="41"/>
      <c r="PQD21" s="41"/>
      <c r="PQE21" s="41"/>
      <c r="PQF21" s="41"/>
      <c r="PQG21" s="41"/>
      <c r="PQH21" s="41"/>
      <c r="PQI21" s="41"/>
      <c r="PQJ21" s="41"/>
      <c r="PQK21" s="41"/>
      <c r="PQL21" s="41"/>
      <c r="PQM21" s="41"/>
      <c r="PQN21" s="41"/>
      <c r="PQO21" s="41"/>
      <c r="PQP21" s="41"/>
      <c r="PQQ21" s="41"/>
      <c r="PQR21" s="41"/>
      <c r="PQS21" s="41"/>
      <c r="PQT21" s="41"/>
      <c r="PQU21" s="41"/>
      <c r="PQV21" s="41"/>
      <c r="PQW21" s="41"/>
      <c r="PQX21" s="41"/>
      <c r="PQY21" s="41"/>
      <c r="PQZ21" s="41"/>
      <c r="PRA21" s="41"/>
      <c r="PRB21" s="41"/>
      <c r="PRC21" s="41"/>
      <c r="PRD21" s="41"/>
      <c r="PRE21" s="41"/>
      <c r="PRF21" s="41"/>
      <c r="PRG21" s="41"/>
      <c r="PRH21" s="41"/>
      <c r="PRI21" s="41"/>
      <c r="PRJ21" s="41"/>
      <c r="PRK21" s="41"/>
      <c r="PRL21" s="41"/>
      <c r="PRM21" s="41"/>
      <c r="PRN21" s="41"/>
      <c r="PRO21" s="41"/>
      <c r="PRP21" s="41"/>
      <c r="PRQ21" s="41"/>
      <c r="PRR21" s="41"/>
      <c r="PRS21" s="41"/>
      <c r="PRT21" s="41"/>
      <c r="PRU21" s="41"/>
      <c r="PRV21" s="41"/>
      <c r="PRW21" s="41"/>
      <c r="PRX21" s="41"/>
      <c r="PRY21" s="41"/>
      <c r="PRZ21" s="41"/>
      <c r="PSA21" s="41"/>
      <c r="PSB21" s="41"/>
      <c r="PSC21" s="41"/>
      <c r="PSD21" s="41"/>
      <c r="PSE21" s="41"/>
      <c r="PSF21" s="41"/>
      <c r="PSG21" s="41"/>
      <c r="PSH21" s="41"/>
      <c r="PSI21" s="41"/>
      <c r="PSJ21" s="41"/>
      <c r="PSK21" s="41"/>
      <c r="PSL21" s="41"/>
      <c r="PSM21" s="41"/>
      <c r="PSN21" s="41"/>
      <c r="PSO21" s="41"/>
      <c r="PSP21" s="41"/>
      <c r="PSQ21" s="41"/>
      <c r="PSR21" s="41"/>
      <c r="PSS21" s="41"/>
      <c r="PST21" s="41"/>
      <c r="PSU21" s="41"/>
      <c r="PSV21" s="41"/>
      <c r="PSW21" s="41"/>
      <c r="PSX21" s="41"/>
      <c r="PSY21" s="41"/>
      <c r="PSZ21" s="41"/>
      <c r="PTA21" s="41"/>
      <c r="PTB21" s="41"/>
      <c r="PTC21" s="41"/>
      <c r="PTD21" s="41"/>
      <c r="PTE21" s="41"/>
      <c r="PTF21" s="41"/>
      <c r="PTG21" s="41"/>
      <c r="PTH21" s="41"/>
      <c r="PTI21" s="41"/>
      <c r="PTJ21" s="41"/>
      <c r="PTK21" s="41"/>
      <c r="PTL21" s="41"/>
      <c r="PTM21" s="41"/>
      <c r="PTN21" s="41"/>
      <c r="PTO21" s="41"/>
      <c r="PTP21" s="41"/>
      <c r="PTQ21" s="41"/>
      <c r="PTR21" s="41"/>
      <c r="PTS21" s="41"/>
      <c r="PTT21" s="41"/>
      <c r="PTU21" s="41"/>
      <c r="PTV21" s="41"/>
      <c r="PTW21" s="41"/>
      <c r="PTX21" s="41"/>
      <c r="PTY21" s="41"/>
      <c r="PTZ21" s="41"/>
      <c r="PUA21" s="41"/>
      <c r="PUB21" s="41"/>
      <c r="PUC21" s="41"/>
      <c r="PUD21" s="41"/>
      <c r="PUE21" s="41"/>
      <c r="PUF21" s="41"/>
      <c r="PUG21" s="41"/>
      <c r="PUH21" s="41"/>
      <c r="PUI21" s="41"/>
      <c r="PUJ21" s="41"/>
      <c r="PUK21" s="41"/>
      <c r="PUL21" s="41"/>
      <c r="PUM21" s="41"/>
      <c r="PUN21" s="41"/>
      <c r="PUO21" s="41"/>
      <c r="PUP21" s="41"/>
      <c r="PUQ21" s="41"/>
      <c r="PUR21" s="41"/>
      <c r="PUS21" s="41"/>
      <c r="PUT21" s="41"/>
      <c r="PUU21" s="41"/>
      <c r="PUV21" s="41"/>
      <c r="PUW21" s="41"/>
      <c r="PUX21" s="41"/>
      <c r="PUY21" s="41"/>
      <c r="PUZ21" s="41"/>
      <c r="PVA21" s="41"/>
      <c r="PVB21" s="41"/>
      <c r="PVC21" s="41"/>
      <c r="PVD21" s="41"/>
      <c r="PVE21" s="41"/>
      <c r="PVF21" s="41"/>
      <c r="PVG21" s="41"/>
      <c r="PVH21" s="41"/>
      <c r="PVI21" s="41"/>
      <c r="PVJ21" s="41"/>
      <c r="PVK21" s="41"/>
      <c r="PVL21" s="41"/>
      <c r="PVM21" s="41"/>
      <c r="PVN21" s="41"/>
      <c r="PVO21" s="41"/>
      <c r="PVP21" s="41"/>
      <c r="PVQ21" s="41"/>
      <c r="PVR21" s="41"/>
      <c r="PVS21" s="41"/>
      <c r="PVT21" s="41"/>
      <c r="PVU21" s="41"/>
      <c r="PVV21" s="41"/>
      <c r="PVW21" s="41"/>
      <c r="PVX21" s="41"/>
      <c r="PVY21" s="41"/>
      <c r="PVZ21" s="41"/>
      <c r="PWA21" s="41"/>
      <c r="PWB21" s="41"/>
      <c r="PWC21" s="41"/>
      <c r="PWD21" s="41"/>
      <c r="PWE21" s="41"/>
      <c r="PWF21" s="41"/>
      <c r="PWG21" s="41"/>
      <c r="PWH21" s="41"/>
      <c r="PWI21" s="41"/>
      <c r="PWJ21" s="41"/>
      <c r="PWK21" s="41"/>
      <c r="PWL21" s="41"/>
      <c r="PWM21" s="41"/>
      <c r="PWN21" s="41"/>
      <c r="PWO21" s="41"/>
      <c r="PWP21" s="41"/>
      <c r="PWQ21" s="41"/>
      <c r="PWR21" s="41"/>
      <c r="PWS21" s="41"/>
      <c r="PWT21" s="41"/>
      <c r="PWU21" s="41"/>
      <c r="PWV21" s="41"/>
      <c r="PWW21" s="41"/>
      <c r="PWX21" s="41"/>
      <c r="PWY21" s="41"/>
      <c r="PWZ21" s="41"/>
      <c r="PXA21" s="41"/>
      <c r="PXB21" s="41"/>
      <c r="PXC21" s="41"/>
      <c r="PXD21" s="41"/>
      <c r="PXE21" s="41"/>
      <c r="PXF21" s="41"/>
      <c r="PXG21" s="41"/>
      <c r="PXH21" s="41"/>
      <c r="PXI21" s="41"/>
      <c r="PXJ21" s="41"/>
      <c r="PXK21" s="41"/>
      <c r="PXL21" s="41"/>
      <c r="PXM21" s="41"/>
      <c r="PXN21" s="41"/>
      <c r="PXO21" s="41"/>
      <c r="PXP21" s="41"/>
      <c r="PXQ21" s="41"/>
      <c r="PXR21" s="41"/>
      <c r="PXS21" s="41"/>
      <c r="PXT21" s="41"/>
      <c r="PXU21" s="41"/>
      <c r="PXV21" s="41"/>
      <c r="PXW21" s="41"/>
      <c r="PXX21" s="41"/>
      <c r="PXY21" s="41"/>
      <c r="PXZ21" s="41"/>
      <c r="PYA21" s="41"/>
      <c r="PYB21" s="41"/>
      <c r="PYC21" s="41"/>
      <c r="PYD21" s="41"/>
      <c r="PYE21" s="41"/>
      <c r="PYF21" s="41"/>
      <c r="PYG21" s="41"/>
      <c r="PYH21" s="41"/>
      <c r="PYI21" s="41"/>
      <c r="PYJ21" s="41"/>
      <c r="PYK21" s="41"/>
      <c r="PYL21" s="41"/>
      <c r="PYM21" s="41"/>
      <c r="PYN21" s="41"/>
      <c r="PYO21" s="41"/>
      <c r="PYP21" s="41"/>
      <c r="PYQ21" s="41"/>
      <c r="PYR21" s="41"/>
      <c r="PYS21" s="41"/>
      <c r="PYT21" s="41"/>
      <c r="PYU21" s="41"/>
      <c r="PYV21" s="41"/>
      <c r="PYW21" s="41"/>
      <c r="PYX21" s="41"/>
      <c r="PYY21" s="41"/>
      <c r="PYZ21" s="41"/>
      <c r="PZA21" s="41"/>
      <c r="PZB21" s="41"/>
      <c r="PZC21" s="41"/>
      <c r="PZD21" s="41"/>
      <c r="PZE21" s="41"/>
      <c r="PZF21" s="41"/>
      <c r="PZG21" s="41"/>
      <c r="PZH21" s="41"/>
      <c r="PZI21" s="41"/>
      <c r="PZJ21" s="41"/>
      <c r="PZK21" s="41"/>
      <c r="PZL21" s="41"/>
      <c r="PZM21" s="41"/>
      <c r="PZN21" s="41"/>
      <c r="PZO21" s="41"/>
      <c r="PZP21" s="41"/>
      <c r="PZQ21" s="41"/>
      <c r="PZR21" s="41"/>
      <c r="PZS21" s="41"/>
      <c r="PZT21" s="41"/>
      <c r="PZU21" s="41"/>
      <c r="PZV21" s="41"/>
      <c r="PZW21" s="41"/>
      <c r="PZX21" s="41"/>
      <c r="PZY21" s="41"/>
      <c r="PZZ21" s="41"/>
      <c r="QAA21" s="41"/>
      <c r="QAB21" s="41"/>
      <c r="QAC21" s="41"/>
      <c r="QAD21" s="41"/>
      <c r="QAE21" s="41"/>
      <c r="QAF21" s="41"/>
      <c r="QAG21" s="41"/>
      <c r="QAH21" s="41"/>
      <c r="QAI21" s="41"/>
      <c r="QAJ21" s="41"/>
      <c r="QAK21" s="41"/>
      <c r="QAL21" s="41"/>
      <c r="QAM21" s="41"/>
      <c r="QAN21" s="41"/>
      <c r="QAO21" s="41"/>
      <c r="QAP21" s="41"/>
      <c r="QAQ21" s="41"/>
      <c r="QAR21" s="41"/>
      <c r="QAS21" s="41"/>
      <c r="QAT21" s="41"/>
      <c r="QAU21" s="41"/>
      <c r="QAV21" s="41"/>
      <c r="QAW21" s="41"/>
      <c r="QAX21" s="41"/>
      <c r="QAY21" s="41"/>
      <c r="QAZ21" s="41"/>
      <c r="QBA21" s="41"/>
      <c r="QBB21" s="41"/>
      <c r="QBC21" s="41"/>
      <c r="QBD21" s="41"/>
      <c r="QBE21" s="41"/>
      <c r="QBF21" s="41"/>
      <c r="QBG21" s="41"/>
      <c r="QBH21" s="41"/>
      <c r="QBI21" s="41"/>
      <c r="QBJ21" s="41"/>
      <c r="QBK21" s="41"/>
      <c r="QBL21" s="41"/>
      <c r="QBM21" s="41"/>
      <c r="QBN21" s="41"/>
      <c r="QBO21" s="41"/>
      <c r="QBP21" s="41"/>
      <c r="QBQ21" s="41"/>
      <c r="QBR21" s="41"/>
      <c r="QBS21" s="41"/>
      <c r="QBT21" s="41"/>
      <c r="QBU21" s="41"/>
      <c r="QBV21" s="41"/>
      <c r="QBW21" s="41"/>
      <c r="QBX21" s="41"/>
      <c r="QBY21" s="41"/>
      <c r="QBZ21" s="41"/>
      <c r="QCA21" s="41"/>
      <c r="QCB21" s="41"/>
      <c r="QCC21" s="41"/>
      <c r="QCD21" s="41"/>
      <c r="QCE21" s="41"/>
      <c r="QCF21" s="41"/>
      <c r="QCG21" s="41"/>
      <c r="QCH21" s="41"/>
      <c r="QCI21" s="41"/>
      <c r="QCJ21" s="41"/>
      <c r="QCK21" s="41"/>
      <c r="QCL21" s="41"/>
      <c r="QCM21" s="41"/>
      <c r="QCN21" s="41"/>
      <c r="QCO21" s="41"/>
      <c r="QCP21" s="41"/>
      <c r="QCQ21" s="41"/>
      <c r="QCR21" s="41"/>
      <c r="QCS21" s="41"/>
      <c r="QCT21" s="41"/>
      <c r="QCU21" s="41"/>
      <c r="QCV21" s="41"/>
      <c r="QCW21" s="41"/>
      <c r="QCX21" s="41"/>
      <c r="QCY21" s="41"/>
      <c r="QCZ21" s="41"/>
      <c r="QDA21" s="41"/>
      <c r="QDB21" s="41"/>
      <c r="QDC21" s="41"/>
      <c r="QDD21" s="41"/>
      <c r="QDE21" s="41"/>
      <c r="QDF21" s="41"/>
      <c r="QDG21" s="41"/>
      <c r="QDH21" s="41"/>
      <c r="QDI21" s="41"/>
      <c r="QDJ21" s="41"/>
      <c r="QDK21" s="41"/>
      <c r="QDL21" s="41"/>
      <c r="QDM21" s="41"/>
      <c r="QDN21" s="41"/>
      <c r="QDO21" s="41"/>
      <c r="QDP21" s="41"/>
      <c r="QDQ21" s="41"/>
      <c r="QDR21" s="41"/>
      <c r="QDS21" s="41"/>
      <c r="QDT21" s="41"/>
      <c r="QDU21" s="41"/>
      <c r="QDV21" s="41"/>
      <c r="QDW21" s="41"/>
      <c r="QDX21" s="41"/>
      <c r="QDY21" s="41"/>
      <c r="QDZ21" s="41"/>
      <c r="QEA21" s="41"/>
      <c r="QEB21" s="41"/>
      <c r="QEC21" s="41"/>
      <c r="QED21" s="41"/>
      <c r="QEE21" s="41"/>
      <c r="QEF21" s="41"/>
      <c r="QEG21" s="41"/>
      <c r="QEH21" s="41"/>
      <c r="QEI21" s="41"/>
      <c r="QEJ21" s="41"/>
      <c r="QEK21" s="41"/>
      <c r="QEL21" s="41"/>
      <c r="QEM21" s="41"/>
      <c r="QEN21" s="41"/>
      <c r="QEO21" s="41"/>
      <c r="QEP21" s="41"/>
      <c r="QEQ21" s="41"/>
      <c r="QER21" s="41"/>
      <c r="QES21" s="41"/>
      <c r="QET21" s="41"/>
      <c r="QEU21" s="41"/>
      <c r="QEV21" s="41"/>
      <c r="QEW21" s="41"/>
      <c r="QEX21" s="41"/>
      <c r="QEY21" s="41"/>
      <c r="QEZ21" s="41"/>
      <c r="QFA21" s="41"/>
      <c r="QFB21" s="41"/>
      <c r="QFC21" s="41"/>
      <c r="QFD21" s="41"/>
      <c r="QFE21" s="41"/>
      <c r="QFF21" s="41"/>
      <c r="QFG21" s="41"/>
      <c r="QFH21" s="41"/>
      <c r="QFI21" s="41"/>
      <c r="QFJ21" s="41"/>
      <c r="QFK21" s="41"/>
      <c r="QFL21" s="41"/>
      <c r="QFM21" s="41"/>
      <c r="QFN21" s="41"/>
      <c r="QFO21" s="41"/>
      <c r="QFP21" s="41"/>
      <c r="QFQ21" s="41"/>
      <c r="QFR21" s="41"/>
      <c r="QFS21" s="41"/>
      <c r="QFT21" s="41"/>
      <c r="QFU21" s="41"/>
      <c r="QFV21" s="41"/>
      <c r="QFW21" s="41"/>
      <c r="QFX21" s="41"/>
      <c r="QFY21" s="41"/>
      <c r="QFZ21" s="41"/>
      <c r="QGA21" s="41"/>
      <c r="QGB21" s="41"/>
      <c r="QGC21" s="41"/>
      <c r="QGD21" s="41"/>
      <c r="QGE21" s="41"/>
      <c r="QGF21" s="41"/>
      <c r="QGG21" s="41"/>
      <c r="QGH21" s="41"/>
      <c r="QGI21" s="41"/>
      <c r="QGJ21" s="41"/>
      <c r="QGK21" s="41"/>
      <c r="QGL21" s="41"/>
      <c r="QGM21" s="41"/>
      <c r="QGN21" s="41"/>
      <c r="QGO21" s="41"/>
      <c r="QGP21" s="41"/>
      <c r="QGQ21" s="41"/>
      <c r="QGR21" s="41"/>
      <c r="QGS21" s="41"/>
      <c r="QGT21" s="41"/>
      <c r="QGU21" s="41"/>
      <c r="QGV21" s="41"/>
      <c r="QGW21" s="41"/>
      <c r="QGX21" s="41"/>
      <c r="QGY21" s="41"/>
      <c r="QGZ21" s="41"/>
      <c r="QHA21" s="41"/>
      <c r="QHB21" s="41"/>
      <c r="QHC21" s="41"/>
      <c r="QHD21" s="41"/>
      <c r="QHE21" s="41"/>
      <c r="QHF21" s="41"/>
      <c r="QHG21" s="41"/>
      <c r="QHH21" s="41"/>
      <c r="QHI21" s="41"/>
      <c r="QHJ21" s="41"/>
      <c r="QHK21" s="41"/>
      <c r="QHL21" s="41"/>
      <c r="QHM21" s="41"/>
      <c r="QHN21" s="41"/>
      <c r="QHO21" s="41"/>
      <c r="QHP21" s="41"/>
      <c r="QHQ21" s="41"/>
      <c r="QHR21" s="41"/>
      <c r="QHS21" s="41"/>
      <c r="QHT21" s="41"/>
      <c r="QHU21" s="41"/>
      <c r="QHV21" s="41"/>
      <c r="QHW21" s="41"/>
      <c r="QHX21" s="41"/>
      <c r="QHY21" s="41"/>
      <c r="QHZ21" s="41"/>
      <c r="QIA21" s="41"/>
      <c r="QIB21" s="41"/>
      <c r="QIC21" s="41"/>
      <c r="QID21" s="41"/>
      <c r="QIE21" s="41"/>
      <c r="QIF21" s="41"/>
      <c r="QIG21" s="41"/>
      <c r="QIH21" s="41"/>
      <c r="QII21" s="41"/>
      <c r="QIJ21" s="41"/>
      <c r="QIK21" s="41"/>
      <c r="QIL21" s="41"/>
      <c r="QIM21" s="41"/>
      <c r="QIN21" s="41"/>
      <c r="QIO21" s="41"/>
      <c r="QIP21" s="41"/>
      <c r="QIQ21" s="41"/>
      <c r="QIR21" s="41"/>
      <c r="QIS21" s="41"/>
      <c r="QIT21" s="41"/>
      <c r="QIU21" s="41"/>
      <c r="QIV21" s="41"/>
      <c r="QIW21" s="41"/>
      <c r="QIX21" s="41"/>
      <c r="QIY21" s="41"/>
      <c r="QIZ21" s="41"/>
      <c r="QJA21" s="41"/>
      <c r="QJB21" s="41"/>
      <c r="QJC21" s="41"/>
      <c r="QJD21" s="41"/>
      <c r="QJE21" s="41"/>
      <c r="QJF21" s="41"/>
      <c r="QJG21" s="41"/>
      <c r="QJH21" s="41"/>
      <c r="QJI21" s="41"/>
      <c r="QJJ21" s="41"/>
      <c r="QJK21" s="41"/>
      <c r="QJL21" s="41"/>
      <c r="QJM21" s="41"/>
      <c r="QJN21" s="41"/>
      <c r="QJO21" s="41"/>
      <c r="QJP21" s="41"/>
      <c r="QJQ21" s="41"/>
      <c r="QJR21" s="41"/>
      <c r="QJS21" s="41"/>
      <c r="QJT21" s="41"/>
      <c r="QJU21" s="41"/>
      <c r="QJV21" s="41"/>
      <c r="QJW21" s="41"/>
      <c r="QJX21" s="41"/>
      <c r="QJY21" s="41"/>
      <c r="QJZ21" s="41"/>
      <c r="QKA21" s="41"/>
      <c r="QKB21" s="41"/>
      <c r="QKC21" s="41"/>
      <c r="QKD21" s="41"/>
      <c r="QKE21" s="41"/>
      <c r="QKF21" s="41"/>
      <c r="QKG21" s="41"/>
      <c r="QKH21" s="41"/>
      <c r="QKI21" s="41"/>
      <c r="QKJ21" s="41"/>
      <c r="QKK21" s="41"/>
      <c r="QKL21" s="41"/>
      <c r="QKM21" s="41"/>
      <c r="QKN21" s="41"/>
      <c r="QKO21" s="41"/>
      <c r="QKP21" s="41"/>
      <c r="QKQ21" s="41"/>
      <c r="QKR21" s="41"/>
      <c r="QKS21" s="41"/>
      <c r="QKT21" s="41"/>
      <c r="QKU21" s="41"/>
      <c r="QKV21" s="41"/>
      <c r="QKW21" s="41"/>
      <c r="QKX21" s="41"/>
      <c r="QKY21" s="41"/>
      <c r="QKZ21" s="41"/>
      <c r="QLA21" s="41"/>
      <c r="QLB21" s="41"/>
      <c r="QLC21" s="41"/>
      <c r="QLD21" s="41"/>
      <c r="QLE21" s="41"/>
      <c r="QLF21" s="41"/>
      <c r="QLG21" s="41"/>
      <c r="QLH21" s="41"/>
      <c r="QLI21" s="41"/>
      <c r="QLJ21" s="41"/>
      <c r="QLK21" s="41"/>
      <c r="QLL21" s="41"/>
      <c r="QLM21" s="41"/>
      <c r="QLN21" s="41"/>
      <c r="QLO21" s="41"/>
      <c r="QLP21" s="41"/>
      <c r="QLQ21" s="41"/>
      <c r="QLR21" s="41"/>
      <c r="QLS21" s="41"/>
      <c r="QLT21" s="41"/>
      <c r="QLU21" s="41"/>
      <c r="QLV21" s="41"/>
      <c r="QLW21" s="41"/>
      <c r="QLX21" s="41"/>
      <c r="QLY21" s="41"/>
      <c r="QLZ21" s="41"/>
      <c r="QMA21" s="41"/>
      <c r="QMB21" s="41"/>
      <c r="QMC21" s="41"/>
      <c r="QMD21" s="41"/>
      <c r="QME21" s="41"/>
      <c r="QMF21" s="41"/>
      <c r="QMG21" s="41"/>
      <c r="QMH21" s="41"/>
      <c r="QMI21" s="41"/>
      <c r="QMJ21" s="41"/>
      <c r="QMK21" s="41"/>
      <c r="QML21" s="41"/>
      <c r="QMM21" s="41"/>
      <c r="QMN21" s="41"/>
      <c r="QMO21" s="41"/>
      <c r="QMP21" s="41"/>
      <c r="QMQ21" s="41"/>
      <c r="QMR21" s="41"/>
      <c r="QMS21" s="41"/>
      <c r="QMT21" s="41"/>
      <c r="QMU21" s="41"/>
      <c r="QMV21" s="41"/>
      <c r="QMW21" s="41"/>
      <c r="QMX21" s="41"/>
      <c r="QMY21" s="41"/>
      <c r="QMZ21" s="41"/>
      <c r="QNA21" s="41"/>
      <c r="QNB21" s="41"/>
      <c r="QNC21" s="41"/>
      <c r="QND21" s="41"/>
      <c r="QNE21" s="41"/>
      <c r="QNF21" s="41"/>
      <c r="QNG21" s="41"/>
      <c r="QNH21" s="41"/>
      <c r="QNI21" s="41"/>
      <c r="QNJ21" s="41"/>
      <c r="QNK21" s="41"/>
      <c r="QNL21" s="41"/>
      <c r="QNM21" s="41"/>
      <c r="QNN21" s="41"/>
      <c r="QNO21" s="41"/>
      <c r="QNP21" s="41"/>
      <c r="QNQ21" s="41"/>
      <c r="QNR21" s="41"/>
      <c r="QNS21" s="41"/>
      <c r="QNT21" s="41"/>
      <c r="QNU21" s="41"/>
      <c r="QNV21" s="41"/>
      <c r="QNW21" s="41"/>
      <c r="QNX21" s="41"/>
      <c r="QNY21" s="41"/>
      <c r="QNZ21" s="41"/>
      <c r="QOA21" s="41"/>
      <c r="QOB21" s="41"/>
      <c r="QOC21" s="41"/>
      <c r="QOD21" s="41"/>
      <c r="QOE21" s="41"/>
      <c r="QOF21" s="41"/>
      <c r="QOG21" s="41"/>
      <c r="QOH21" s="41"/>
      <c r="QOI21" s="41"/>
      <c r="QOJ21" s="41"/>
      <c r="QOK21" s="41"/>
      <c r="QOL21" s="41"/>
      <c r="QOM21" s="41"/>
      <c r="QON21" s="41"/>
      <c r="QOO21" s="41"/>
      <c r="QOP21" s="41"/>
      <c r="QOQ21" s="41"/>
      <c r="QOR21" s="41"/>
      <c r="QOS21" s="41"/>
      <c r="QOT21" s="41"/>
      <c r="QOU21" s="41"/>
      <c r="QOV21" s="41"/>
      <c r="QOW21" s="41"/>
      <c r="QOX21" s="41"/>
      <c r="QOY21" s="41"/>
      <c r="QOZ21" s="41"/>
      <c r="QPA21" s="41"/>
      <c r="QPB21" s="41"/>
      <c r="QPC21" s="41"/>
      <c r="QPD21" s="41"/>
      <c r="QPE21" s="41"/>
      <c r="QPF21" s="41"/>
      <c r="QPG21" s="41"/>
      <c r="QPH21" s="41"/>
      <c r="QPI21" s="41"/>
      <c r="QPJ21" s="41"/>
      <c r="QPK21" s="41"/>
      <c r="QPL21" s="41"/>
      <c r="QPM21" s="41"/>
      <c r="QPN21" s="41"/>
      <c r="QPO21" s="41"/>
      <c r="QPP21" s="41"/>
      <c r="QPQ21" s="41"/>
      <c r="QPR21" s="41"/>
      <c r="QPS21" s="41"/>
      <c r="QPT21" s="41"/>
      <c r="QPU21" s="41"/>
      <c r="QPV21" s="41"/>
      <c r="QPW21" s="41"/>
      <c r="QPX21" s="41"/>
      <c r="QPY21" s="41"/>
      <c r="QPZ21" s="41"/>
      <c r="QQA21" s="41"/>
      <c r="QQB21" s="41"/>
      <c r="QQC21" s="41"/>
      <c r="QQD21" s="41"/>
      <c r="QQE21" s="41"/>
      <c r="QQF21" s="41"/>
      <c r="QQG21" s="41"/>
      <c r="QQH21" s="41"/>
      <c r="QQI21" s="41"/>
      <c r="QQJ21" s="41"/>
      <c r="QQK21" s="41"/>
      <c r="QQL21" s="41"/>
      <c r="QQM21" s="41"/>
      <c r="QQN21" s="41"/>
      <c r="QQO21" s="41"/>
      <c r="QQP21" s="41"/>
      <c r="QQQ21" s="41"/>
      <c r="QQR21" s="41"/>
      <c r="QQS21" s="41"/>
      <c r="QQT21" s="41"/>
      <c r="QQU21" s="41"/>
      <c r="QQV21" s="41"/>
      <c r="QQW21" s="41"/>
      <c r="QQX21" s="41"/>
      <c r="QQY21" s="41"/>
      <c r="QQZ21" s="41"/>
      <c r="QRA21" s="41"/>
      <c r="QRB21" s="41"/>
      <c r="QRC21" s="41"/>
      <c r="QRD21" s="41"/>
      <c r="QRE21" s="41"/>
      <c r="QRF21" s="41"/>
      <c r="QRG21" s="41"/>
      <c r="QRH21" s="41"/>
      <c r="QRI21" s="41"/>
      <c r="QRJ21" s="41"/>
      <c r="QRK21" s="41"/>
      <c r="QRL21" s="41"/>
      <c r="QRM21" s="41"/>
      <c r="QRN21" s="41"/>
      <c r="QRO21" s="41"/>
      <c r="QRP21" s="41"/>
      <c r="QRQ21" s="41"/>
      <c r="QRR21" s="41"/>
      <c r="QRS21" s="41"/>
      <c r="QRT21" s="41"/>
      <c r="QRU21" s="41"/>
      <c r="QRV21" s="41"/>
      <c r="QRW21" s="41"/>
      <c r="QRX21" s="41"/>
      <c r="QRY21" s="41"/>
      <c r="QRZ21" s="41"/>
      <c r="QSA21" s="41"/>
      <c r="QSB21" s="41"/>
      <c r="QSC21" s="41"/>
      <c r="QSD21" s="41"/>
      <c r="QSE21" s="41"/>
      <c r="QSF21" s="41"/>
      <c r="QSG21" s="41"/>
      <c r="QSH21" s="41"/>
      <c r="QSI21" s="41"/>
      <c r="QSJ21" s="41"/>
      <c r="QSK21" s="41"/>
      <c r="QSL21" s="41"/>
      <c r="QSM21" s="41"/>
      <c r="QSN21" s="41"/>
      <c r="QSO21" s="41"/>
      <c r="QSP21" s="41"/>
      <c r="QSQ21" s="41"/>
      <c r="QSR21" s="41"/>
      <c r="QSS21" s="41"/>
      <c r="QST21" s="41"/>
      <c r="QSU21" s="41"/>
      <c r="QSV21" s="41"/>
      <c r="QSW21" s="41"/>
      <c r="QSX21" s="41"/>
      <c r="QSY21" s="41"/>
      <c r="QSZ21" s="41"/>
      <c r="QTA21" s="41"/>
      <c r="QTB21" s="41"/>
      <c r="QTC21" s="41"/>
      <c r="QTD21" s="41"/>
      <c r="QTE21" s="41"/>
      <c r="QTF21" s="41"/>
      <c r="QTG21" s="41"/>
      <c r="QTH21" s="41"/>
      <c r="QTI21" s="41"/>
      <c r="QTJ21" s="41"/>
      <c r="QTK21" s="41"/>
      <c r="QTL21" s="41"/>
      <c r="QTM21" s="41"/>
      <c r="QTN21" s="41"/>
      <c r="QTO21" s="41"/>
      <c r="QTP21" s="41"/>
      <c r="QTQ21" s="41"/>
      <c r="QTR21" s="41"/>
      <c r="QTS21" s="41"/>
      <c r="QTT21" s="41"/>
      <c r="QTU21" s="41"/>
      <c r="QTV21" s="41"/>
      <c r="QTW21" s="41"/>
      <c r="QTX21" s="41"/>
      <c r="QTY21" s="41"/>
      <c r="QTZ21" s="41"/>
      <c r="QUA21" s="41"/>
      <c r="QUB21" s="41"/>
      <c r="QUC21" s="41"/>
      <c r="QUD21" s="41"/>
      <c r="QUE21" s="41"/>
      <c r="QUF21" s="41"/>
      <c r="QUG21" s="41"/>
      <c r="QUH21" s="41"/>
      <c r="QUI21" s="41"/>
      <c r="QUJ21" s="41"/>
      <c r="QUK21" s="41"/>
      <c r="QUL21" s="41"/>
      <c r="QUM21" s="41"/>
      <c r="QUN21" s="41"/>
      <c r="QUO21" s="41"/>
      <c r="QUP21" s="41"/>
      <c r="QUQ21" s="41"/>
      <c r="QUR21" s="41"/>
      <c r="QUS21" s="41"/>
      <c r="QUT21" s="41"/>
      <c r="QUU21" s="41"/>
      <c r="QUV21" s="41"/>
      <c r="QUW21" s="41"/>
      <c r="QUX21" s="41"/>
      <c r="QUY21" s="41"/>
      <c r="QUZ21" s="41"/>
      <c r="QVA21" s="41"/>
      <c r="QVB21" s="41"/>
      <c r="QVC21" s="41"/>
      <c r="QVD21" s="41"/>
      <c r="QVE21" s="41"/>
      <c r="QVF21" s="41"/>
      <c r="QVG21" s="41"/>
      <c r="QVH21" s="41"/>
      <c r="QVI21" s="41"/>
      <c r="QVJ21" s="41"/>
      <c r="QVK21" s="41"/>
      <c r="QVL21" s="41"/>
      <c r="QVM21" s="41"/>
      <c r="QVN21" s="41"/>
      <c r="QVO21" s="41"/>
      <c r="QVP21" s="41"/>
      <c r="QVQ21" s="41"/>
      <c r="QVR21" s="41"/>
      <c r="QVS21" s="41"/>
      <c r="QVT21" s="41"/>
      <c r="QVU21" s="41"/>
      <c r="QVV21" s="41"/>
      <c r="QVW21" s="41"/>
      <c r="QVX21" s="41"/>
      <c r="QVY21" s="41"/>
      <c r="QVZ21" s="41"/>
      <c r="QWA21" s="41"/>
      <c r="QWB21" s="41"/>
      <c r="QWC21" s="41"/>
      <c r="QWD21" s="41"/>
      <c r="QWE21" s="41"/>
      <c r="QWF21" s="41"/>
      <c r="QWG21" s="41"/>
      <c r="QWH21" s="41"/>
      <c r="QWI21" s="41"/>
      <c r="QWJ21" s="41"/>
      <c r="QWK21" s="41"/>
      <c r="QWL21" s="41"/>
      <c r="QWM21" s="41"/>
      <c r="QWN21" s="41"/>
      <c r="QWO21" s="41"/>
      <c r="QWP21" s="41"/>
      <c r="QWQ21" s="41"/>
      <c r="QWR21" s="41"/>
      <c r="QWS21" s="41"/>
      <c r="QWT21" s="41"/>
      <c r="QWU21" s="41"/>
      <c r="QWV21" s="41"/>
      <c r="QWW21" s="41"/>
      <c r="QWX21" s="41"/>
      <c r="QWY21" s="41"/>
      <c r="QWZ21" s="41"/>
      <c r="QXA21" s="41"/>
      <c r="QXB21" s="41"/>
      <c r="QXC21" s="41"/>
      <c r="QXD21" s="41"/>
      <c r="QXE21" s="41"/>
      <c r="QXF21" s="41"/>
      <c r="QXG21" s="41"/>
      <c r="QXH21" s="41"/>
      <c r="QXI21" s="41"/>
      <c r="QXJ21" s="41"/>
      <c r="QXK21" s="41"/>
      <c r="QXL21" s="41"/>
      <c r="QXM21" s="41"/>
      <c r="QXN21" s="41"/>
      <c r="QXO21" s="41"/>
      <c r="QXP21" s="41"/>
      <c r="QXQ21" s="41"/>
      <c r="QXR21" s="41"/>
      <c r="QXS21" s="41"/>
      <c r="QXT21" s="41"/>
      <c r="QXU21" s="41"/>
      <c r="QXV21" s="41"/>
      <c r="QXW21" s="41"/>
      <c r="QXX21" s="41"/>
      <c r="QXY21" s="41"/>
      <c r="QXZ21" s="41"/>
      <c r="QYA21" s="41"/>
      <c r="QYB21" s="41"/>
      <c r="QYC21" s="41"/>
      <c r="QYD21" s="41"/>
      <c r="QYE21" s="41"/>
      <c r="QYF21" s="41"/>
      <c r="QYG21" s="41"/>
      <c r="QYH21" s="41"/>
      <c r="QYI21" s="41"/>
      <c r="QYJ21" s="41"/>
      <c r="QYK21" s="41"/>
      <c r="QYL21" s="41"/>
      <c r="QYM21" s="41"/>
      <c r="QYN21" s="41"/>
      <c r="QYO21" s="41"/>
      <c r="QYP21" s="41"/>
      <c r="QYQ21" s="41"/>
      <c r="QYR21" s="41"/>
      <c r="QYS21" s="41"/>
      <c r="QYT21" s="41"/>
      <c r="QYU21" s="41"/>
      <c r="QYV21" s="41"/>
      <c r="QYW21" s="41"/>
      <c r="QYX21" s="41"/>
      <c r="QYY21" s="41"/>
      <c r="QYZ21" s="41"/>
      <c r="QZA21" s="41"/>
      <c r="QZB21" s="41"/>
      <c r="QZC21" s="41"/>
      <c r="QZD21" s="41"/>
      <c r="QZE21" s="41"/>
      <c r="QZF21" s="41"/>
      <c r="QZG21" s="41"/>
      <c r="QZH21" s="41"/>
      <c r="QZI21" s="41"/>
      <c r="QZJ21" s="41"/>
      <c r="QZK21" s="41"/>
      <c r="QZL21" s="41"/>
      <c r="QZM21" s="41"/>
      <c r="QZN21" s="41"/>
      <c r="QZO21" s="41"/>
      <c r="QZP21" s="41"/>
      <c r="QZQ21" s="41"/>
      <c r="QZR21" s="41"/>
      <c r="QZS21" s="41"/>
      <c r="QZT21" s="41"/>
      <c r="QZU21" s="41"/>
      <c r="QZV21" s="41"/>
      <c r="QZW21" s="41"/>
      <c r="QZX21" s="41"/>
      <c r="QZY21" s="41"/>
      <c r="QZZ21" s="41"/>
      <c r="RAA21" s="41"/>
      <c r="RAB21" s="41"/>
      <c r="RAC21" s="41"/>
      <c r="RAD21" s="41"/>
      <c r="RAE21" s="41"/>
      <c r="RAF21" s="41"/>
      <c r="RAG21" s="41"/>
      <c r="RAH21" s="41"/>
      <c r="RAI21" s="41"/>
      <c r="RAJ21" s="41"/>
      <c r="RAK21" s="41"/>
      <c r="RAL21" s="41"/>
      <c r="RAM21" s="41"/>
      <c r="RAN21" s="41"/>
      <c r="RAO21" s="41"/>
      <c r="RAP21" s="41"/>
      <c r="RAQ21" s="41"/>
      <c r="RAR21" s="41"/>
      <c r="RAS21" s="41"/>
      <c r="RAT21" s="41"/>
      <c r="RAU21" s="41"/>
      <c r="RAV21" s="41"/>
      <c r="RAW21" s="41"/>
      <c r="RAX21" s="41"/>
      <c r="RAY21" s="41"/>
      <c r="RAZ21" s="41"/>
      <c r="RBA21" s="41"/>
      <c r="RBB21" s="41"/>
      <c r="RBC21" s="41"/>
      <c r="RBD21" s="41"/>
      <c r="RBE21" s="41"/>
      <c r="RBF21" s="41"/>
      <c r="RBG21" s="41"/>
      <c r="RBH21" s="41"/>
      <c r="RBI21" s="41"/>
      <c r="RBJ21" s="41"/>
      <c r="RBK21" s="41"/>
      <c r="RBL21" s="41"/>
      <c r="RBM21" s="41"/>
      <c r="RBN21" s="41"/>
      <c r="RBO21" s="41"/>
      <c r="RBP21" s="41"/>
      <c r="RBQ21" s="41"/>
      <c r="RBR21" s="41"/>
      <c r="RBS21" s="41"/>
      <c r="RBT21" s="41"/>
      <c r="RBU21" s="41"/>
      <c r="RBV21" s="41"/>
      <c r="RBW21" s="41"/>
      <c r="RBX21" s="41"/>
      <c r="RBY21" s="41"/>
      <c r="RBZ21" s="41"/>
      <c r="RCA21" s="41"/>
      <c r="RCB21" s="41"/>
      <c r="RCC21" s="41"/>
      <c r="RCD21" s="41"/>
      <c r="RCE21" s="41"/>
      <c r="RCF21" s="41"/>
      <c r="RCG21" s="41"/>
      <c r="RCH21" s="41"/>
      <c r="RCI21" s="41"/>
      <c r="RCJ21" s="41"/>
      <c r="RCK21" s="41"/>
      <c r="RCL21" s="41"/>
      <c r="RCM21" s="41"/>
      <c r="RCN21" s="41"/>
      <c r="RCO21" s="41"/>
      <c r="RCP21" s="41"/>
      <c r="RCQ21" s="41"/>
      <c r="RCR21" s="41"/>
      <c r="RCS21" s="41"/>
      <c r="RCT21" s="41"/>
      <c r="RCU21" s="41"/>
      <c r="RCV21" s="41"/>
      <c r="RCW21" s="41"/>
      <c r="RCX21" s="41"/>
      <c r="RCY21" s="41"/>
      <c r="RCZ21" s="41"/>
      <c r="RDA21" s="41"/>
      <c r="RDB21" s="41"/>
      <c r="RDC21" s="41"/>
      <c r="RDD21" s="41"/>
      <c r="RDE21" s="41"/>
      <c r="RDF21" s="41"/>
      <c r="RDG21" s="41"/>
      <c r="RDH21" s="41"/>
      <c r="RDI21" s="41"/>
      <c r="RDJ21" s="41"/>
      <c r="RDK21" s="41"/>
      <c r="RDL21" s="41"/>
      <c r="RDM21" s="41"/>
      <c r="RDN21" s="41"/>
      <c r="RDO21" s="41"/>
      <c r="RDP21" s="41"/>
      <c r="RDQ21" s="41"/>
      <c r="RDR21" s="41"/>
      <c r="RDS21" s="41"/>
      <c r="RDT21" s="41"/>
      <c r="RDU21" s="41"/>
      <c r="RDV21" s="41"/>
      <c r="RDW21" s="41"/>
      <c r="RDX21" s="41"/>
      <c r="RDY21" s="41"/>
      <c r="RDZ21" s="41"/>
      <c r="REA21" s="41"/>
      <c r="REB21" s="41"/>
      <c r="REC21" s="41"/>
      <c r="RED21" s="41"/>
      <c r="REE21" s="41"/>
      <c r="REF21" s="41"/>
      <c r="REG21" s="41"/>
      <c r="REH21" s="41"/>
      <c r="REI21" s="41"/>
      <c r="REJ21" s="41"/>
      <c r="REK21" s="41"/>
      <c r="REL21" s="41"/>
      <c r="REM21" s="41"/>
      <c r="REN21" s="41"/>
      <c r="REO21" s="41"/>
      <c r="REP21" s="41"/>
      <c r="REQ21" s="41"/>
      <c r="RER21" s="41"/>
      <c r="RES21" s="41"/>
      <c r="RET21" s="41"/>
      <c r="REU21" s="41"/>
      <c r="REV21" s="41"/>
      <c r="REW21" s="41"/>
      <c r="REX21" s="41"/>
      <c r="REY21" s="41"/>
      <c r="REZ21" s="41"/>
      <c r="RFA21" s="41"/>
      <c r="RFB21" s="41"/>
      <c r="RFC21" s="41"/>
      <c r="RFD21" s="41"/>
      <c r="RFE21" s="41"/>
      <c r="RFF21" s="41"/>
      <c r="RFG21" s="41"/>
      <c r="RFH21" s="41"/>
      <c r="RFI21" s="41"/>
      <c r="RFJ21" s="41"/>
      <c r="RFK21" s="41"/>
      <c r="RFL21" s="41"/>
      <c r="RFM21" s="41"/>
      <c r="RFN21" s="41"/>
      <c r="RFO21" s="41"/>
      <c r="RFP21" s="41"/>
      <c r="RFQ21" s="41"/>
      <c r="RFR21" s="41"/>
      <c r="RFS21" s="41"/>
      <c r="RFT21" s="41"/>
      <c r="RFU21" s="41"/>
      <c r="RFV21" s="41"/>
      <c r="RFW21" s="41"/>
      <c r="RFX21" s="41"/>
      <c r="RFY21" s="41"/>
      <c r="RFZ21" s="41"/>
      <c r="RGA21" s="41"/>
      <c r="RGB21" s="41"/>
      <c r="RGC21" s="41"/>
      <c r="RGD21" s="41"/>
      <c r="RGE21" s="41"/>
      <c r="RGF21" s="41"/>
      <c r="RGG21" s="41"/>
      <c r="RGH21" s="41"/>
      <c r="RGI21" s="41"/>
      <c r="RGJ21" s="41"/>
      <c r="RGK21" s="41"/>
      <c r="RGL21" s="41"/>
      <c r="RGM21" s="41"/>
      <c r="RGN21" s="41"/>
      <c r="RGO21" s="41"/>
      <c r="RGP21" s="41"/>
      <c r="RGQ21" s="41"/>
      <c r="RGR21" s="41"/>
      <c r="RGS21" s="41"/>
      <c r="RGT21" s="41"/>
      <c r="RGU21" s="41"/>
      <c r="RGV21" s="41"/>
      <c r="RGW21" s="41"/>
      <c r="RGX21" s="41"/>
      <c r="RGY21" s="41"/>
      <c r="RGZ21" s="41"/>
      <c r="RHA21" s="41"/>
      <c r="RHB21" s="41"/>
      <c r="RHC21" s="41"/>
      <c r="RHD21" s="41"/>
      <c r="RHE21" s="41"/>
      <c r="RHF21" s="41"/>
      <c r="RHG21" s="41"/>
      <c r="RHH21" s="41"/>
      <c r="RHI21" s="41"/>
      <c r="RHJ21" s="41"/>
      <c r="RHK21" s="41"/>
      <c r="RHL21" s="41"/>
      <c r="RHM21" s="41"/>
      <c r="RHN21" s="41"/>
      <c r="RHO21" s="41"/>
      <c r="RHP21" s="41"/>
      <c r="RHQ21" s="41"/>
      <c r="RHR21" s="41"/>
      <c r="RHS21" s="41"/>
      <c r="RHT21" s="41"/>
      <c r="RHU21" s="41"/>
      <c r="RHV21" s="41"/>
      <c r="RHW21" s="41"/>
      <c r="RHX21" s="41"/>
      <c r="RHY21" s="41"/>
      <c r="RHZ21" s="41"/>
      <c r="RIA21" s="41"/>
      <c r="RIB21" s="41"/>
      <c r="RIC21" s="41"/>
      <c r="RID21" s="41"/>
      <c r="RIE21" s="41"/>
      <c r="RIF21" s="41"/>
      <c r="RIG21" s="41"/>
      <c r="RIH21" s="41"/>
      <c r="RII21" s="41"/>
      <c r="RIJ21" s="41"/>
      <c r="RIK21" s="41"/>
      <c r="RIL21" s="41"/>
      <c r="RIM21" s="41"/>
      <c r="RIN21" s="41"/>
      <c r="RIO21" s="41"/>
      <c r="RIP21" s="41"/>
      <c r="RIQ21" s="41"/>
      <c r="RIR21" s="41"/>
      <c r="RIS21" s="41"/>
      <c r="RIT21" s="41"/>
      <c r="RIU21" s="41"/>
      <c r="RIV21" s="41"/>
      <c r="RIW21" s="41"/>
      <c r="RIX21" s="41"/>
      <c r="RIY21" s="41"/>
      <c r="RIZ21" s="41"/>
      <c r="RJA21" s="41"/>
      <c r="RJB21" s="41"/>
      <c r="RJC21" s="41"/>
      <c r="RJD21" s="41"/>
      <c r="RJE21" s="41"/>
      <c r="RJF21" s="41"/>
      <c r="RJG21" s="41"/>
      <c r="RJH21" s="41"/>
      <c r="RJI21" s="41"/>
      <c r="RJJ21" s="41"/>
      <c r="RJK21" s="41"/>
      <c r="RJL21" s="41"/>
      <c r="RJM21" s="41"/>
      <c r="RJN21" s="41"/>
      <c r="RJO21" s="41"/>
      <c r="RJP21" s="41"/>
      <c r="RJQ21" s="41"/>
      <c r="RJR21" s="41"/>
      <c r="RJS21" s="41"/>
      <c r="RJT21" s="41"/>
      <c r="RJU21" s="41"/>
      <c r="RJV21" s="41"/>
      <c r="RJW21" s="41"/>
      <c r="RJX21" s="41"/>
      <c r="RJY21" s="41"/>
      <c r="RJZ21" s="41"/>
      <c r="RKA21" s="41"/>
      <c r="RKB21" s="41"/>
      <c r="RKC21" s="41"/>
      <c r="RKD21" s="41"/>
      <c r="RKE21" s="41"/>
      <c r="RKF21" s="41"/>
      <c r="RKG21" s="41"/>
      <c r="RKH21" s="41"/>
      <c r="RKI21" s="41"/>
      <c r="RKJ21" s="41"/>
      <c r="RKK21" s="41"/>
      <c r="RKL21" s="41"/>
      <c r="RKM21" s="41"/>
      <c r="RKN21" s="41"/>
      <c r="RKO21" s="41"/>
      <c r="RKP21" s="41"/>
      <c r="RKQ21" s="41"/>
      <c r="RKR21" s="41"/>
      <c r="RKS21" s="41"/>
      <c r="RKT21" s="41"/>
      <c r="RKU21" s="41"/>
      <c r="RKV21" s="41"/>
      <c r="RKW21" s="41"/>
      <c r="RKX21" s="41"/>
      <c r="RKY21" s="41"/>
      <c r="RKZ21" s="41"/>
      <c r="RLA21" s="41"/>
      <c r="RLB21" s="41"/>
      <c r="RLC21" s="41"/>
      <c r="RLD21" s="41"/>
      <c r="RLE21" s="41"/>
      <c r="RLF21" s="41"/>
      <c r="RLG21" s="41"/>
      <c r="RLH21" s="41"/>
      <c r="RLI21" s="41"/>
      <c r="RLJ21" s="41"/>
      <c r="RLK21" s="41"/>
      <c r="RLL21" s="41"/>
      <c r="RLM21" s="41"/>
      <c r="RLN21" s="41"/>
      <c r="RLO21" s="41"/>
      <c r="RLP21" s="41"/>
      <c r="RLQ21" s="41"/>
      <c r="RLR21" s="41"/>
      <c r="RLS21" s="41"/>
      <c r="RLT21" s="41"/>
      <c r="RLU21" s="41"/>
      <c r="RLV21" s="41"/>
      <c r="RLW21" s="41"/>
      <c r="RLX21" s="41"/>
      <c r="RLY21" s="41"/>
      <c r="RLZ21" s="41"/>
      <c r="RMA21" s="41"/>
      <c r="RMB21" s="41"/>
      <c r="RMC21" s="41"/>
      <c r="RMD21" s="41"/>
      <c r="RME21" s="41"/>
      <c r="RMF21" s="41"/>
      <c r="RMG21" s="41"/>
      <c r="RMH21" s="41"/>
      <c r="RMI21" s="41"/>
      <c r="RMJ21" s="41"/>
      <c r="RMK21" s="41"/>
      <c r="RML21" s="41"/>
      <c r="RMM21" s="41"/>
      <c r="RMN21" s="41"/>
      <c r="RMO21" s="41"/>
      <c r="RMP21" s="41"/>
      <c r="RMQ21" s="41"/>
      <c r="RMR21" s="41"/>
      <c r="RMS21" s="41"/>
      <c r="RMT21" s="41"/>
      <c r="RMU21" s="41"/>
      <c r="RMV21" s="41"/>
      <c r="RMW21" s="41"/>
      <c r="RMX21" s="41"/>
      <c r="RMY21" s="41"/>
      <c r="RMZ21" s="41"/>
      <c r="RNA21" s="41"/>
      <c r="RNB21" s="41"/>
      <c r="RNC21" s="41"/>
      <c r="RND21" s="41"/>
      <c r="RNE21" s="41"/>
      <c r="RNF21" s="41"/>
      <c r="RNG21" s="41"/>
      <c r="RNH21" s="41"/>
      <c r="RNI21" s="41"/>
      <c r="RNJ21" s="41"/>
      <c r="RNK21" s="41"/>
      <c r="RNL21" s="41"/>
      <c r="RNM21" s="41"/>
      <c r="RNN21" s="41"/>
      <c r="RNO21" s="41"/>
      <c r="RNP21" s="41"/>
      <c r="RNQ21" s="41"/>
      <c r="RNR21" s="41"/>
      <c r="RNS21" s="41"/>
      <c r="RNT21" s="41"/>
      <c r="RNU21" s="41"/>
      <c r="RNV21" s="41"/>
      <c r="RNW21" s="41"/>
      <c r="RNX21" s="41"/>
      <c r="RNY21" s="41"/>
      <c r="RNZ21" s="41"/>
      <c r="ROA21" s="41"/>
      <c r="ROB21" s="41"/>
      <c r="ROC21" s="41"/>
      <c r="ROD21" s="41"/>
      <c r="ROE21" s="41"/>
      <c r="ROF21" s="41"/>
      <c r="ROG21" s="41"/>
      <c r="ROH21" s="41"/>
      <c r="ROI21" s="41"/>
      <c r="ROJ21" s="41"/>
      <c r="ROK21" s="41"/>
      <c r="ROL21" s="41"/>
      <c r="ROM21" s="41"/>
      <c r="RON21" s="41"/>
      <c r="ROO21" s="41"/>
      <c r="ROP21" s="41"/>
      <c r="ROQ21" s="41"/>
      <c r="ROR21" s="41"/>
      <c r="ROS21" s="41"/>
      <c r="ROT21" s="41"/>
      <c r="ROU21" s="41"/>
      <c r="ROV21" s="41"/>
      <c r="ROW21" s="41"/>
      <c r="ROX21" s="41"/>
      <c r="ROY21" s="41"/>
      <c r="ROZ21" s="41"/>
      <c r="RPA21" s="41"/>
      <c r="RPB21" s="41"/>
      <c r="RPC21" s="41"/>
      <c r="RPD21" s="41"/>
      <c r="RPE21" s="41"/>
      <c r="RPF21" s="41"/>
      <c r="RPG21" s="41"/>
      <c r="RPH21" s="41"/>
      <c r="RPI21" s="41"/>
      <c r="RPJ21" s="41"/>
      <c r="RPK21" s="41"/>
      <c r="RPL21" s="41"/>
      <c r="RPM21" s="41"/>
      <c r="RPN21" s="41"/>
      <c r="RPO21" s="41"/>
      <c r="RPP21" s="41"/>
      <c r="RPQ21" s="41"/>
      <c r="RPR21" s="41"/>
      <c r="RPS21" s="41"/>
      <c r="RPT21" s="41"/>
      <c r="RPU21" s="41"/>
      <c r="RPV21" s="41"/>
      <c r="RPW21" s="41"/>
      <c r="RPX21" s="41"/>
      <c r="RPY21" s="41"/>
      <c r="RPZ21" s="41"/>
      <c r="RQA21" s="41"/>
      <c r="RQB21" s="41"/>
      <c r="RQC21" s="41"/>
      <c r="RQD21" s="41"/>
      <c r="RQE21" s="41"/>
      <c r="RQF21" s="41"/>
      <c r="RQG21" s="41"/>
      <c r="RQH21" s="41"/>
      <c r="RQI21" s="41"/>
      <c r="RQJ21" s="41"/>
      <c r="RQK21" s="41"/>
      <c r="RQL21" s="41"/>
      <c r="RQM21" s="41"/>
      <c r="RQN21" s="41"/>
      <c r="RQO21" s="41"/>
      <c r="RQP21" s="41"/>
      <c r="RQQ21" s="41"/>
      <c r="RQR21" s="41"/>
      <c r="RQS21" s="41"/>
      <c r="RQT21" s="41"/>
      <c r="RQU21" s="41"/>
      <c r="RQV21" s="41"/>
      <c r="RQW21" s="41"/>
      <c r="RQX21" s="41"/>
      <c r="RQY21" s="41"/>
      <c r="RQZ21" s="41"/>
      <c r="RRA21" s="41"/>
      <c r="RRB21" s="41"/>
      <c r="RRC21" s="41"/>
      <c r="RRD21" s="41"/>
      <c r="RRE21" s="41"/>
      <c r="RRF21" s="41"/>
      <c r="RRG21" s="41"/>
      <c r="RRH21" s="41"/>
      <c r="RRI21" s="41"/>
      <c r="RRJ21" s="41"/>
      <c r="RRK21" s="41"/>
      <c r="RRL21" s="41"/>
      <c r="RRM21" s="41"/>
      <c r="RRN21" s="41"/>
      <c r="RRO21" s="41"/>
      <c r="RRP21" s="41"/>
      <c r="RRQ21" s="41"/>
      <c r="RRR21" s="41"/>
      <c r="RRS21" s="41"/>
      <c r="RRT21" s="41"/>
      <c r="RRU21" s="41"/>
      <c r="RRV21" s="41"/>
      <c r="RRW21" s="41"/>
      <c r="RRX21" s="41"/>
      <c r="RRY21" s="41"/>
      <c r="RRZ21" s="41"/>
      <c r="RSA21" s="41"/>
      <c r="RSB21" s="41"/>
      <c r="RSC21" s="41"/>
      <c r="RSD21" s="41"/>
      <c r="RSE21" s="41"/>
      <c r="RSF21" s="41"/>
      <c r="RSG21" s="41"/>
      <c r="RSH21" s="41"/>
      <c r="RSI21" s="41"/>
      <c r="RSJ21" s="41"/>
      <c r="RSK21" s="41"/>
      <c r="RSL21" s="41"/>
      <c r="RSM21" s="41"/>
      <c r="RSN21" s="41"/>
      <c r="RSO21" s="41"/>
      <c r="RSP21" s="41"/>
      <c r="RSQ21" s="41"/>
      <c r="RSR21" s="41"/>
      <c r="RSS21" s="41"/>
      <c r="RST21" s="41"/>
      <c r="RSU21" s="41"/>
      <c r="RSV21" s="41"/>
      <c r="RSW21" s="41"/>
      <c r="RSX21" s="41"/>
      <c r="RSY21" s="41"/>
      <c r="RSZ21" s="41"/>
      <c r="RTA21" s="41"/>
      <c r="RTB21" s="41"/>
      <c r="RTC21" s="41"/>
      <c r="RTD21" s="41"/>
      <c r="RTE21" s="41"/>
      <c r="RTF21" s="41"/>
      <c r="RTG21" s="41"/>
      <c r="RTH21" s="41"/>
      <c r="RTI21" s="41"/>
      <c r="RTJ21" s="41"/>
      <c r="RTK21" s="41"/>
      <c r="RTL21" s="41"/>
      <c r="RTM21" s="41"/>
      <c r="RTN21" s="41"/>
      <c r="RTO21" s="41"/>
      <c r="RTP21" s="41"/>
      <c r="RTQ21" s="41"/>
      <c r="RTR21" s="41"/>
      <c r="RTS21" s="41"/>
      <c r="RTT21" s="41"/>
      <c r="RTU21" s="41"/>
      <c r="RTV21" s="41"/>
      <c r="RTW21" s="41"/>
      <c r="RTX21" s="41"/>
      <c r="RTY21" s="41"/>
      <c r="RTZ21" s="41"/>
      <c r="RUA21" s="41"/>
      <c r="RUB21" s="41"/>
      <c r="RUC21" s="41"/>
      <c r="RUD21" s="41"/>
      <c r="RUE21" s="41"/>
      <c r="RUF21" s="41"/>
      <c r="RUG21" s="41"/>
      <c r="RUH21" s="41"/>
      <c r="RUI21" s="41"/>
      <c r="RUJ21" s="41"/>
      <c r="RUK21" s="41"/>
      <c r="RUL21" s="41"/>
      <c r="RUM21" s="41"/>
      <c r="RUN21" s="41"/>
      <c r="RUO21" s="41"/>
      <c r="RUP21" s="41"/>
      <c r="RUQ21" s="41"/>
      <c r="RUR21" s="41"/>
      <c r="RUS21" s="41"/>
      <c r="RUT21" s="41"/>
      <c r="RUU21" s="41"/>
      <c r="RUV21" s="41"/>
      <c r="RUW21" s="41"/>
      <c r="RUX21" s="41"/>
      <c r="RUY21" s="41"/>
      <c r="RUZ21" s="41"/>
      <c r="RVA21" s="41"/>
      <c r="RVB21" s="41"/>
      <c r="RVC21" s="41"/>
      <c r="RVD21" s="41"/>
      <c r="RVE21" s="41"/>
      <c r="RVF21" s="41"/>
      <c r="RVG21" s="41"/>
      <c r="RVH21" s="41"/>
      <c r="RVI21" s="41"/>
      <c r="RVJ21" s="41"/>
      <c r="RVK21" s="41"/>
      <c r="RVL21" s="41"/>
      <c r="RVM21" s="41"/>
      <c r="RVN21" s="41"/>
      <c r="RVO21" s="41"/>
      <c r="RVP21" s="41"/>
      <c r="RVQ21" s="41"/>
      <c r="RVR21" s="41"/>
      <c r="RVS21" s="41"/>
      <c r="RVT21" s="41"/>
      <c r="RVU21" s="41"/>
      <c r="RVV21" s="41"/>
      <c r="RVW21" s="41"/>
      <c r="RVX21" s="41"/>
      <c r="RVY21" s="41"/>
      <c r="RVZ21" s="41"/>
      <c r="RWA21" s="41"/>
      <c r="RWB21" s="41"/>
      <c r="RWC21" s="41"/>
      <c r="RWD21" s="41"/>
      <c r="RWE21" s="41"/>
      <c r="RWF21" s="41"/>
      <c r="RWG21" s="41"/>
      <c r="RWH21" s="41"/>
      <c r="RWI21" s="41"/>
      <c r="RWJ21" s="41"/>
      <c r="RWK21" s="41"/>
      <c r="RWL21" s="41"/>
      <c r="RWM21" s="41"/>
      <c r="RWN21" s="41"/>
      <c r="RWO21" s="41"/>
      <c r="RWP21" s="41"/>
      <c r="RWQ21" s="41"/>
      <c r="RWR21" s="41"/>
      <c r="RWS21" s="41"/>
      <c r="RWT21" s="41"/>
      <c r="RWU21" s="41"/>
      <c r="RWV21" s="41"/>
      <c r="RWW21" s="41"/>
      <c r="RWX21" s="41"/>
      <c r="RWY21" s="41"/>
      <c r="RWZ21" s="41"/>
      <c r="RXA21" s="41"/>
      <c r="RXB21" s="41"/>
      <c r="RXC21" s="41"/>
      <c r="RXD21" s="41"/>
      <c r="RXE21" s="41"/>
      <c r="RXF21" s="41"/>
      <c r="RXG21" s="41"/>
      <c r="RXH21" s="41"/>
      <c r="RXI21" s="41"/>
      <c r="RXJ21" s="41"/>
      <c r="RXK21" s="41"/>
      <c r="RXL21" s="41"/>
      <c r="RXM21" s="41"/>
      <c r="RXN21" s="41"/>
      <c r="RXO21" s="41"/>
      <c r="RXP21" s="41"/>
      <c r="RXQ21" s="41"/>
      <c r="RXR21" s="41"/>
      <c r="RXS21" s="41"/>
      <c r="RXT21" s="41"/>
      <c r="RXU21" s="41"/>
      <c r="RXV21" s="41"/>
      <c r="RXW21" s="41"/>
      <c r="RXX21" s="41"/>
      <c r="RXY21" s="41"/>
      <c r="RXZ21" s="41"/>
      <c r="RYA21" s="41"/>
      <c r="RYB21" s="41"/>
      <c r="RYC21" s="41"/>
      <c r="RYD21" s="41"/>
      <c r="RYE21" s="41"/>
      <c r="RYF21" s="41"/>
      <c r="RYG21" s="41"/>
      <c r="RYH21" s="41"/>
      <c r="RYI21" s="41"/>
      <c r="RYJ21" s="41"/>
      <c r="RYK21" s="41"/>
      <c r="RYL21" s="41"/>
      <c r="RYM21" s="41"/>
      <c r="RYN21" s="41"/>
      <c r="RYO21" s="41"/>
      <c r="RYP21" s="41"/>
      <c r="RYQ21" s="41"/>
      <c r="RYR21" s="41"/>
      <c r="RYS21" s="41"/>
      <c r="RYT21" s="41"/>
      <c r="RYU21" s="41"/>
      <c r="RYV21" s="41"/>
      <c r="RYW21" s="41"/>
      <c r="RYX21" s="41"/>
      <c r="RYY21" s="41"/>
      <c r="RYZ21" s="41"/>
      <c r="RZA21" s="41"/>
      <c r="RZB21" s="41"/>
      <c r="RZC21" s="41"/>
      <c r="RZD21" s="41"/>
      <c r="RZE21" s="41"/>
      <c r="RZF21" s="41"/>
      <c r="RZG21" s="41"/>
      <c r="RZH21" s="41"/>
      <c r="RZI21" s="41"/>
      <c r="RZJ21" s="41"/>
      <c r="RZK21" s="41"/>
      <c r="RZL21" s="41"/>
      <c r="RZM21" s="41"/>
      <c r="RZN21" s="41"/>
      <c r="RZO21" s="41"/>
      <c r="RZP21" s="41"/>
      <c r="RZQ21" s="41"/>
      <c r="RZR21" s="41"/>
      <c r="RZS21" s="41"/>
      <c r="RZT21" s="41"/>
      <c r="RZU21" s="41"/>
      <c r="RZV21" s="41"/>
      <c r="RZW21" s="41"/>
      <c r="RZX21" s="41"/>
      <c r="RZY21" s="41"/>
      <c r="RZZ21" s="41"/>
      <c r="SAA21" s="41"/>
      <c r="SAB21" s="41"/>
      <c r="SAC21" s="41"/>
      <c r="SAD21" s="41"/>
      <c r="SAE21" s="41"/>
      <c r="SAF21" s="41"/>
      <c r="SAG21" s="41"/>
      <c r="SAH21" s="41"/>
      <c r="SAI21" s="41"/>
      <c r="SAJ21" s="41"/>
      <c r="SAK21" s="41"/>
      <c r="SAL21" s="41"/>
      <c r="SAM21" s="41"/>
      <c r="SAN21" s="41"/>
      <c r="SAO21" s="41"/>
      <c r="SAP21" s="41"/>
      <c r="SAQ21" s="41"/>
      <c r="SAR21" s="41"/>
      <c r="SAS21" s="41"/>
      <c r="SAT21" s="41"/>
      <c r="SAU21" s="41"/>
      <c r="SAV21" s="41"/>
      <c r="SAW21" s="41"/>
      <c r="SAX21" s="41"/>
      <c r="SAY21" s="41"/>
      <c r="SAZ21" s="41"/>
      <c r="SBA21" s="41"/>
      <c r="SBB21" s="41"/>
      <c r="SBC21" s="41"/>
      <c r="SBD21" s="41"/>
      <c r="SBE21" s="41"/>
      <c r="SBF21" s="41"/>
      <c r="SBG21" s="41"/>
      <c r="SBH21" s="41"/>
      <c r="SBI21" s="41"/>
      <c r="SBJ21" s="41"/>
      <c r="SBK21" s="41"/>
      <c r="SBL21" s="41"/>
      <c r="SBM21" s="41"/>
      <c r="SBN21" s="41"/>
      <c r="SBO21" s="41"/>
      <c r="SBP21" s="41"/>
      <c r="SBQ21" s="41"/>
      <c r="SBR21" s="41"/>
      <c r="SBS21" s="41"/>
      <c r="SBT21" s="41"/>
      <c r="SBU21" s="41"/>
      <c r="SBV21" s="41"/>
      <c r="SBW21" s="41"/>
      <c r="SBX21" s="41"/>
      <c r="SBY21" s="41"/>
      <c r="SBZ21" s="41"/>
      <c r="SCA21" s="41"/>
      <c r="SCB21" s="41"/>
      <c r="SCC21" s="41"/>
      <c r="SCD21" s="41"/>
      <c r="SCE21" s="41"/>
      <c r="SCF21" s="41"/>
      <c r="SCG21" s="41"/>
      <c r="SCH21" s="41"/>
      <c r="SCI21" s="41"/>
      <c r="SCJ21" s="41"/>
      <c r="SCK21" s="41"/>
      <c r="SCL21" s="41"/>
      <c r="SCM21" s="41"/>
      <c r="SCN21" s="41"/>
      <c r="SCO21" s="41"/>
      <c r="SCP21" s="41"/>
      <c r="SCQ21" s="41"/>
      <c r="SCR21" s="41"/>
      <c r="SCS21" s="41"/>
      <c r="SCT21" s="41"/>
      <c r="SCU21" s="41"/>
      <c r="SCV21" s="41"/>
      <c r="SCW21" s="41"/>
      <c r="SCX21" s="41"/>
      <c r="SCY21" s="41"/>
      <c r="SCZ21" s="41"/>
      <c r="SDA21" s="41"/>
      <c r="SDB21" s="41"/>
      <c r="SDC21" s="41"/>
      <c r="SDD21" s="41"/>
      <c r="SDE21" s="41"/>
      <c r="SDF21" s="41"/>
      <c r="SDG21" s="41"/>
      <c r="SDH21" s="41"/>
      <c r="SDI21" s="41"/>
      <c r="SDJ21" s="41"/>
      <c r="SDK21" s="41"/>
      <c r="SDL21" s="41"/>
      <c r="SDM21" s="41"/>
      <c r="SDN21" s="41"/>
      <c r="SDO21" s="41"/>
      <c r="SDP21" s="41"/>
      <c r="SDQ21" s="41"/>
      <c r="SDR21" s="41"/>
      <c r="SDS21" s="41"/>
      <c r="SDT21" s="41"/>
      <c r="SDU21" s="41"/>
      <c r="SDV21" s="41"/>
      <c r="SDW21" s="41"/>
      <c r="SDX21" s="41"/>
      <c r="SDY21" s="41"/>
      <c r="SDZ21" s="41"/>
      <c r="SEA21" s="41"/>
      <c r="SEB21" s="41"/>
      <c r="SEC21" s="41"/>
      <c r="SED21" s="41"/>
      <c r="SEE21" s="41"/>
      <c r="SEF21" s="41"/>
      <c r="SEG21" s="41"/>
      <c r="SEH21" s="41"/>
      <c r="SEI21" s="41"/>
      <c r="SEJ21" s="41"/>
      <c r="SEK21" s="41"/>
      <c r="SEL21" s="41"/>
      <c r="SEM21" s="41"/>
      <c r="SEN21" s="41"/>
      <c r="SEO21" s="41"/>
      <c r="SEP21" s="41"/>
      <c r="SEQ21" s="41"/>
      <c r="SER21" s="41"/>
      <c r="SES21" s="41"/>
      <c r="SET21" s="41"/>
      <c r="SEU21" s="41"/>
      <c r="SEV21" s="41"/>
      <c r="SEW21" s="41"/>
      <c r="SEX21" s="41"/>
      <c r="SEY21" s="41"/>
      <c r="SEZ21" s="41"/>
      <c r="SFA21" s="41"/>
      <c r="SFB21" s="41"/>
      <c r="SFC21" s="41"/>
      <c r="SFD21" s="41"/>
      <c r="SFE21" s="41"/>
      <c r="SFF21" s="41"/>
      <c r="SFG21" s="41"/>
      <c r="SFH21" s="41"/>
      <c r="SFI21" s="41"/>
      <c r="SFJ21" s="41"/>
      <c r="SFK21" s="41"/>
      <c r="SFL21" s="41"/>
      <c r="SFM21" s="41"/>
      <c r="SFN21" s="41"/>
      <c r="SFO21" s="41"/>
      <c r="SFP21" s="41"/>
      <c r="SFQ21" s="41"/>
      <c r="SFR21" s="41"/>
      <c r="SFS21" s="41"/>
      <c r="SFT21" s="41"/>
      <c r="SFU21" s="41"/>
      <c r="SFV21" s="41"/>
      <c r="SFW21" s="41"/>
      <c r="SFX21" s="41"/>
      <c r="SFY21" s="41"/>
      <c r="SFZ21" s="41"/>
      <c r="SGA21" s="41"/>
      <c r="SGB21" s="41"/>
      <c r="SGC21" s="41"/>
      <c r="SGD21" s="41"/>
      <c r="SGE21" s="41"/>
      <c r="SGF21" s="41"/>
      <c r="SGG21" s="41"/>
      <c r="SGH21" s="41"/>
      <c r="SGI21" s="41"/>
      <c r="SGJ21" s="41"/>
      <c r="SGK21" s="41"/>
      <c r="SGL21" s="41"/>
      <c r="SGM21" s="41"/>
      <c r="SGN21" s="41"/>
      <c r="SGO21" s="41"/>
      <c r="SGP21" s="41"/>
      <c r="SGQ21" s="41"/>
      <c r="SGR21" s="41"/>
      <c r="SGS21" s="41"/>
      <c r="SGT21" s="41"/>
      <c r="SGU21" s="41"/>
      <c r="SGV21" s="41"/>
      <c r="SGW21" s="41"/>
      <c r="SGX21" s="41"/>
      <c r="SGY21" s="41"/>
      <c r="SGZ21" s="41"/>
      <c r="SHA21" s="41"/>
      <c r="SHB21" s="41"/>
      <c r="SHC21" s="41"/>
      <c r="SHD21" s="41"/>
      <c r="SHE21" s="41"/>
      <c r="SHF21" s="41"/>
      <c r="SHG21" s="41"/>
      <c r="SHH21" s="41"/>
      <c r="SHI21" s="41"/>
      <c r="SHJ21" s="41"/>
      <c r="SHK21" s="41"/>
      <c r="SHL21" s="41"/>
      <c r="SHM21" s="41"/>
      <c r="SHN21" s="41"/>
      <c r="SHO21" s="41"/>
      <c r="SHP21" s="41"/>
      <c r="SHQ21" s="41"/>
      <c r="SHR21" s="41"/>
      <c r="SHS21" s="41"/>
      <c r="SHT21" s="41"/>
      <c r="SHU21" s="41"/>
      <c r="SHV21" s="41"/>
      <c r="SHW21" s="41"/>
      <c r="SHX21" s="41"/>
      <c r="SHY21" s="41"/>
      <c r="SHZ21" s="41"/>
      <c r="SIA21" s="41"/>
      <c r="SIB21" s="41"/>
      <c r="SIC21" s="41"/>
      <c r="SID21" s="41"/>
      <c r="SIE21" s="41"/>
      <c r="SIF21" s="41"/>
      <c r="SIG21" s="41"/>
      <c r="SIH21" s="41"/>
      <c r="SII21" s="41"/>
      <c r="SIJ21" s="41"/>
      <c r="SIK21" s="41"/>
      <c r="SIL21" s="41"/>
      <c r="SIM21" s="41"/>
      <c r="SIN21" s="41"/>
      <c r="SIO21" s="41"/>
      <c r="SIP21" s="41"/>
      <c r="SIQ21" s="41"/>
      <c r="SIR21" s="41"/>
      <c r="SIS21" s="41"/>
      <c r="SIT21" s="41"/>
      <c r="SIU21" s="41"/>
      <c r="SIV21" s="41"/>
      <c r="SIW21" s="41"/>
      <c r="SIX21" s="41"/>
      <c r="SIY21" s="41"/>
      <c r="SIZ21" s="41"/>
      <c r="SJA21" s="41"/>
      <c r="SJB21" s="41"/>
      <c r="SJC21" s="41"/>
      <c r="SJD21" s="41"/>
      <c r="SJE21" s="41"/>
      <c r="SJF21" s="41"/>
      <c r="SJG21" s="41"/>
      <c r="SJH21" s="41"/>
      <c r="SJI21" s="41"/>
      <c r="SJJ21" s="41"/>
      <c r="SJK21" s="41"/>
      <c r="SJL21" s="41"/>
      <c r="SJM21" s="41"/>
      <c r="SJN21" s="41"/>
      <c r="SJO21" s="41"/>
      <c r="SJP21" s="41"/>
      <c r="SJQ21" s="41"/>
      <c r="SJR21" s="41"/>
      <c r="SJS21" s="41"/>
      <c r="SJT21" s="41"/>
      <c r="SJU21" s="41"/>
      <c r="SJV21" s="41"/>
      <c r="SJW21" s="41"/>
      <c r="SJX21" s="41"/>
      <c r="SJY21" s="41"/>
      <c r="SJZ21" s="41"/>
      <c r="SKA21" s="41"/>
      <c r="SKB21" s="41"/>
      <c r="SKC21" s="41"/>
      <c r="SKD21" s="41"/>
      <c r="SKE21" s="41"/>
      <c r="SKF21" s="41"/>
      <c r="SKG21" s="41"/>
      <c r="SKH21" s="41"/>
      <c r="SKI21" s="41"/>
      <c r="SKJ21" s="41"/>
      <c r="SKK21" s="41"/>
      <c r="SKL21" s="41"/>
      <c r="SKM21" s="41"/>
      <c r="SKN21" s="41"/>
      <c r="SKO21" s="41"/>
      <c r="SKP21" s="41"/>
      <c r="SKQ21" s="41"/>
      <c r="SKR21" s="41"/>
      <c r="SKS21" s="41"/>
      <c r="SKT21" s="41"/>
      <c r="SKU21" s="41"/>
      <c r="SKV21" s="41"/>
      <c r="SKW21" s="41"/>
      <c r="SKX21" s="41"/>
      <c r="SKY21" s="41"/>
      <c r="SKZ21" s="41"/>
      <c r="SLA21" s="41"/>
      <c r="SLB21" s="41"/>
      <c r="SLC21" s="41"/>
      <c r="SLD21" s="41"/>
      <c r="SLE21" s="41"/>
      <c r="SLF21" s="41"/>
      <c r="SLG21" s="41"/>
      <c r="SLH21" s="41"/>
      <c r="SLI21" s="41"/>
      <c r="SLJ21" s="41"/>
      <c r="SLK21" s="41"/>
      <c r="SLL21" s="41"/>
      <c r="SLM21" s="41"/>
      <c r="SLN21" s="41"/>
      <c r="SLO21" s="41"/>
      <c r="SLP21" s="41"/>
      <c r="SLQ21" s="41"/>
      <c r="SLR21" s="41"/>
      <c r="SLS21" s="41"/>
      <c r="SLT21" s="41"/>
      <c r="SLU21" s="41"/>
      <c r="SLV21" s="41"/>
      <c r="SLW21" s="41"/>
      <c r="SLX21" s="41"/>
      <c r="SLY21" s="41"/>
      <c r="SLZ21" s="41"/>
      <c r="SMA21" s="41"/>
      <c r="SMB21" s="41"/>
      <c r="SMC21" s="41"/>
      <c r="SMD21" s="41"/>
      <c r="SME21" s="41"/>
      <c r="SMF21" s="41"/>
      <c r="SMG21" s="41"/>
      <c r="SMH21" s="41"/>
      <c r="SMI21" s="41"/>
      <c r="SMJ21" s="41"/>
      <c r="SMK21" s="41"/>
      <c r="SML21" s="41"/>
      <c r="SMM21" s="41"/>
      <c r="SMN21" s="41"/>
      <c r="SMO21" s="41"/>
      <c r="SMP21" s="41"/>
      <c r="SMQ21" s="41"/>
      <c r="SMR21" s="41"/>
      <c r="SMS21" s="41"/>
      <c r="SMT21" s="41"/>
      <c r="SMU21" s="41"/>
      <c r="SMV21" s="41"/>
      <c r="SMW21" s="41"/>
      <c r="SMX21" s="41"/>
      <c r="SMY21" s="41"/>
      <c r="SMZ21" s="41"/>
      <c r="SNA21" s="41"/>
      <c r="SNB21" s="41"/>
      <c r="SNC21" s="41"/>
      <c r="SND21" s="41"/>
      <c r="SNE21" s="41"/>
      <c r="SNF21" s="41"/>
      <c r="SNG21" s="41"/>
      <c r="SNH21" s="41"/>
      <c r="SNI21" s="41"/>
      <c r="SNJ21" s="41"/>
      <c r="SNK21" s="41"/>
      <c r="SNL21" s="41"/>
      <c r="SNM21" s="41"/>
      <c r="SNN21" s="41"/>
      <c r="SNO21" s="41"/>
      <c r="SNP21" s="41"/>
      <c r="SNQ21" s="41"/>
      <c r="SNR21" s="41"/>
      <c r="SNS21" s="41"/>
      <c r="SNT21" s="41"/>
      <c r="SNU21" s="41"/>
      <c r="SNV21" s="41"/>
      <c r="SNW21" s="41"/>
      <c r="SNX21" s="41"/>
      <c r="SNY21" s="41"/>
      <c r="SNZ21" s="41"/>
      <c r="SOA21" s="41"/>
      <c r="SOB21" s="41"/>
      <c r="SOC21" s="41"/>
      <c r="SOD21" s="41"/>
      <c r="SOE21" s="41"/>
      <c r="SOF21" s="41"/>
      <c r="SOG21" s="41"/>
      <c r="SOH21" s="41"/>
      <c r="SOI21" s="41"/>
      <c r="SOJ21" s="41"/>
      <c r="SOK21" s="41"/>
      <c r="SOL21" s="41"/>
      <c r="SOM21" s="41"/>
      <c r="SON21" s="41"/>
      <c r="SOO21" s="41"/>
      <c r="SOP21" s="41"/>
      <c r="SOQ21" s="41"/>
      <c r="SOR21" s="41"/>
      <c r="SOS21" s="41"/>
      <c r="SOT21" s="41"/>
      <c r="SOU21" s="41"/>
      <c r="SOV21" s="41"/>
      <c r="SOW21" s="41"/>
      <c r="SOX21" s="41"/>
      <c r="SOY21" s="41"/>
      <c r="SOZ21" s="41"/>
      <c r="SPA21" s="41"/>
      <c r="SPB21" s="41"/>
      <c r="SPC21" s="41"/>
      <c r="SPD21" s="41"/>
      <c r="SPE21" s="41"/>
      <c r="SPF21" s="41"/>
      <c r="SPG21" s="41"/>
      <c r="SPH21" s="41"/>
      <c r="SPI21" s="41"/>
      <c r="SPJ21" s="41"/>
      <c r="SPK21" s="41"/>
      <c r="SPL21" s="41"/>
      <c r="SPM21" s="41"/>
      <c r="SPN21" s="41"/>
      <c r="SPO21" s="41"/>
      <c r="SPP21" s="41"/>
      <c r="SPQ21" s="41"/>
      <c r="SPR21" s="41"/>
      <c r="SPS21" s="41"/>
      <c r="SPT21" s="41"/>
      <c r="SPU21" s="41"/>
      <c r="SPV21" s="41"/>
      <c r="SPW21" s="41"/>
      <c r="SPX21" s="41"/>
      <c r="SPY21" s="41"/>
      <c r="SPZ21" s="41"/>
      <c r="SQA21" s="41"/>
      <c r="SQB21" s="41"/>
      <c r="SQC21" s="41"/>
      <c r="SQD21" s="41"/>
      <c r="SQE21" s="41"/>
      <c r="SQF21" s="41"/>
      <c r="SQG21" s="41"/>
      <c r="SQH21" s="41"/>
      <c r="SQI21" s="41"/>
      <c r="SQJ21" s="41"/>
      <c r="SQK21" s="41"/>
      <c r="SQL21" s="41"/>
      <c r="SQM21" s="41"/>
      <c r="SQN21" s="41"/>
      <c r="SQO21" s="41"/>
      <c r="SQP21" s="41"/>
      <c r="SQQ21" s="41"/>
      <c r="SQR21" s="41"/>
      <c r="SQS21" s="41"/>
      <c r="SQT21" s="41"/>
      <c r="SQU21" s="41"/>
      <c r="SQV21" s="41"/>
      <c r="SQW21" s="41"/>
      <c r="SQX21" s="41"/>
      <c r="SQY21" s="41"/>
      <c r="SQZ21" s="41"/>
      <c r="SRA21" s="41"/>
      <c r="SRB21" s="41"/>
      <c r="SRC21" s="41"/>
      <c r="SRD21" s="41"/>
      <c r="SRE21" s="41"/>
      <c r="SRF21" s="41"/>
      <c r="SRG21" s="41"/>
      <c r="SRH21" s="41"/>
      <c r="SRI21" s="41"/>
      <c r="SRJ21" s="41"/>
      <c r="SRK21" s="41"/>
      <c r="SRL21" s="41"/>
      <c r="SRM21" s="41"/>
      <c r="SRN21" s="41"/>
      <c r="SRO21" s="41"/>
      <c r="SRP21" s="41"/>
      <c r="SRQ21" s="41"/>
      <c r="SRR21" s="41"/>
      <c r="SRS21" s="41"/>
      <c r="SRT21" s="41"/>
      <c r="SRU21" s="41"/>
      <c r="SRV21" s="41"/>
      <c r="SRW21" s="41"/>
      <c r="SRX21" s="41"/>
      <c r="SRY21" s="41"/>
      <c r="SRZ21" s="41"/>
      <c r="SSA21" s="41"/>
      <c r="SSB21" s="41"/>
      <c r="SSC21" s="41"/>
      <c r="SSD21" s="41"/>
      <c r="SSE21" s="41"/>
      <c r="SSF21" s="41"/>
      <c r="SSG21" s="41"/>
      <c r="SSH21" s="41"/>
      <c r="SSI21" s="41"/>
      <c r="SSJ21" s="41"/>
      <c r="SSK21" s="41"/>
      <c r="SSL21" s="41"/>
      <c r="SSM21" s="41"/>
      <c r="SSN21" s="41"/>
      <c r="SSO21" s="41"/>
      <c r="SSP21" s="41"/>
      <c r="SSQ21" s="41"/>
      <c r="SSR21" s="41"/>
      <c r="SSS21" s="41"/>
      <c r="SST21" s="41"/>
      <c r="SSU21" s="41"/>
      <c r="SSV21" s="41"/>
      <c r="SSW21" s="41"/>
      <c r="SSX21" s="41"/>
      <c r="SSY21" s="41"/>
      <c r="SSZ21" s="41"/>
      <c r="STA21" s="41"/>
      <c r="STB21" s="41"/>
      <c r="STC21" s="41"/>
      <c r="STD21" s="41"/>
      <c r="STE21" s="41"/>
      <c r="STF21" s="41"/>
      <c r="STG21" s="41"/>
      <c r="STH21" s="41"/>
      <c r="STI21" s="41"/>
      <c r="STJ21" s="41"/>
      <c r="STK21" s="41"/>
      <c r="STL21" s="41"/>
      <c r="STM21" s="41"/>
      <c r="STN21" s="41"/>
      <c r="STO21" s="41"/>
      <c r="STP21" s="41"/>
      <c r="STQ21" s="41"/>
      <c r="STR21" s="41"/>
      <c r="STS21" s="41"/>
      <c r="STT21" s="41"/>
      <c r="STU21" s="41"/>
      <c r="STV21" s="41"/>
      <c r="STW21" s="41"/>
      <c r="STX21" s="41"/>
      <c r="STY21" s="41"/>
      <c r="STZ21" s="41"/>
      <c r="SUA21" s="41"/>
      <c r="SUB21" s="41"/>
      <c r="SUC21" s="41"/>
      <c r="SUD21" s="41"/>
      <c r="SUE21" s="41"/>
      <c r="SUF21" s="41"/>
      <c r="SUG21" s="41"/>
      <c r="SUH21" s="41"/>
      <c r="SUI21" s="41"/>
      <c r="SUJ21" s="41"/>
      <c r="SUK21" s="41"/>
      <c r="SUL21" s="41"/>
      <c r="SUM21" s="41"/>
      <c r="SUN21" s="41"/>
      <c r="SUO21" s="41"/>
      <c r="SUP21" s="41"/>
      <c r="SUQ21" s="41"/>
      <c r="SUR21" s="41"/>
      <c r="SUS21" s="41"/>
      <c r="SUT21" s="41"/>
      <c r="SUU21" s="41"/>
      <c r="SUV21" s="41"/>
      <c r="SUW21" s="41"/>
      <c r="SUX21" s="41"/>
      <c r="SUY21" s="41"/>
      <c r="SUZ21" s="41"/>
      <c r="SVA21" s="41"/>
      <c r="SVB21" s="41"/>
      <c r="SVC21" s="41"/>
      <c r="SVD21" s="41"/>
      <c r="SVE21" s="41"/>
      <c r="SVF21" s="41"/>
      <c r="SVG21" s="41"/>
      <c r="SVH21" s="41"/>
      <c r="SVI21" s="41"/>
      <c r="SVJ21" s="41"/>
      <c r="SVK21" s="41"/>
      <c r="SVL21" s="41"/>
      <c r="SVM21" s="41"/>
      <c r="SVN21" s="41"/>
      <c r="SVO21" s="41"/>
      <c r="SVP21" s="41"/>
      <c r="SVQ21" s="41"/>
      <c r="SVR21" s="41"/>
      <c r="SVS21" s="41"/>
      <c r="SVT21" s="41"/>
      <c r="SVU21" s="41"/>
      <c r="SVV21" s="41"/>
      <c r="SVW21" s="41"/>
      <c r="SVX21" s="41"/>
      <c r="SVY21" s="41"/>
      <c r="SVZ21" s="41"/>
      <c r="SWA21" s="41"/>
      <c r="SWB21" s="41"/>
      <c r="SWC21" s="41"/>
      <c r="SWD21" s="41"/>
      <c r="SWE21" s="41"/>
      <c r="SWF21" s="41"/>
      <c r="SWG21" s="41"/>
      <c r="SWH21" s="41"/>
      <c r="SWI21" s="41"/>
      <c r="SWJ21" s="41"/>
      <c r="SWK21" s="41"/>
      <c r="SWL21" s="41"/>
      <c r="SWM21" s="41"/>
      <c r="SWN21" s="41"/>
      <c r="SWO21" s="41"/>
      <c r="SWP21" s="41"/>
      <c r="SWQ21" s="41"/>
      <c r="SWR21" s="41"/>
      <c r="SWS21" s="41"/>
      <c r="SWT21" s="41"/>
      <c r="SWU21" s="41"/>
      <c r="SWV21" s="41"/>
      <c r="SWW21" s="41"/>
      <c r="SWX21" s="41"/>
      <c r="SWY21" s="41"/>
      <c r="SWZ21" s="41"/>
      <c r="SXA21" s="41"/>
      <c r="SXB21" s="41"/>
      <c r="SXC21" s="41"/>
      <c r="SXD21" s="41"/>
      <c r="SXE21" s="41"/>
      <c r="SXF21" s="41"/>
      <c r="SXG21" s="41"/>
      <c r="SXH21" s="41"/>
      <c r="SXI21" s="41"/>
      <c r="SXJ21" s="41"/>
      <c r="SXK21" s="41"/>
      <c r="SXL21" s="41"/>
      <c r="SXM21" s="41"/>
      <c r="SXN21" s="41"/>
      <c r="SXO21" s="41"/>
      <c r="SXP21" s="41"/>
      <c r="SXQ21" s="41"/>
      <c r="SXR21" s="41"/>
      <c r="SXS21" s="41"/>
      <c r="SXT21" s="41"/>
      <c r="SXU21" s="41"/>
      <c r="SXV21" s="41"/>
      <c r="SXW21" s="41"/>
      <c r="SXX21" s="41"/>
      <c r="SXY21" s="41"/>
      <c r="SXZ21" s="41"/>
      <c r="SYA21" s="41"/>
      <c r="SYB21" s="41"/>
      <c r="SYC21" s="41"/>
      <c r="SYD21" s="41"/>
      <c r="SYE21" s="41"/>
      <c r="SYF21" s="41"/>
      <c r="SYG21" s="41"/>
      <c r="SYH21" s="41"/>
      <c r="SYI21" s="41"/>
      <c r="SYJ21" s="41"/>
      <c r="SYK21" s="41"/>
      <c r="SYL21" s="41"/>
      <c r="SYM21" s="41"/>
      <c r="SYN21" s="41"/>
      <c r="SYO21" s="41"/>
      <c r="SYP21" s="41"/>
      <c r="SYQ21" s="41"/>
      <c r="SYR21" s="41"/>
      <c r="SYS21" s="41"/>
      <c r="SYT21" s="41"/>
      <c r="SYU21" s="41"/>
      <c r="SYV21" s="41"/>
      <c r="SYW21" s="41"/>
      <c r="SYX21" s="41"/>
      <c r="SYY21" s="41"/>
      <c r="SYZ21" s="41"/>
      <c r="SZA21" s="41"/>
      <c r="SZB21" s="41"/>
      <c r="SZC21" s="41"/>
      <c r="SZD21" s="41"/>
      <c r="SZE21" s="41"/>
      <c r="SZF21" s="41"/>
      <c r="SZG21" s="41"/>
      <c r="SZH21" s="41"/>
      <c r="SZI21" s="41"/>
      <c r="SZJ21" s="41"/>
      <c r="SZK21" s="41"/>
      <c r="SZL21" s="41"/>
      <c r="SZM21" s="41"/>
      <c r="SZN21" s="41"/>
      <c r="SZO21" s="41"/>
      <c r="SZP21" s="41"/>
      <c r="SZQ21" s="41"/>
      <c r="SZR21" s="41"/>
      <c r="SZS21" s="41"/>
      <c r="SZT21" s="41"/>
      <c r="SZU21" s="41"/>
      <c r="SZV21" s="41"/>
      <c r="SZW21" s="41"/>
      <c r="SZX21" s="41"/>
      <c r="SZY21" s="41"/>
      <c r="SZZ21" s="41"/>
      <c r="TAA21" s="41"/>
      <c r="TAB21" s="41"/>
      <c r="TAC21" s="41"/>
      <c r="TAD21" s="41"/>
      <c r="TAE21" s="41"/>
      <c r="TAF21" s="41"/>
      <c r="TAG21" s="41"/>
      <c r="TAH21" s="41"/>
      <c r="TAI21" s="41"/>
      <c r="TAJ21" s="41"/>
      <c r="TAK21" s="41"/>
      <c r="TAL21" s="41"/>
      <c r="TAM21" s="41"/>
      <c r="TAN21" s="41"/>
      <c r="TAO21" s="41"/>
      <c r="TAP21" s="41"/>
      <c r="TAQ21" s="41"/>
      <c r="TAR21" s="41"/>
      <c r="TAS21" s="41"/>
      <c r="TAT21" s="41"/>
      <c r="TAU21" s="41"/>
      <c r="TAV21" s="41"/>
      <c r="TAW21" s="41"/>
      <c r="TAX21" s="41"/>
      <c r="TAY21" s="41"/>
      <c r="TAZ21" s="41"/>
      <c r="TBA21" s="41"/>
      <c r="TBB21" s="41"/>
      <c r="TBC21" s="41"/>
      <c r="TBD21" s="41"/>
      <c r="TBE21" s="41"/>
      <c r="TBF21" s="41"/>
      <c r="TBG21" s="41"/>
      <c r="TBH21" s="41"/>
      <c r="TBI21" s="41"/>
      <c r="TBJ21" s="41"/>
      <c r="TBK21" s="41"/>
      <c r="TBL21" s="41"/>
      <c r="TBM21" s="41"/>
      <c r="TBN21" s="41"/>
      <c r="TBO21" s="41"/>
      <c r="TBP21" s="41"/>
      <c r="TBQ21" s="41"/>
      <c r="TBR21" s="41"/>
      <c r="TBS21" s="41"/>
      <c r="TBT21" s="41"/>
      <c r="TBU21" s="41"/>
      <c r="TBV21" s="41"/>
      <c r="TBW21" s="41"/>
      <c r="TBX21" s="41"/>
      <c r="TBY21" s="41"/>
      <c r="TBZ21" s="41"/>
      <c r="TCA21" s="41"/>
      <c r="TCB21" s="41"/>
      <c r="TCC21" s="41"/>
      <c r="TCD21" s="41"/>
      <c r="TCE21" s="41"/>
      <c r="TCF21" s="41"/>
      <c r="TCG21" s="41"/>
      <c r="TCH21" s="41"/>
      <c r="TCI21" s="41"/>
      <c r="TCJ21" s="41"/>
      <c r="TCK21" s="41"/>
      <c r="TCL21" s="41"/>
      <c r="TCM21" s="41"/>
      <c r="TCN21" s="41"/>
      <c r="TCO21" s="41"/>
      <c r="TCP21" s="41"/>
      <c r="TCQ21" s="41"/>
      <c r="TCR21" s="41"/>
      <c r="TCS21" s="41"/>
      <c r="TCT21" s="41"/>
      <c r="TCU21" s="41"/>
      <c r="TCV21" s="41"/>
      <c r="TCW21" s="41"/>
      <c r="TCX21" s="41"/>
      <c r="TCY21" s="41"/>
      <c r="TCZ21" s="41"/>
      <c r="TDA21" s="41"/>
      <c r="TDB21" s="41"/>
      <c r="TDC21" s="41"/>
      <c r="TDD21" s="41"/>
      <c r="TDE21" s="41"/>
      <c r="TDF21" s="41"/>
      <c r="TDG21" s="41"/>
      <c r="TDH21" s="41"/>
      <c r="TDI21" s="41"/>
      <c r="TDJ21" s="41"/>
      <c r="TDK21" s="41"/>
      <c r="TDL21" s="41"/>
      <c r="TDM21" s="41"/>
      <c r="TDN21" s="41"/>
      <c r="TDO21" s="41"/>
      <c r="TDP21" s="41"/>
      <c r="TDQ21" s="41"/>
      <c r="TDR21" s="41"/>
      <c r="TDS21" s="41"/>
      <c r="TDT21" s="41"/>
      <c r="TDU21" s="41"/>
      <c r="TDV21" s="41"/>
      <c r="TDW21" s="41"/>
      <c r="TDX21" s="41"/>
      <c r="TDY21" s="41"/>
      <c r="TDZ21" s="41"/>
      <c r="TEA21" s="41"/>
      <c r="TEB21" s="41"/>
      <c r="TEC21" s="41"/>
      <c r="TED21" s="41"/>
      <c r="TEE21" s="41"/>
      <c r="TEF21" s="41"/>
      <c r="TEG21" s="41"/>
      <c r="TEH21" s="41"/>
      <c r="TEI21" s="41"/>
      <c r="TEJ21" s="41"/>
      <c r="TEK21" s="41"/>
      <c r="TEL21" s="41"/>
      <c r="TEM21" s="41"/>
      <c r="TEN21" s="41"/>
      <c r="TEO21" s="41"/>
      <c r="TEP21" s="41"/>
      <c r="TEQ21" s="41"/>
      <c r="TER21" s="41"/>
      <c r="TES21" s="41"/>
      <c r="TET21" s="41"/>
      <c r="TEU21" s="41"/>
      <c r="TEV21" s="41"/>
      <c r="TEW21" s="41"/>
      <c r="TEX21" s="41"/>
      <c r="TEY21" s="41"/>
      <c r="TEZ21" s="41"/>
      <c r="TFA21" s="41"/>
      <c r="TFB21" s="41"/>
      <c r="TFC21" s="41"/>
      <c r="TFD21" s="41"/>
      <c r="TFE21" s="41"/>
      <c r="TFF21" s="41"/>
      <c r="TFG21" s="41"/>
      <c r="TFH21" s="41"/>
      <c r="TFI21" s="41"/>
      <c r="TFJ21" s="41"/>
      <c r="TFK21" s="41"/>
      <c r="TFL21" s="41"/>
      <c r="TFM21" s="41"/>
      <c r="TFN21" s="41"/>
      <c r="TFO21" s="41"/>
      <c r="TFP21" s="41"/>
      <c r="TFQ21" s="41"/>
      <c r="TFR21" s="41"/>
      <c r="TFS21" s="41"/>
      <c r="TFT21" s="41"/>
      <c r="TFU21" s="41"/>
      <c r="TFV21" s="41"/>
      <c r="TFW21" s="41"/>
      <c r="TFX21" s="41"/>
      <c r="TFY21" s="41"/>
      <c r="TFZ21" s="41"/>
      <c r="TGA21" s="41"/>
      <c r="TGB21" s="41"/>
      <c r="TGC21" s="41"/>
      <c r="TGD21" s="41"/>
      <c r="TGE21" s="41"/>
      <c r="TGF21" s="41"/>
      <c r="TGG21" s="41"/>
      <c r="TGH21" s="41"/>
      <c r="TGI21" s="41"/>
      <c r="TGJ21" s="41"/>
      <c r="TGK21" s="41"/>
      <c r="TGL21" s="41"/>
      <c r="TGM21" s="41"/>
      <c r="TGN21" s="41"/>
      <c r="TGO21" s="41"/>
      <c r="TGP21" s="41"/>
      <c r="TGQ21" s="41"/>
      <c r="TGR21" s="41"/>
      <c r="TGS21" s="41"/>
      <c r="TGT21" s="41"/>
      <c r="TGU21" s="41"/>
      <c r="TGV21" s="41"/>
      <c r="TGW21" s="41"/>
      <c r="TGX21" s="41"/>
      <c r="TGY21" s="41"/>
      <c r="TGZ21" s="41"/>
      <c r="THA21" s="41"/>
      <c r="THB21" s="41"/>
      <c r="THC21" s="41"/>
      <c r="THD21" s="41"/>
      <c r="THE21" s="41"/>
      <c r="THF21" s="41"/>
      <c r="THG21" s="41"/>
      <c r="THH21" s="41"/>
      <c r="THI21" s="41"/>
      <c r="THJ21" s="41"/>
      <c r="THK21" s="41"/>
      <c r="THL21" s="41"/>
      <c r="THM21" s="41"/>
      <c r="THN21" s="41"/>
      <c r="THO21" s="41"/>
      <c r="THP21" s="41"/>
      <c r="THQ21" s="41"/>
      <c r="THR21" s="41"/>
      <c r="THS21" s="41"/>
      <c r="THT21" s="41"/>
      <c r="THU21" s="41"/>
      <c r="THV21" s="41"/>
      <c r="THW21" s="41"/>
      <c r="THX21" s="41"/>
      <c r="THY21" s="41"/>
      <c r="THZ21" s="41"/>
      <c r="TIA21" s="41"/>
      <c r="TIB21" s="41"/>
      <c r="TIC21" s="41"/>
      <c r="TID21" s="41"/>
      <c r="TIE21" s="41"/>
      <c r="TIF21" s="41"/>
      <c r="TIG21" s="41"/>
      <c r="TIH21" s="41"/>
      <c r="TII21" s="41"/>
      <c r="TIJ21" s="41"/>
      <c r="TIK21" s="41"/>
      <c r="TIL21" s="41"/>
      <c r="TIM21" s="41"/>
      <c r="TIN21" s="41"/>
      <c r="TIO21" s="41"/>
      <c r="TIP21" s="41"/>
      <c r="TIQ21" s="41"/>
      <c r="TIR21" s="41"/>
      <c r="TIS21" s="41"/>
      <c r="TIT21" s="41"/>
      <c r="TIU21" s="41"/>
      <c r="TIV21" s="41"/>
      <c r="TIW21" s="41"/>
      <c r="TIX21" s="41"/>
      <c r="TIY21" s="41"/>
      <c r="TIZ21" s="41"/>
      <c r="TJA21" s="41"/>
      <c r="TJB21" s="41"/>
      <c r="TJC21" s="41"/>
      <c r="TJD21" s="41"/>
      <c r="TJE21" s="41"/>
      <c r="TJF21" s="41"/>
      <c r="TJG21" s="41"/>
      <c r="TJH21" s="41"/>
      <c r="TJI21" s="41"/>
      <c r="TJJ21" s="41"/>
      <c r="TJK21" s="41"/>
      <c r="TJL21" s="41"/>
      <c r="TJM21" s="41"/>
      <c r="TJN21" s="41"/>
      <c r="TJO21" s="41"/>
      <c r="TJP21" s="41"/>
      <c r="TJQ21" s="41"/>
      <c r="TJR21" s="41"/>
      <c r="TJS21" s="41"/>
      <c r="TJT21" s="41"/>
      <c r="TJU21" s="41"/>
      <c r="TJV21" s="41"/>
      <c r="TJW21" s="41"/>
      <c r="TJX21" s="41"/>
      <c r="TJY21" s="41"/>
      <c r="TJZ21" s="41"/>
      <c r="TKA21" s="41"/>
      <c r="TKB21" s="41"/>
      <c r="TKC21" s="41"/>
      <c r="TKD21" s="41"/>
      <c r="TKE21" s="41"/>
      <c r="TKF21" s="41"/>
      <c r="TKG21" s="41"/>
      <c r="TKH21" s="41"/>
      <c r="TKI21" s="41"/>
      <c r="TKJ21" s="41"/>
      <c r="TKK21" s="41"/>
      <c r="TKL21" s="41"/>
      <c r="TKM21" s="41"/>
      <c r="TKN21" s="41"/>
      <c r="TKO21" s="41"/>
      <c r="TKP21" s="41"/>
      <c r="TKQ21" s="41"/>
      <c r="TKR21" s="41"/>
      <c r="TKS21" s="41"/>
      <c r="TKT21" s="41"/>
      <c r="TKU21" s="41"/>
      <c r="TKV21" s="41"/>
      <c r="TKW21" s="41"/>
      <c r="TKX21" s="41"/>
      <c r="TKY21" s="41"/>
      <c r="TKZ21" s="41"/>
      <c r="TLA21" s="41"/>
      <c r="TLB21" s="41"/>
      <c r="TLC21" s="41"/>
      <c r="TLD21" s="41"/>
      <c r="TLE21" s="41"/>
      <c r="TLF21" s="41"/>
      <c r="TLG21" s="41"/>
      <c r="TLH21" s="41"/>
      <c r="TLI21" s="41"/>
      <c r="TLJ21" s="41"/>
      <c r="TLK21" s="41"/>
      <c r="TLL21" s="41"/>
      <c r="TLM21" s="41"/>
      <c r="TLN21" s="41"/>
      <c r="TLO21" s="41"/>
      <c r="TLP21" s="41"/>
      <c r="TLQ21" s="41"/>
      <c r="TLR21" s="41"/>
      <c r="TLS21" s="41"/>
      <c r="TLT21" s="41"/>
      <c r="TLU21" s="41"/>
      <c r="TLV21" s="41"/>
      <c r="TLW21" s="41"/>
      <c r="TLX21" s="41"/>
      <c r="TLY21" s="41"/>
      <c r="TLZ21" s="41"/>
      <c r="TMA21" s="41"/>
      <c r="TMB21" s="41"/>
      <c r="TMC21" s="41"/>
      <c r="TMD21" s="41"/>
      <c r="TME21" s="41"/>
      <c r="TMF21" s="41"/>
      <c r="TMG21" s="41"/>
      <c r="TMH21" s="41"/>
      <c r="TMI21" s="41"/>
      <c r="TMJ21" s="41"/>
      <c r="TMK21" s="41"/>
      <c r="TML21" s="41"/>
      <c r="TMM21" s="41"/>
      <c r="TMN21" s="41"/>
      <c r="TMO21" s="41"/>
      <c r="TMP21" s="41"/>
      <c r="TMQ21" s="41"/>
      <c r="TMR21" s="41"/>
      <c r="TMS21" s="41"/>
      <c r="TMT21" s="41"/>
      <c r="TMU21" s="41"/>
      <c r="TMV21" s="41"/>
      <c r="TMW21" s="41"/>
      <c r="TMX21" s="41"/>
      <c r="TMY21" s="41"/>
      <c r="TMZ21" s="41"/>
      <c r="TNA21" s="41"/>
      <c r="TNB21" s="41"/>
      <c r="TNC21" s="41"/>
      <c r="TND21" s="41"/>
      <c r="TNE21" s="41"/>
      <c r="TNF21" s="41"/>
      <c r="TNG21" s="41"/>
      <c r="TNH21" s="41"/>
      <c r="TNI21" s="41"/>
      <c r="TNJ21" s="41"/>
      <c r="TNK21" s="41"/>
      <c r="TNL21" s="41"/>
      <c r="TNM21" s="41"/>
      <c r="TNN21" s="41"/>
      <c r="TNO21" s="41"/>
      <c r="TNP21" s="41"/>
      <c r="TNQ21" s="41"/>
      <c r="TNR21" s="41"/>
      <c r="TNS21" s="41"/>
      <c r="TNT21" s="41"/>
      <c r="TNU21" s="41"/>
      <c r="TNV21" s="41"/>
      <c r="TNW21" s="41"/>
      <c r="TNX21" s="41"/>
      <c r="TNY21" s="41"/>
      <c r="TNZ21" s="41"/>
      <c r="TOA21" s="41"/>
      <c r="TOB21" s="41"/>
      <c r="TOC21" s="41"/>
      <c r="TOD21" s="41"/>
      <c r="TOE21" s="41"/>
      <c r="TOF21" s="41"/>
      <c r="TOG21" s="41"/>
      <c r="TOH21" s="41"/>
      <c r="TOI21" s="41"/>
      <c r="TOJ21" s="41"/>
      <c r="TOK21" s="41"/>
      <c r="TOL21" s="41"/>
      <c r="TOM21" s="41"/>
      <c r="TON21" s="41"/>
      <c r="TOO21" s="41"/>
      <c r="TOP21" s="41"/>
      <c r="TOQ21" s="41"/>
      <c r="TOR21" s="41"/>
      <c r="TOS21" s="41"/>
      <c r="TOT21" s="41"/>
      <c r="TOU21" s="41"/>
      <c r="TOV21" s="41"/>
      <c r="TOW21" s="41"/>
      <c r="TOX21" s="41"/>
      <c r="TOY21" s="41"/>
      <c r="TOZ21" s="41"/>
      <c r="TPA21" s="41"/>
      <c r="TPB21" s="41"/>
      <c r="TPC21" s="41"/>
      <c r="TPD21" s="41"/>
      <c r="TPE21" s="41"/>
      <c r="TPF21" s="41"/>
      <c r="TPG21" s="41"/>
      <c r="TPH21" s="41"/>
      <c r="TPI21" s="41"/>
      <c r="TPJ21" s="41"/>
      <c r="TPK21" s="41"/>
      <c r="TPL21" s="41"/>
      <c r="TPM21" s="41"/>
      <c r="TPN21" s="41"/>
      <c r="TPO21" s="41"/>
      <c r="TPP21" s="41"/>
      <c r="TPQ21" s="41"/>
      <c r="TPR21" s="41"/>
      <c r="TPS21" s="41"/>
      <c r="TPT21" s="41"/>
      <c r="TPU21" s="41"/>
      <c r="TPV21" s="41"/>
      <c r="TPW21" s="41"/>
      <c r="TPX21" s="41"/>
      <c r="TPY21" s="41"/>
      <c r="TPZ21" s="41"/>
      <c r="TQA21" s="41"/>
      <c r="TQB21" s="41"/>
      <c r="TQC21" s="41"/>
      <c r="TQD21" s="41"/>
      <c r="TQE21" s="41"/>
      <c r="TQF21" s="41"/>
      <c r="TQG21" s="41"/>
      <c r="TQH21" s="41"/>
      <c r="TQI21" s="41"/>
      <c r="TQJ21" s="41"/>
      <c r="TQK21" s="41"/>
      <c r="TQL21" s="41"/>
      <c r="TQM21" s="41"/>
      <c r="TQN21" s="41"/>
      <c r="TQO21" s="41"/>
      <c r="TQP21" s="41"/>
      <c r="TQQ21" s="41"/>
      <c r="TQR21" s="41"/>
      <c r="TQS21" s="41"/>
      <c r="TQT21" s="41"/>
      <c r="TQU21" s="41"/>
      <c r="TQV21" s="41"/>
      <c r="TQW21" s="41"/>
      <c r="TQX21" s="41"/>
      <c r="TQY21" s="41"/>
      <c r="TQZ21" s="41"/>
      <c r="TRA21" s="41"/>
      <c r="TRB21" s="41"/>
      <c r="TRC21" s="41"/>
      <c r="TRD21" s="41"/>
      <c r="TRE21" s="41"/>
      <c r="TRF21" s="41"/>
      <c r="TRG21" s="41"/>
      <c r="TRH21" s="41"/>
      <c r="TRI21" s="41"/>
      <c r="TRJ21" s="41"/>
      <c r="TRK21" s="41"/>
      <c r="TRL21" s="41"/>
      <c r="TRM21" s="41"/>
      <c r="TRN21" s="41"/>
      <c r="TRO21" s="41"/>
      <c r="TRP21" s="41"/>
      <c r="TRQ21" s="41"/>
      <c r="TRR21" s="41"/>
      <c r="TRS21" s="41"/>
      <c r="TRT21" s="41"/>
      <c r="TRU21" s="41"/>
      <c r="TRV21" s="41"/>
      <c r="TRW21" s="41"/>
      <c r="TRX21" s="41"/>
      <c r="TRY21" s="41"/>
      <c r="TRZ21" s="41"/>
      <c r="TSA21" s="41"/>
      <c r="TSB21" s="41"/>
      <c r="TSC21" s="41"/>
      <c r="TSD21" s="41"/>
      <c r="TSE21" s="41"/>
      <c r="TSF21" s="41"/>
      <c r="TSG21" s="41"/>
      <c r="TSH21" s="41"/>
      <c r="TSI21" s="41"/>
      <c r="TSJ21" s="41"/>
      <c r="TSK21" s="41"/>
      <c r="TSL21" s="41"/>
      <c r="TSM21" s="41"/>
      <c r="TSN21" s="41"/>
      <c r="TSO21" s="41"/>
      <c r="TSP21" s="41"/>
      <c r="TSQ21" s="41"/>
      <c r="TSR21" s="41"/>
      <c r="TSS21" s="41"/>
      <c r="TST21" s="41"/>
      <c r="TSU21" s="41"/>
      <c r="TSV21" s="41"/>
      <c r="TSW21" s="41"/>
      <c r="TSX21" s="41"/>
      <c r="TSY21" s="41"/>
      <c r="TSZ21" s="41"/>
      <c r="TTA21" s="41"/>
      <c r="TTB21" s="41"/>
      <c r="TTC21" s="41"/>
      <c r="TTD21" s="41"/>
      <c r="TTE21" s="41"/>
      <c r="TTF21" s="41"/>
      <c r="TTG21" s="41"/>
      <c r="TTH21" s="41"/>
      <c r="TTI21" s="41"/>
      <c r="TTJ21" s="41"/>
      <c r="TTK21" s="41"/>
      <c r="TTL21" s="41"/>
      <c r="TTM21" s="41"/>
      <c r="TTN21" s="41"/>
      <c r="TTO21" s="41"/>
      <c r="TTP21" s="41"/>
      <c r="TTQ21" s="41"/>
      <c r="TTR21" s="41"/>
      <c r="TTS21" s="41"/>
      <c r="TTT21" s="41"/>
      <c r="TTU21" s="41"/>
      <c r="TTV21" s="41"/>
      <c r="TTW21" s="41"/>
      <c r="TTX21" s="41"/>
      <c r="TTY21" s="41"/>
      <c r="TTZ21" s="41"/>
      <c r="TUA21" s="41"/>
      <c r="TUB21" s="41"/>
      <c r="TUC21" s="41"/>
      <c r="TUD21" s="41"/>
      <c r="TUE21" s="41"/>
      <c r="TUF21" s="41"/>
      <c r="TUG21" s="41"/>
      <c r="TUH21" s="41"/>
      <c r="TUI21" s="41"/>
      <c r="TUJ21" s="41"/>
      <c r="TUK21" s="41"/>
      <c r="TUL21" s="41"/>
      <c r="TUM21" s="41"/>
      <c r="TUN21" s="41"/>
      <c r="TUO21" s="41"/>
      <c r="TUP21" s="41"/>
      <c r="TUQ21" s="41"/>
      <c r="TUR21" s="41"/>
      <c r="TUS21" s="41"/>
      <c r="TUT21" s="41"/>
      <c r="TUU21" s="41"/>
      <c r="TUV21" s="41"/>
      <c r="TUW21" s="41"/>
      <c r="TUX21" s="41"/>
      <c r="TUY21" s="41"/>
      <c r="TUZ21" s="41"/>
      <c r="TVA21" s="41"/>
      <c r="TVB21" s="41"/>
      <c r="TVC21" s="41"/>
      <c r="TVD21" s="41"/>
      <c r="TVE21" s="41"/>
      <c r="TVF21" s="41"/>
      <c r="TVG21" s="41"/>
      <c r="TVH21" s="41"/>
      <c r="TVI21" s="41"/>
      <c r="TVJ21" s="41"/>
      <c r="TVK21" s="41"/>
      <c r="TVL21" s="41"/>
      <c r="TVM21" s="41"/>
      <c r="TVN21" s="41"/>
      <c r="TVO21" s="41"/>
      <c r="TVP21" s="41"/>
      <c r="TVQ21" s="41"/>
      <c r="TVR21" s="41"/>
      <c r="TVS21" s="41"/>
      <c r="TVT21" s="41"/>
      <c r="TVU21" s="41"/>
      <c r="TVV21" s="41"/>
      <c r="TVW21" s="41"/>
      <c r="TVX21" s="41"/>
      <c r="TVY21" s="41"/>
      <c r="TVZ21" s="41"/>
      <c r="TWA21" s="41"/>
      <c r="TWB21" s="41"/>
      <c r="TWC21" s="41"/>
      <c r="TWD21" s="41"/>
      <c r="TWE21" s="41"/>
      <c r="TWF21" s="41"/>
      <c r="TWG21" s="41"/>
      <c r="TWH21" s="41"/>
      <c r="TWI21" s="41"/>
      <c r="TWJ21" s="41"/>
      <c r="TWK21" s="41"/>
      <c r="TWL21" s="41"/>
      <c r="TWM21" s="41"/>
      <c r="TWN21" s="41"/>
      <c r="TWO21" s="41"/>
      <c r="TWP21" s="41"/>
      <c r="TWQ21" s="41"/>
      <c r="TWR21" s="41"/>
      <c r="TWS21" s="41"/>
      <c r="TWT21" s="41"/>
      <c r="TWU21" s="41"/>
      <c r="TWV21" s="41"/>
      <c r="TWW21" s="41"/>
      <c r="TWX21" s="41"/>
      <c r="TWY21" s="41"/>
      <c r="TWZ21" s="41"/>
      <c r="TXA21" s="41"/>
      <c r="TXB21" s="41"/>
      <c r="TXC21" s="41"/>
      <c r="TXD21" s="41"/>
      <c r="TXE21" s="41"/>
      <c r="TXF21" s="41"/>
      <c r="TXG21" s="41"/>
      <c r="TXH21" s="41"/>
      <c r="TXI21" s="41"/>
      <c r="TXJ21" s="41"/>
      <c r="TXK21" s="41"/>
      <c r="TXL21" s="41"/>
      <c r="TXM21" s="41"/>
      <c r="TXN21" s="41"/>
      <c r="TXO21" s="41"/>
      <c r="TXP21" s="41"/>
      <c r="TXQ21" s="41"/>
      <c r="TXR21" s="41"/>
      <c r="TXS21" s="41"/>
      <c r="TXT21" s="41"/>
      <c r="TXU21" s="41"/>
      <c r="TXV21" s="41"/>
      <c r="TXW21" s="41"/>
      <c r="TXX21" s="41"/>
      <c r="TXY21" s="41"/>
      <c r="TXZ21" s="41"/>
      <c r="TYA21" s="41"/>
      <c r="TYB21" s="41"/>
      <c r="TYC21" s="41"/>
      <c r="TYD21" s="41"/>
      <c r="TYE21" s="41"/>
      <c r="TYF21" s="41"/>
      <c r="TYG21" s="41"/>
      <c r="TYH21" s="41"/>
      <c r="TYI21" s="41"/>
      <c r="TYJ21" s="41"/>
      <c r="TYK21" s="41"/>
      <c r="TYL21" s="41"/>
      <c r="TYM21" s="41"/>
      <c r="TYN21" s="41"/>
      <c r="TYO21" s="41"/>
      <c r="TYP21" s="41"/>
      <c r="TYQ21" s="41"/>
      <c r="TYR21" s="41"/>
      <c r="TYS21" s="41"/>
      <c r="TYT21" s="41"/>
      <c r="TYU21" s="41"/>
      <c r="TYV21" s="41"/>
      <c r="TYW21" s="41"/>
      <c r="TYX21" s="41"/>
      <c r="TYY21" s="41"/>
      <c r="TYZ21" s="41"/>
      <c r="TZA21" s="41"/>
      <c r="TZB21" s="41"/>
      <c r="TZC21" s="41"/>
      <c r="TZD21" s="41"/>
      <c r="TZE21" s="41"/>
      <c r="TZF21" s="41"/>
      <c r="TZG21" s="41"/>
      <c r="TZH21" s="41"/>
      <c r="TZI21" s="41"/>
      <c r="TZJ21" s="41"/>
      <c r="TZK21" s="41"/>
      <c r="TZL21" s="41"/>
      <c r="TZM21" s="41"/>
      <c r="TZN21" s="41"/>
      <c r="TZO21" s="41"/>
      <c r="TZP21" s="41"/>
      <c r="TZQ21" s="41"/>
      <c r="TZR21" s="41"/>
      <c r="TZS21" s="41"/>
      <c r="TZT21" s="41"/>
      <c r="TZU21" s="41"/>
      <c r="TZV21" s="41"/>
      <c r="TZW21" s="41"/>
      <c r="TZX21" s="41"/>
      <c r="TZY21" s="41"/>
      <c r="TZZ21" s="41"/>
      <c r="UAA21" s="41"/>
      <c r="UAB21" s="41"/>
      <c r="UAC21" s="41"/>
      <c r="UAD21" s="41"/>
      <c r="UAE21" s="41"/>
      <c r="UAF21" s="41"/>
      <c r="UAG21" s="41"/>
      <c r="UAH21" s="41"/>
      <c r="UAI21" s="41"/>
      <c r="UAJ21" s="41"/>
      <c r="UAK21" s="41"/>
      <c r="UAL21" s="41"/>
      <c r="UAM21" s="41"/>
      <c r="UAN21" s="41"/>
      <c r="UAO21" s="41"/>
      <c r="UAP21" s="41"/>
      <c r="UAQ21" s="41"/>
      <c r="UAR21" s="41"/>
      <c r="UAS21" s="41"/>
      <c r="UAT21" s="41"/>
      <c r="UAU21" s="41"/>
      <c r="UAV21" s="41"/>
      <c r="UAW21" s="41"/>
      <c r="UAX21" s="41"/>
      <c r="UAY21" s="41"/>
      <c r="UAZ21" s="41"/>
      <c r="UBA21" s="41"/>
      <c r="UBB21" s="41"/>
      <c r="UBC21" s="41"/>
      <c r="UBD21" s="41"/>
      <c r="UBE21" s="41"/>
      <c r="UBF21" s="41"/>
      <c r="UBG21" s="41"/>
      <c r="UBH21" s="41"/>
      <c r="UBI21" s="41"/>
      <c r="UBJ21" s="41"/>
      <c r="UBK21" s="41"/>
      <c r="UBL21" s="41"/>
      <c r="UBM21" s="41"/>
      <c r="UBN21" s="41"/>
      <c r="UBO21" s="41"/>
      <c r="UBP21" s="41"/>
      <c r="UBQ21" s="41"/>
      <c r="UBR21" s="41"/>
      <c r="UBS21" s="41"/>
      <c r="UBT21" s="41"/>
      <c r="UBU21" s="41"/>
      <c r="UBV21" s="41"/>
      <c r="UBW21" s="41"/>
      <c r="UBX21" s="41"/>
      <c r="UBY21" s="41"/>
      <c r="UBZ21" s="41"/>
      <c r="UCA21" s="41"/>
      <c r="UCB21" s="41"/>
      <c r="UCC21" s="41"/>
      <c r="UCD21" s="41"/>
      <c r="UCE21" s="41"/>
      <c r="UCF21" s="41"/>
      <c r="UCG21" s="41"/>
      <c r="UCH21" s="41"/>
      <c r="UCI21" s="41"/>
      <c r="UCJ21" s="41"/>
      <c r="UCK21" s="41"/>
      <c r="UCL21" s="41"/>
      <c r="UCM21" s="41"/>
      <c r="UCN21" s="41"/>
      <c r="UCO21" s="41"/>
      <c r="UCP21" s="41"/>
      <c r="UCQ21" s="41"/>
      <c r="UCR21" s="41"/>
      <c r="UCS21" s="41"/>
      <c r="UCT21" s="41"/>
      <c r="UCU21" s="41"/>
      <c r="UCV21" s="41"/>
      <c r="UCW21" s="41"/>
      <c r="UCX21" s="41"/>
      <c r="UCY21" s="41"/>
      <c r="UCZ21" s="41"/>
      <c r="UDA21" s="41"/>
      <c r="UDB21" s="41"/>
      <c r="UDC21" s="41"/>
      <c r="UDD21" s="41"/>
      <c r="UDE21" s="41"/>
      <c r="UDF21" s="41"/>
      <c r="UDG21" s="41"/>
      <c r="UDH21" s="41"/>
      <c r="UDI21" s="41"/>
      <c r="UDJ21" s="41"/>
      <c r="UDK21" s="41"/>
      <c r="UDL21" s="41"/>
      <c r="UDM21" s="41"/>
      <c r="UDN21" s="41"/>
      <c r="UDO21" s="41"/>
      <c r="UDP21" s="41"/>
      <c r="UDQ21" s="41"/>
      <c r="UDR21" s="41"/>
      <c r="UDS21" s="41"/>
      <c r="UDT21" s="41"/>
      <c r="UDU21" s="41"/>
      <c r="UDV21" s="41"/>
      <c r="UDW21" s="41"/>
      <c r="UDX21" s="41"/>
      <c r="UDY21" s="41"/>
      <c r="UDZ21" s="41"/>
      <c r="UEA21" s="41"/>
      <c r="UEB21" s="41"/>
      <c r="UEC21" s="41"/>
      <c r="UED21" s="41"/>
      <c r="UEE21" s="41"/>
      <c r="UEF21" s="41"/>
      <c r="UEG21" s="41"/>
      <c r="UEH21" s="41"/>
      <c r="UEI21" s="41"/>
      <c r="UEJ21" s="41"/>
      <c r="UEK21" s="41"/>
      <c r="UEL21" s="41"/>
      <c r="UEM21" s="41"/>
      <c r="UEN21" s="41"/>
      <c r="UEO21" s="41"/>
      <c r="UEP21" s="41"/>
      <c r="UEQ21" s="41"/>
      <c r="UER21" s="41"/>
      <c r="UES21" s="41"/>
      <c r="UET21" s="41"/>
      <c r="UEU21" s="41"/>
      <c r="UEV21" s="41"/>
      <c r="UEW21" s="41"/>
      <c r="UEX21" s="41"/>
      <c r="UEY21" s="41"/>
      <c r="UEZ21" s="41"/>
      <c r="UFA21" s="41"/>
      <c r="UFB21" s="41"/>
      <c r="UFC21" s="41"/>
      <c r="UFD21" s="41"/>
      <c r="UFE21" s="41"/>
      <c r="UFF21" s="41"/>
      <c r="UFG21" s="41"/>
      <c r="UFH21" s="41"/>
      <c r="UFI21" s="41"/>
      <c r="UFJ21" s="41"/>
      <c r="UFK21" s="41"/>
      <c r="UFL21" s="41"/>
      <c r="UFM21" s="41"/>
      <c r="UFN21" s="41"/>
      <c r="UFO21" s="41"/>
      <c r="UFP21" s="41"/>
      <c r="UFQ21" s="41"/>
      <c r="UFR21" s="41"/>
      <c r="UFS21" s="41"/>
      <c r="UFT21" s="41"/>
      <c r="UFU21" s="41"/>
      <c r="UFV21" s="41"/>
      <c r="UFW21" s="41"/>
      <c r="UFX21" s="41"/>
      <c r="UFY21" s="41"/>
      <c r="UFZ21" s="41"/>
      <c r="UGA21" s="41"/>
      <c r="UGB21" s="41"/>
      <c r="UGC21" s="41"/>
      <c r="UGD21" s="41"/>
      <c r="UGE21" s="41"/>
      <c r="UGF21" s="41"/>
      <c r="UGG21" s="41"/>
      <c r="UGH21" s="41"/>
      <c r="UGI21" s="41"/>
      <c r="UGJ21" s="41"/>
      <c r="UGK21" s="41"/>
      <c r="UGL21" s="41"/>
      <c r="UGM21" s="41"/>
      <c r="UGN21" s="41"/>
      <c r="UGO21" s="41"/>
      <c r="UGP21" s="41"/>
      <c r="UGQ21" s="41"/>
      <c r="UGR21" s="41"/>
      <c r="UGS21" s="41"/>
      <c r="UGT21" s="41"/>
      <c r="UGU21" s="41"/>
      <c r="UGV21" s="41"/>
      <c r="UGW21" s="41"/>
      <c r="UGX21" s="41"/>
      <c r="UGY21" s="41"/>
      <c r="UGZ21" s="41"/>
      <c r="UHA21" s="41"/>
      <c r="UHB21" s="41"/>
      <c r="UHC21" s="41"/>
      <c r="UHD21" s="41"/>
      <c r="UHE21" s="41"/>
      <c r="UHF21" s="41"/>
      <c r="UHG21" s="41"/>
      <c r="UHH21" s="41"/>
      <c r="UHI21" s="41"/>
      <c r="UHJ21" s="41"/>
      <c r="UHK21" s="41"/>
      <c r="UHL21" s="41"/>
      <c r="UHM21" s="41"/>
      <c r="UHN21" s="41"/>
      <c r="UHO21" s="41"/>
      <c r="UHP21" s="41"/>
      <c r="UHQ21" s="41"/>
      <c r="UHR21" s="41"/>
      <c r="UHS21" s="41"/>
      <c r="UHT21" s="41"/>
      <c r="UHU21" s="41"/>
      <c r="UHV21" s="41"/>
      <c r="UHW21" s="41"/>
      <c r="UHX21" s="41"/>
      <c r="UHY21" s="41"/>
      <c r="UHZ21" s="41"/>
      <c r="UIA21" s="41"/>
      <c r="UIB21" s="41"/>
      <c r="UIC21" s="41"/>
      <c r="UID21" s="41"/>
      <c r="UIE21" s="41"/>
      <c r="UIF21" s="41"/>
      <c r="UIG21" s="41"/>
      <c r="UIH21" s="41"/>
      <c r="UII21" s="41"/>
      <c r="UIJ21" s="41"/>
      <c r="UIK21" s="41"/>
      <c r="UIL21" s="41"/>
      <c r="UIM21" s="41"/>
      <c r="UIN21" s="41"/>
      <c r="UIO21" s="41"/>
      <c r="UIP21" s="41"/>
      <c r="UIQ21" s="41"/>
      <c r="UIR21" s="41"/>
      <c r="UIS21" s="41"/>
      <c r="UIT21" s="41"/>
      <c r="UIU21" s="41"/>
      <c r="UIV21" s="41"/>
      <c r="UIW21" s="41"/>
      <c r="UIX21" s="41"/>
      <c r="UIY21" s="41"/>
      <c r="UIZ21" s="41"/>
      <c r="UJA21" s="41"/>
      <c r="UJB21" s="41"/>
      <c r="UJC21" s="41"/>
      <c r="UJD21" s="41"/>
      <c r="UJE21" s="41"/>
      <c r="UJF21" s="41"/>
      <c r="UJG21" s="41"/>
      <c r="UJH21" s="41"/>
      <c r="UJI21" s="41"/>
      <c r="UJJ21" s="41"/>
      <c r="UJK21" s="41"/>
      <c r="UJL21" s="41"/>
      <c r="UJM21" s="41"/>
      <c r="UJN21" s="41"/>
      <c r="UJO21" s="41"/>
      <c r="UJP21" s="41"/>
      <c r="UJQ21" s="41"/>
      <c r="UJR21" s="41"/>
      <c r="UJS21" s="41"/>
      <c r="UJT21" s="41"/>
      <c r="UJU21" s="41"/>
      <c r="UJV21" s="41"/>
      <c r="UJW21" s="41"/>
      <c r="UJX21" s="41"/>
      <c r="UJY21" s="41"/>
      <c r="UJZ21" s="41"/>
      <c r="UKA21" s="41"/>
      <c r="UKB21" s="41"/>
      <c r="UKC21" s="41"/>
      <c r="UKD21" s="41"/>
      <c r="UKE21" s="41"/>
      <c r="UKF21" s="41"/>
      <c r="UKG21" s="41"/>
      <c r="UKH21" s="41"/>
      <c r="UKI21" s="41"/>
      <c r="UKJ21" s="41"/>
      <c r="UKK21" s="41"/>
      <c r="UKL21" s="41"/>
      <c r="UKM21" s="41"/>
      <c r="UKN21" s="41"/>
      <c r="UKO21" s="41"/>
      <c r="UKP21" s="41"/>
      <c r="UKQ21" s="41"/>
      <c r="UKR21" s="41"/>
      <c r="UKS21" s="41"/>
      <c r="UKT21" s="41"/>
      <c r="UKU21" s="41"/>
      <c r="UKV21" s="41"/>
      <c r="UKW21" s="41"/>
      <c r="UKX21" s="41"/>
      <c r="UKY21" s="41"/>
      <c r="UKZ21" s="41"/>
      <c r="ULA21" s="41"/>
      <c r="ULB21" s="41"/>
      <c r="ULC21" s="41"/>
      <c r="ULD21" s="41"/>
      <c r="ULE21" s="41"/>
      <c r="ULF21" s="41"/>
      <c r="ULG21" s="41"/>
      <c r="ULH21" s="41"/>
      <c r="ULI21" s="41"/>
      <c r="ULJ21" s="41"/>
      <c r="ULK21" s="41"/>
      <c r="ULL21" s="41"/>
      <c r="ULM21" s="41"/>
      <c r="ULN21" s="41"/>
      <c r="ULO21" s="41"/>
      <c r="ULP21" s="41"/>
      <c r="ULQ21" s="41"/>
      <c r="ULR21" s="41"/>
      <c r="ULS21" s="41"/>
      <c r="ULT21" s="41"/>
      <c r="ULU21" s="41"/>
      <c r="ULV21" s="41"/>
      <c r="ULW21" s="41"/>
      <c r="ULX21" s="41"/>
      <c r="ULY21" s="41"/>
      <c r="ULZ21" s="41"/>
      <c r="UMA21" s="41"/>
      <c r="UMB21" s="41"/>
      <c r="UMC21" s="41"/>
      <c r="UMD21" s="41"/>
      <c r="UME21" s="41"/>
      <c r="UMF21" s="41"/>
      <c r="UMG21" s="41"/>
      <c r="UMH21" s="41"/>
      <c r="UMI21" s="41"/>
      <c r="UMJ21" s="41"/>
      <c r="UMK21" s="41"/>
      <c r="UML21" s="41"/>
      <c r="UMM21" s="41"/>
      <c r="UMN21" s="41"/>
      <c r="UMO21" s="41"/>
      <c r="UMP21" s="41"/>
      <c r="UMQ21" s="41"/>
      <c r="UMR21" s="41"/>
      <c r="UMS21" s="41"/>
      <c r="UMT21" s="41"/>
      <c r="UMU21" s="41"/>
      <c r="UMV21" s="41"/>
      <c r="UMW21" s="41"/>
      <c r="UMX21" s="41"/>
      <c r="UMY21" s="41"/>
      <c r="UMZ21" s="41"/>
      <c r="UNA21" s="41"/>
      <c r="UNB21" s="41"/>
      <c r="UNC21" s="41"/>
      <c r="UND21" s="41"/>
      <c r="UNE21" s="41"/>
      <c r="UNF21" s="41"/>
      <c r="UNG21" s="41"/>
      <c r="UNH21" s="41"/>
      <c r="UNI21" s="41"/>
      <c r="UNJ21" s="41"/>
      <c r="UNK21" s="41"/>
      <c r="UNL21" s="41"/>
      <c r="UNM21" s="41"/>
      <c r="UNN21" s="41"/>
      <c r="UNO21" s="41"/>
      <c r="UNP21" s="41"/>
      <c r="UNQ21" s="41"/>
      <c r="UNR21" s="41"/>
      <c r="UNS21" s="41"/>
      <c r="UNT21" s="41"/>
      <c r="UNU21" s="41"/>
      <c r="UNV21" s="41"/>
      <c r="UNW21" s="41"/>
      <c r="UNX21" s="41"/>
      <c r="UNY21" s="41"/>
      <c r="UNZ21" s="41"/>
      <c r="UOA21" s="41"/>
      <c r="UOB21" s="41"/>
      <c r="UOC21" s="41"/>
      <c r="UOD21" s="41"/>
      <c r="UOE21" s="41"/>
      <c r="UOF21" s="41"/>
      <c r="UOG21" s="41"/>
      <c r="UOH21" s="41"/>
      <c r="UOI21" s="41"/>
      <c r="UOJ21" s="41"/>
      <c r="UOK21" s="41"/>
      <c r="UOL21" s="41"/>
      <c r="UOM21" s="41"/>
      <c r="UON21" s="41"/>
      <c r="UOO21" s="41"/>
      <c r="UOP21" s="41"/>
      <c r="UOQ21" s="41"/>
      <c r="UOR21" s="41"/>
      <c r="UOS21" s="41"/>
      <c r="UOT21" s="41"/>
      <c r="UOU21" s="41"/>
      <c r="UOV21" s="41"/>
      <c r="UOW21" s="41"/>
      <c r="UOX21" s="41"/>
      <c r="UOY21" s="41"/>
      <c r="UOZ21" s="41"/>
      <c r="UPA21" s="41"/>
      <c r="UPB21" s="41"/>
      <c r="UPC21" s="41"/>
      <c r="UPD21" s="41"/>
      <c r="UPE21" s="41"/>
      <c r="UPF21" s="41"/>
      <c r="UPG21" s="41"/>
      <c r="UPH21" s="41"/>
      <c r="UPI21" s="41"/>
      <c r="UPJ21" s="41"/>
      <c r="UPK21" s="41"/>
      <c r="UPL21" s="41"/>
      <c r="UPM21" s="41"/>
      <c r="UPN21" s="41"/>
      <c r="UPO21" s="41"/>
      <c r="UPP21" s="41"/>
      <c r="UPQ21" s="41"/>
      <c r="UPR21" s="41"/>
      <c r="UPS21" s="41"/>
      <c r="UPT21" s="41"/>
      <c r="UPU21" s="41"/>
      <c r="UPV21" s="41"/>
      <c r="UPW21" s="41"/>
      <c r="UPX21" s="41"/>
      <c r="UPY21" s="41"/>
      <c r="UPZ21" s="41"/>
      <c r="UQA21" s="41"/>
      <c r="UQB21" s="41"/>
      <c r="UQC21" s="41"/>
      <c r="UQD21" s="41"/>
      <c r="UQE21" s="41"/>
      <c r="UQF21" s="41"/>
      <c r="UQG21" s="41"/>
      <c r="UQH21" s="41"/>
      <c r="UQI21" s="41"/>
      <c r="UQJ21" s="41"/>
      <c r="UQK21" s="41"/>
      <c r="UQL21" s="41"/>
      <c r="UQM21" s="41"/>
      <c r="UQN21" s="41"/>
      <c r="UQO21" s="41"/>
      <c r="UQP21" s="41"/>
      <c r="UQQ21" s="41"/>
      <c r="UQR21" s="41"/>
      <c r="UQS21" s="41"/>
      <c r="UQT21" s="41"/>
      <c r="UQU21" s="41"/>
      <c r="UQV21" s="41"/>
      <c r="UQW21" s="41"/>
      <c r="UQX21" s="41"/>
      <c r="UQY21" s="41"/>
      <c r="UQZ21" s="41"/>
      <c r="URA21" s="41"/>
      <c r="URB21" s="41"/>
      <c r="URC21" s="41"/>
      <c r="URD21" s="41"/>
      <c r="URE21" s="41"/>
      <c r="URF21" s="41"/>
      <c r="URG21" s="41"/>
      <c r="URH21" s="41"/>
      <c r="URI21" s="41"/>
      <c r="URJ21" s="41"/>
      <c r="URK21" s="41"/>
      <c r="URL21" s="41"/>
      <c r="URM21" s="41"/>
      <c r="URN21" s="41"/>
      <c r="URO21" s="41"/>
      <c r="URP21" s="41"/>
      <c r="URQ21" s="41"/>
      <c r="URR21" s="41"/>
      <c r="URS21" s="41"/>
      <c r="URT21" s="41"/>
      <c r="URU21" s="41"/>
      <c r="URV21" s="41"/>
      <c r="URW21" s="41"/>
      <c r="URX21" s="41"/>
      <c r="URY21" s="41"/>
      <c r="URZ21" s="41"/>
      <c r="USA21" s="41"/>
      <c r="USB21" s="41"/>
      <c r="USC21" s="41"/>
      <c r="USD21" s="41"/>
      <c r="USE21" s="41"/>
      <c r="USF21" s="41"/>
      <c r="USG21" s="41"/>
      <c r="USH21" s="41"/>
      <c r="USI21" s="41"/>
      <c r="USJ21" s="41"/>
      <c r="USK21" s="41"/>
      <c r="USL21" s="41"/>
      <c r="USM21" s="41"/>
      <c r="USN21" s="41"/>
      <c r="USO21" s="41"/>
      <c r="USP21" s="41"/>
      <c r="USQ21" s="41"/>
      <c r="USR21" s="41"/>
      <c r="USS21" s="41"/>
      <c r="UST21" s="41"/>
      <c r="USU21" s="41"/>
      <c r="USV21" s="41"/>
      <c r="USW21" s="41"/>
      <c r="USX21" s="41"/>
      <c r="USY21" s="41"/>
      <c r="USZ21" s="41"/>
      <c r="UTA21" s="41"/>
      <c r="UTB21" s="41"/>
      <c r="UTC21" s="41"/>
      <c r="UTD21" s="41"/>
      <c r="UTE21" s="41"/>
      <c r="UTF21" s="41"/>
      <c r="UTG21" s="41"/>
      <c r="UTH21" s="41"/>
      <c r="UTI21" s="41"/>
      <c r="UTJ21" s="41"/>
      <c r="UTK21" s="41"/>
      <c r="UTL21" s="41"/>
      <c r="UTM21" s="41"/>
      <c r="UTN21" s="41"/>
      <c r="UTO21" s="41"/>
      <c r="UTP21" s="41"/>
      <c r="UTQ21" s="41"/>
      <c r="UTR21" s="41"/>
      <c r="UTS21" s="41"/>
      <c r="UTT21" s="41"/>
      <c r="UTU21" s="41"/>
      <c r="UTV21" s="41"/>
      <c r="UTW21" s="41"/>
      <c r="UTX21" s="41"/>
      <c r="UTY21" s="41"/>
      <c r="UTZ21" s="41"/>
      <c r="UUA21" s="41"/>
      <c r="UUB21" s="41"/>
      <c r="UUC21" s="41"/>
      <c r="UUD21" s="41"/>
      <c r="UUE21" s="41"/>
      <c r="UUF21" s="41"/>
      <c r="UUG21" s="41"/>
      <c r="UUH21" s="41"/>
      <c r="UUI21" s="41"/>
      <c r="UUJ21" s="41"/>
      <c r="UUK21" s="41"/>
      <c r="UUL21" s="41"/>
      <c r="UUM21" s="41"/>
      <c r="UUN21" s="41"/>
      <c r="UUO21" s="41"/>
      <c r="UUP21" s="41"/>
      <c r="UUQ21" s="41"/>
      <c r="UUR21" s="41"/>
      <c r="UUS21" s="41"/>
      <c r="UUT21" s="41"/>
      <c r="UUU21" s="41"/>
      <c r="UUV21" s="41"/>
      <c r="UUW21" s="41"/>
      <c r="UUX21" s="41"/>
      <c r="UUY21" s="41"/>
      <c r="UUZ21" s="41"/>
      <c r="UVA21" s="41"/>
      <c r="UVB21" s="41"/>
      <c r="UVC21" s="41"/>
      <c r="UVD21" s="41"/>
      <c r="UVE21" s="41"/>
      <c r="UVF21" s="41"/>
      <c r="UVG21" s="41"/>
      <c r="UVH21" s="41"/>
      <c r="UVI21" s="41"/>
      <c r="UVJ21" s="41"/>
      <c r="UVK21" s="41"/>
      <c r="UVL21" s="41"/>
      <c r="UVM21" s="41"/>
      <c r="UVN21" s="41"/>
      <c r="UVO21" s="41"/>
      <c r="UVP21" s="41"/>
      <c r="UVQ21" s="41"/>
      <c r="UVR21" s="41"/>
      <c r="UVS21" s="41"/>
      <c r="UVT21" s="41"/>
      <c r="UVU21" s="41"/>
      <c r="UVV21" s="41"/>
      <c r="UVW21" s="41"/>
      <c r="UVX21" s="41"/>
      <c r="UVY21" s="41"/>
      <c r="UVZ21" s="41"/>
      <c r="UWA21" s="41"/>
      <c r="UWB21" s="41"/>
      <c r="UWC21" s="41"/>
      <c r="UWD21" s="41"/>
      <c r="UWE21" s="41"/>
      <c r="UWF21" s="41"/>
      <c r="UWG21" s="41"/>
      <c r="UWH21" s="41"/>
      <c r="UWI21" s="41"/>
      <c r="UWJ21" s="41"/>
      <c r="UWK21" s="41"/>
      <c r="UWL21" s="41"/>
      <c r="UWM21" s="41"/>
      <c r="UWN21" s="41"/>
      <c r="UWO21" s="41"/>
      <c r="UWP21" s="41"/>
      <c r="UWQ21" s="41"/>
      <c r="UWR21" s="41"/>
      <c r="UWS21" s="41"/>
      <c r="UWT21" s="41"/>
      <c r="UWU21" s="41"/>
      <c r="UWV21" s="41"/>
      <c r="UWW21" s="41"/>
      <c r="UWX21" s="41"/>
      <c r="UWY21" s="41"/>
      <c r="UWZ21" s="41"/>
      <c r="UXA21" s="41"/>
      <c r="UXB21" s="41"/>
      <c r="UXC21" s="41"/>
      <c r="UXD21" s="41"/>
      <c r="UXE21" s="41"/>
      <c r="UXF21" s="41"/>
      <c r="UXG21" s="41"/>
      <c r="UXH21" s="41"/>
      <c r="UXI21" s="41"/>
      <c r="UXJ21" s="41"/>
      <c r="UXK21" s="41"/>
      <c r="UXL21" s="41"/>
      <c r="UXM21" s="41"/>
      <c r="UXN21" s="41"/>
      <c r="UXO21" s="41"/>
      <c r="UXP21" s="41"/>
      <c r="UXQ21" s="41"/>
      <c r="UXR21" s="41"/>
      <c r="UXS21" s="41"/>
      <c r="UXT21" s="41"/>
      <c r="UXU21" s="41"/>
      <c r="UXV21" s="41"/>
      <c r="UXW21" s="41"/>
      <c r="UXX21" s="41"/>
      <c r="UXY21" s="41"/>
      <c r="UXZ21" s="41"/>
      <c r="UYA21" s="41"/>
      <c r="UYB21" s="41"/>
      <c r="UYC21" s="41"/>
      <c r="UYD21" s="41"/>
      <c r="UYE21" s="41"/>
      <c r="UYF21" s="41"/>
      <c r="UYG21" s="41"/>
      <c r="UYH21" s="41"/>
      <c r="UYI21" s="41"/>
      <c r="UYJ21" s="41"/>
      <c r="UYK21" s="41"/>
      <c r="UYL21" s="41"/>
      <c r="UYM21" s="41"/>
      <c r="UYN21" s="41"/>
      <c r="UYO21" s="41"/>
      <c r="UYP21" s="41"/>
      <c r="UYQ21" s="41"/>
      <c r="UYR21" s="41"/>
      <c r="UYS21" s="41"/>
      <c r="UYT21" s="41"/>
      <c r="UYU21" s="41"/>
      <c r="UYV21" s="41"/>
      <c r="UYW21" s="41"/>
      <c r="UYX21" s="41"/>
      <c r="UYY21" s="41"/>
      <c r="UYZ21" s="41"/>
      <c r="UZA21" s="41"/>
      <c r="UZB21" s="41"/>
      <c r="UZC21" s="41"/>
      <c r="UZD21" s="41"/>
      <c r="UZE21" s="41"/>
      <c r="UZF21" s="41"/>
      <c r="UZG21" s="41"/>
      <c r="UZH21" s="41"/>
      <c r="UZI21" s="41"/>
      <c r="UZJ21" s="41"/>
      <c r="UZK21" s="41"/>
      <c r="UZL21" s="41"/>
      <c r="UZM21" s="41"/>
      <c r="UZN21" s="41"/>
      <c r="UZO21" s="41"/>
      <c r="UZP21" s="41"/>
      <c r="UZQ21" s="41"/>
      <c r="UZR21" s="41"/>
      <c r="UZS21" s="41"/>
      <c r="UZT21" s="41"/>
      <c r="UZU21" s="41"/>
      <c r="UZV21" s="41"/>
      <c r="UZW21" s="41"/>
      <c r="UZX21" s="41"/>
      <c r="UZY21" s="41"/>
      <c r="UZZ21" s="41"/>
      <c r="VAA21" s="41"/>
      <c r="VAB21" s="41"/>
      <c r="VAC21" s="41"/>
      <c r="VAD21" s="41"/>
      <c r="VAE21" s="41"/>
      <c r="VAF21" s="41"/>
      <c r="VAG21" s="41"/>
      <c r="VAH21" s="41"/>
      <c r="VAI21" s="41"/>
      <c r="VAJ21" s="41"/>
      <c r="VAK21" s="41"/>
      <c r="VAL21" s="41"/>
      <c r="VAM21" s="41"/>
      <c r="VAN21" s="41"/>
      <c r="VAO21" s="41"/>
      <c r="VAP21" s="41"/>
      <c r="VAQ21" s="41"/>
      <c r="VAR21" s="41"/>
      <c r="VAS21" s="41"/>
      <c r="VAT21" s="41"/>
      <c r="VAU21" s="41"/>
      <c r="VAV21" s="41"/>
      <c r="VAW21" s="41"/>
      <c r="VAX21" s="41"/>
      <c r="VAY21" s="41"/>
      <c r="VAZ21" s="41"/>
      <c r="VBA21" s="41"/>
      <c r="VBB21" s="41"/>
      <c r="VBC21" s="41"/>
      <c r="VBD21" s="41"/>
      <c r="VBE21" s="41"/>
      <c r="VBF21" s="41"/>
      <c r="VBG21" s="41"/>
      <c r="VBH21" s="41"/>
      <c r="VBI21" s="41"/>
      <c r="VBJ21" s="41"/>
      <c r="VBK21" s="41"/>
      <c r="VBL21" s="41"/>
      <c r="VBM21" s="41"/>
      <c r="VBN21" s="41"/>
      <c r="VBO21" s="41"/>
      <c r="VBP21" s="41"/>
      <c r="VBQ21" s="41"/>
      <c r="VBR21" s="41"/>
      <c r="VBS21" s="41"/>
      <c r="VBT21" s="41"/>
      <c r="VBU21" s="41"/>
      <c r="VBV21" s="41"/>
      <c r="VBW21" s="41"/>
      <c r="VBX21" s="41"/>
      <c r="VBY21" s="41"/>
      <c r="VBZ21" s="41"/>
      <c r="VCA21" s="41"/>
      <c r="VCB21" s="41"/>
      <c r="VCC21" s="41"/>
      <c r="VCD21" s="41"/>
      <c r="VCE21" s="41"/>
      <c r="VCF21" s="41"/>
      <c r="VCG21" s="41"/>
      <c r="VCH21" s="41"/>
      <c r="VCI21" s="41"/>
      <c r="VCJ21" s="41"/>
      <c r="VCK21" s="41"/>
      <c r="VCL21" s="41"/>
      <c r="VCM21" s="41"/>
      <c r="VCN21" s="41"/>
      <c r="VCO21" s="41"/>
      <c r="VCP21" s="41"/>
      <c r="VCQ21" s="41"/>
      <c r="VCR21" s="41"/>
      <c r="VCS21" s="41"/>
      <c r="VCT21" s="41"/>
      <c r="VCU21" s="41"/>
      <c r="VCV21" s="41"/>
      <c r="VCW21" s="41"/>
      <c r="VCX21" s="41"/>
      <c r="VCY21" s="41"/>
      <c r="VCZ21" s="41"/>
      <c r="VDA21" s="41"/>
      <c r="VDB21" s="41"/>
      <c r="VDC21" s="41"/>
      <c r="VDD21" s="41"/>
      <c r="VDE21" s="41"/>
      <c r="VDF21" s="41"/>
      <c r="VDG21" s="41"/>
      <c r="VDH21" s="41"/>
      <c r="VDI21" s="41"/>
      <c r="VDJ21" s="41"/>
      <c r="VDK21" s="41"/>
      <c r="VDL21" s="41"/>
      <c r="VDM21" s="41"/>
      <c r="VDN21" s="41"/>
      <c r="VDO21" s="41"/>
      <c r="VDP21" s="41"/>
      <c r="VDQ21" s="41"/>
      <c r="VDR21" s="41"/>
      <c r="VDS21" s="41"/>
      <c r="VDT21" s="41"/>
      <c r="VDU21" s="41"/>
      <c r="VDV21" s="41"/>
      <c r="VDW21" s="41"/>
      <c r="VDX21" s="41"/>
      <c r="VDY21" s="41"/>
      <c r="VDZ21" s="41"/>
      <c r="VEA21" s="41"/>
      <c r="VEB21" s="41"/>
      <c r="VEC21" s="41"/>
      <c r="VED21" s="41"/>
      <c r="VEE21" s="41"/>
      <c r="VEF21" s="41"/>
      <c r="VEG21" s="41"/>
      <c r="VEH21" s="41"/>
      <c r="VEI21" s="41"/>
      <c r="VEJ21" s="41"/>
      <c r="VEK21" s="41"/>
      <c r="VEL21" s="41"/>
      <c r="VEM21" s="41"/>
      <c r="VEN21" s="41"/>
      <c r="VEO21" s="41"/>
      <c r="VEP21" s="41"/>
      <c r="VEQ21" s="41"/>
      <c r="VER21" s="41"/>
      <c r="VES21" s="41"/>
      <c r="VET21" s="41"/>
      <c r="VEU21" s="41"/>
      <c r="VEV21" s="41"/>
      <c r="VEW21" s="41"/>
      <c r="VEX21" s="41"/>
      <c r="VEY21" s="41"/>
      <c r="VEZ21" s="41"/>
      <c r="VFA21" s="41"/>
      <c r="VFB21" s="41"/>
      <c r="VFC21" s="41"/>
      <c r="VFD21" s="41"/>
      <c r="VFE21" s="41"/>
      <c r="VFF21" s="41"/>
      <c r="VFG21" s="41"/>
      <c r="VFH21" s="41"/>
      <c r="VFI21" s="41"/>
      <c r="VFJ21" s="41"/>
      <c r="VFK21" s="41"/>
      <c r="VFL21" s="41"/>
      <c r="VFM21" s="41"/>
      <c r="VFN21" s="41"/>
      <c r="VFO21" s="41"/>
      <c r="VFP21" s="41"/>
      <c r="VFQ21" s="41"/>
      <c r="VFR21" s="41"/>
      <c r="VFS21" s="41"/>
      <c r="VFT21" s="41"/>
      <c r="VFU21" s="41"/>
      <c r="VFV21" s="41"/>
      <c r="VFW21" s="41"/>
      <c r="VFX21" s="41"/>
      <c r="VFY21" s="41"/>
      <c r="VFZ21" s="41"/>
      <c r="VGA21" s="41"/>
      <c r="VGB21" s="41"/>
      <c r="VGC21" s="41"/>
      <c r="VGD21" s="41"/>
      <c r="VGE21" s="41"/>
      <c r="VGF21" s="41"/>
      <c r="VGG21" s="41"/>
      <c r="VGH21" s="41"/>
      <c r="VGI21" s="41"/>
      <c r="VGJ21" s="41"/>
      <c r="VGK21" s="41"/>
      <c r="VGL21" s="41"/>
      <c r="VGM21" s="41"/>
      <c r="VGN21" s="41"/>
      <c r="VGO21" s="41"/>
      <c r="VGP21" s="41"/>
      <c r="VGQ21" s="41"/>
      <c r="VGR21" s="41"/>
      <c r="VGS21" s="41"/>
      <c r="VGT21" s="41"/>
      <c r="VGU21" s="41"/>
      <c r="VGV21" s="41"/>
      <c r="VGW21" s="41"/>
      <c r="VGX21" s="41"/>
      <c r="VGY21" s="41"/>
      <c r="VGZ21" s="41"/>
      <c r="VHA21" s="41"/>
      <c r="VHB21" s="41"/>
      <c r="VHC21" s="41"/>
      <c r="VHD21" s="41"/>
      <c r="VHE21" s="41"/>
      <c r="VHF21" s="41"/>
      <c r="VHG21" s="41"/>
      <c r="VHH21" s="41"/>
      <c r="VHI21" s="41"/>
      <c r="VHJ21" s="41"/>
      <c r="VHK21" s="41"/>
      <c r="VHL21" s="41"/>
      <c r="VHM21" s="41"/>
      <c r="VHN21" s="41"/>
      <c r="VHO21" s="41"/>
      <c r="VHP21" s="41"/>
      <c r="VHQ21" s="41"/>
      <c r="VHR21" s="41"/>
      <c r="VHS21" s="41"/>
      <c r="VHT21" s="41"/>
      <c r="VHU21" s="41"/>
      <c r="VHV21" s="41"/>
      <c r="VHW21" s="41"/>
      <c r="VHX21" s="41"/>
      <c r="VHY21" s="41"/>
      <c r="VHZ21" s="41"/>
      <c r="VIA21" s="41"/>
      <c r="VIB21" s="41"/>
      <c r="VIC21" s="41"/>
      <c r="VID21" s="41"/>
      <c r="VIE21" s="41"/>
      <c r="VIF21" s="41"/>
      <c r="VIG21" s="41"/>
      <c r="VIH21" s="41"/>
      <c r="VII21" s="41"/>
      <c r="VIJ21" s="41"/>
      <c r="VIK21" s="41"/>
      <c r="VIL21" s="41"/>
      <c r="VIM21" s="41"/>
      <c r="VIN21" s="41"/>
      <c r="VIO21" s="41"/>
      <c r="VIP21" s="41"/>
      <c r="VIQ21" s="41"/>
      <c r="VIR21" s="41"/>
      <c r="VIS21" s="41"/>
      <c r="VIT21" s="41"/>
      <c r="VIU21" s="41"/>
      <c r="VIV21" s="41"/>
      <c r="VIW21" s="41"/>
      <c r="VIX21" s="41"/>
      <c r="VIY21" s="41"/>
      <c r="VIZ21" s="41"/>
      <c r="VJA21" s="41"/>
      <c r="VJB21" s="41"/>
      <c r="VJC21" s="41"/>
      <c r="VJD21" s="41"/>
      <c r="VJE21" s="41"/>
      <c r="VJF21" s="41"/>
      <c r="VJG21" s="41"/>
      <c r="VJH21" s="41"/>
      <c r="VJI21" s="41"/>
      <c r="VJJ21" s="41"/>
      <c r="VJK21" s="41"/>
      <c r="VJL21" s="41"/>
      <c r="VJM21" s="41"/>
      <c r="VJN21" s="41"/>
      <c r="VJO21" s="41"/>
      <c r="VJP21" s="41"/>
      <c r="VJQ21" s="41"/>
      <c r="VJR21" s="41"/>
      <c r="VJS21" s="41"/>
      <c r="VJT21" s="41"/>
      <c r="VJU21" s="41"/>
      <c r="VJV21" s="41"/>
      <c r="VJW21" s="41"/>
      <c r="VJX21" s="41"/>
      <c r="VJY21" s="41"/>
      <c r="VJZ21" s="41"/>
      <c r="VKA21" s="41"/>
      <c r="VKB21" s="41"/>
      <c r="VKC21" s="41"/>
      <c r="VKD21" s="41"/>
      <c r="VKE21" s="41"/>
      <c r="VKF21" s="41"/>
      <c r="VKG21" s="41"/>
      <c r="VKH21" s="41"/>
      <c r="VKI21" s="41"/>
      <c r="VKJ21" s="41"/>
      <c r="VKK21" s="41"/>
      <c r="VKL21" s="41"/>
      <c r="VKM21" s="41"/>
      <c r="VKN21" s="41"/>
      <c r="VKO21" s="41"/>
      <c r="VKP21" s="41"/>
      <c r="VKQ21" s="41"/>
      <c r="VKR21" s="41"/>
      <c r="VKS21" s="41"/>
      <c r="VKT21" s="41"/>
      <c r="VKU21" s="41"/>
      <c r="VKV21" s="41"/>
      <c r="VKW21" s="41"/>
      <c r="VKX21" s="41"/>
      <c r="VKY21" s="41"/>
      <c r="VKZ21" s="41"/>
      <c r="VLA21" s="41"/>
      <c r="VLB21" s="41"/>
      <c r="VLC21" s="41"/>
      <c r="VLD21" s="41"/>
      <c r="VLE21" s="41"/>
      <c r="VLF21" s="41"/>
      <c r="VLG21" s="41"/>
      <c r="VLH21" s="41"/>
      <c r="VLI21" s="41"/>
      <c r="VLJ21" s="41"/>
      <c r="VLK21" s="41"/>
      <c r="VLL21" s="41"/>
      <c r="VLM21" s="41"/>
      <c r="VLN21" s="41"/>
      <c r="VLO21" s="41"/>
      <c r="VLP21" s="41"/>
      <c r="VLQ21" s="41"/>
      <c r="VLR21" s="41"/>
      <c r="VLS21" s="41"/>
      <c r="VLT21" s="41"/>
      <c r="VLU21" s="41"/>
      <c r="VLV21" s="41"/>
      <c r="VLW21" s="41"/>
      <c r="VLX21" s="41"/>
      <c r="VLY21" s="41"/>
      <c r="VLZ21" s="41"/>
      <c r="VMA21" s="41"/>
      <c r="VMB21" s="41"/>
      <c r="VMC21" s="41"/>
      <c r="VMD21" s="41"/>
      <c r="VME21" s="41"/>
      <c r="VMF21" s="41"/>
      <c r="VMG21" s="41"/>
      <c r="VMH21" s="41"/>
      <c r="VMI21" s="41"/>
      <c r="VMJ21" s="41"/>
      <c r="VMK21" s="41"/>
      <c r="VML21" s="41"/>
      <c r="VMM21" s="41"/>
      <c r="VMN21" s="41"/>
      <c r="VMO21" s="41"/>
      <c r="VMP21" s="41"/>
      <c r="VMQ21" s="41"/>
      <c r="VMR21" s="41"/>
      <c r="VMS21" s="41"/>
      <c r="VMT21" s="41"/>
      <c r="VMU21" s="41"/>
      <c r="VMV21" s="41"/>
      <c r="VMW21" s="41"/>
      <c r="VMX21" s="41"/>
      <c r="VMY21" s="41"/>
      <c r="VMZ21" s="41"/>
      <c r="VNA21" s="41"/>
      <c r="VNB21" s="41"/>
      <c r="VNC21" s="41"/>
      <c r="VND21" s="41"/>
      <c r="VNE21" s="41"/>
      <c r="VNF21" s="41"/>
      <c r="VNG21" s="41"/>
      <c r="VNH21" s="41"/>
      <c r="VNI21" s="41"/>
      <c r="VNJ21" s="41"/>
      <c r="VNK21" s="41"/>
      <c r="VNL21" s="41"/>
      <c r="VNM21" s="41"/>
      <c r="VNN21" s="41"/>
      <c r="VNO21" s="41"/>
      <c r="VNP21" s="41"/>
      <c r="VNQ21" s="41"/>
      <c r="VNR21" s="41"/>
      <c r="VNS21" s="41"/>
      <c r="VNT21" s="41"/>
      <c r="VNU21" s="41"/>
      <c r="VNV21" s="41"/>
      <c r="VNW21" s="41"/>
      <c r="VNX21" s="41"/>
      <c r="VNY21" s="41"/>
      <c r="VNZ21" s="41"/>
      <c r="VOA21" s="41"/>
      <c r="VOB21" s="41"/>
      <c r="VOC21" s="41"/>
      <c r="VOD21" s="41"/>
      <c r="VOE21" s="41"/>
      <c r="VOF21" s="41"/>
      <c r="VOG21" s="41"/>
      <c r="VOH21" s="41"/>
      <c r="VOI21" s="41"/>
      <c r="VOJ21" s="41"/>
      <c r="VOK21" s="41"/>
      <c r="VOL21" s="41"/>
      <c r="VOM21" s="41"/>
      <c r="VON21" s="41"/>
      <c r="VOO21" s="41"/>
      <c r="VOP21" s="41"/>
      <c r="VOQ21" s="41"/>
      <c r="VOR21" s="41"/>
      <c r="VOS21" s="41"/>
      <c r="VOT21" s="41"/>
      <c r="VOU21" s="41"/>
      <c r="VOV21" s="41"/>
      <c r="VOW21" s="41"/>
      <c r="VOX21" s="41"/>
      <c r="VOY21" s="41"/>
      <c r="VOZ21" s="41"/>
      <c r="VPA21" s="41"/>
      <c r="VPB21" s="41"/>
      <c r="VPC21" s="41"/>
      <c r="VPD21" s="41"/>
      <c r="VPE21" s="41"/>
      <c r="VPF21" s="41"/>
      <c r="VPG21" s="41"/>
      <c r="VPH21" s="41"/>
      <c r="VPI21" s="41"/>
      <c r="VPJ21" s="41"/>
      <c r="VPK21" s="41"/>
      <c r="VPL21" s="41"/>
      <c r="VPM21" s="41"/>
      <c r="VPN21" s="41"/>
      <c r="VPO21" s="41"/>
      <c r="VPP21" s="41"/>
      <c r="VPQ21" s="41"/>
      <c r="VPR21" s="41"/>
      <c r="VPS21" s="41"/>
      <c r="VPT21" s="41"/>
      <c r="VPU21" s="41"/>
      <c r="VPV21" s="41"/>
      <c r="VPW21" s="41"/>
      <c r="VPX21" s="41"/>
      <c r="VPY21" s="41"/>
      <c r="VPZ21" s="41"/>
      <c r="VQA21" s="41"/>
      <c r="VQB21" s="41"/>
      <c r="VQC21" s="41"/>
      <c r="VQD21" s="41"/>
      <c r="VQE21" s="41"/>
      <c r="VQF21" s="41"/>
      <c r="VQG21" s="41"/>
      <c r="VQH21" s="41"/>
      <c r="VQI21" s="41"/>
      <c r="VQJ21" s="41"/>
      <c r="VQK21" s="41"/>
      <c r="VQL21" s="41"/>
      <c r="VQM21" s="41"/>
      <c r="VQN21" s="41"/>
      <c r="VQO21" s="41"/>
      <c r="VQP21" s="41"/>
      <c r="VQQ21" s="41"/>
      <c r="VQR21" s="41"/>
      <c r="VQS21" s="41"/>
      <c r="VQT21" s="41"/>
      <c r="VQU21" s="41"/>
      <c r="VQV21" s="41"/>
      <c r="VQW21" s="41"/>
      <c r="VQX21" s="41"/>
      <c r="VQY21" s="41"/>
      <c r="VQZ21" s="41"/>
      <c r="VRA21" s="41"/>
      <c r="VRB21" s="41"/>
      <c r="VRC21" s="41"/>
      <c r="VRD21" s="41"/>
      <c r="VRE21" s="41"/>
      <c r="VRF21" s="41"/>
      <c r="VRG21" s="41"/>
      <c r="VRH21" s="41"/>
      <c r="VRI21" s="41"/>
      <c r="VRJ21" s="41"/>
      <c r="VRK21" s="41"/>
      <c r="VRL21" s="41"/>
      <c r="VRM21" s="41"/>
      <c r="VRN21" s="41"/>
      <c r="VRO21" s="41"/>
      <c r="VRP21" s="41"/>
      <c r="VRQ21" s="41"/>
      <c r="VRR21" s="41"/>
      <c r="VRS21" s="41"/>
      <c r="VRT21" s="41"/>
      <c r="VRU21" s="41"/>
      <c r="VRV21" s="41"/>
      <c r="VRW21" s="41"/>
      <c r="VRX21" s="41"/>
      <c r="VRY21" s="41"/>
      <c r="VRZ21" s="41"/>
      <c r="VSA21" s="41"/>
      <c r="VSB21" s="41"/>
      <c r="VSC21" s="41"/>
      <c r="VSD21" s="41"/>
      <c r="VSE21" s="41"/>
      <c r="VSF21" s="41"/>
      <c r="VSG21" s="41"/>
      <c r="VSH21" s="41"/>
      <c r="VSI21" s="41"/>
      <c r="VSJ21" s="41"/>
      <c r="VSK21" s="41"/>
      <c r="VSL21" s="41"/>
      <c r="VSM21" s="41"/>
      <c r="VSN21" s="41"/>
      <c r="VSO21" s="41"/>
      <c r="VSP21" s="41"/>
      <c r="VSQ21" s="41"/>
      <c r="VSR21" s="41"/>
      <c r="VSS21" s="41"/>
      <c r="VST21" s="41"/>
      <c r="VSU21" s="41"/>
      <c r="VSV21" s="41"/>
      <c r="VSW21" s="41"/>
      <c r="VSX21" s="41"/>
      <c r="VSY21" s="41"/>
      <c r="VSZ21" s="41"/>
      <c r="VTA21" s="41"/>
      <c r="VTB21" s="41"/>
      <c r="VTC21" s="41"/>
      <c r="VTD21" s="41"/>
      <c r="VTE21" s="41"/>
      <c r="VTF21" s="41"/>
      <c r="VTG21" s="41"/>
      <c r="VTH21" s="41"/>
      <c r="VTI21" s="41"/>
      <c r="VTJ21" s="41"/>
      <c r="VTK21" s="41"/>
      <c r="VTL21" s="41"/>
      <c r="VTM21" s="41"/>
      <c r="VTN21" s="41"/>
      <c r="VTO21" s="41"/>
      <c r="VTP21" s="41"/>
      <c r="VTQ21" s="41"/>
      <c r="VTR21" s="41"/>
      <c r="VTS21" s="41"/>
      <c r="VTT21" s="41"/>
      <c r="VTU21" s="41"/>
      <c r="VTV21" s="41"/>
      <c r="VTW21" s="41"/>
      <c r="VTX21" s="41"/>
      <c r="VTY21" s="41"/>
      <c r="VTZ21" s="41"/>
      <c r="VUA21" s="41"/>
      <c r="VUB21" s="41"/>
      <c r="VUC21" s="41"/>
      <c r="VUD21" s="41"/>
      <c r="VUE21" s="41"/>
      <c r="VUF21" s="41"/>
      <c r="VUG21" s="41"/>
      <c r="VUH21" s="41"/>
      <c r="VUI21" s="41"/>
      <c r="VUJ21" s="41"/>
      <c r="VUK21" s="41"/>
      <c r="VUL21" s="41"/>
      <c r="VUM21" s="41"/>
      <c r="VUN21" s="41"/>
      <c r="VUO21" s="41"/>
      <c r="VUP21" s="41"/>
      <c r="VUQ21" s="41"/>
      <c r="VUR21" s="41"/>
      <c r="VUS21" s="41"/>
      <c r="VUT21" s="41"/>
      <c r="VUU21" s="41"/>
      <c r="VUV21" s="41"/>
      <c r="VUW21" s="41"/>
      <c r="VUX21" s="41"/>
      <c r="VUY21" s="41"/>
      <c r="VUZ21" s="41"/>
      <c r="VVA21" s="41"/>
      <c r="VVB21" s="41"/>
      <c r="VVC21" s="41"/>
      <c r="VVD21" s="41"/>
      <c r="VVE21" s="41"/>
      <c r="VVF21" s="41"/>
      <c r="VVG21" s="41"/>
      <c r="VVH21" s="41"/>
      <c r="VVI21" s="41"/>
      <c r="VVJ21" s="41"/>
      <c r="VVK21" s="41"/>
      <c r="VVL21" s="41"/>
      <c r="VVM21" s="41"/>
      <c r="VVN21" s="41"/>
      <c r="VVO21" s="41"/>
      <c r="VVP21" s="41"/>
      <c r="VVQ21" s="41"/>
      <c r="VVR21" s="41"/>
      <c r="VVS21" s="41"/>
      <c r="VVT21" s="41"/>
      <c r="VVU21" s="41"/>
      <c r="VVV21" s="41"/>
      <c r="VVW21" s="41"/>
      <c r="VVX21" s="41"/>
      <c r="VVY21" s="41"/>
      <c r="VVZ21" s="41"/>
      <c r="VWA21" s="41"/>
      <c r="VWB21" s="41"/>
      <c r="VWC21" s="41"/>
      <c r="VWD21" s="41"/>
      <c r="VWE21" s="41"/>
      <c r="VWF21" s="41"/>
      <c r="VWG21" s="41"/>
      <c r="VWH21" s="41"/>
      <c r="VWI21" s="41"/>
      <c r="VWJ21" s="41"/>
      <c r="VWK21" s="41"/>
      <c r="VWL21" s="41"/>
      <c r="VWM21" s="41"/>
      <c r="VWN21" s="41"/>
      <c r="VWO21" s="41"/>
      <c r="VWP21" s="41"/>
      <c r="VWQ21" s="41"/>
      <c r="VWR21" s="41"/>
      <c r="VWS21" s="41"/>
      <c r="VWT21" s="41"/>
      <c r="VWU21" s="41"/>
      <c r="VWV21" s="41"/>
      <c r="VWW21" s="41"/>
      <c r="VWX21" s="41"/>
      <c r="VWY21" s="41"/>
      <c r="VWZ21" s="41"/>
      <c r="VXA21" s="41"/>
      <c r="VXB21" s="41"/>
      <c r="VXC21" s="41"/>
      <c r="VXD21" s="41"/>
      <c r="VXE21" s="41"/>
      <c r="VXF21" s="41"/>
      <c r="VXG21" s="41"/>
      <c r="VXH21" s="41"/>
      <c r="VXI21" s="41"/>
      <c r="VXJ21" s="41"/>
      <c r="VXK21" s="41"/>
      <c r="VXL21" s="41"/>
      <c r="VXM21" s="41"/>
      <c r="VXN21" s="41"/>
      <c r="VXO21" s="41"/>
      <c r="VXP21" s="41"/>
      <c r="VXQ21" s="41"/>
      <c r="VXR21" s="41"/>
      <c r="VXS21" s="41"/>
      <c r="VXT21" s="41"/>
      <c r="VXU21" s="41"/>
      <c r="VXV21" s="41"/>
      <c r="VXW21" s="41"/>
      <c r="VXX21" s="41"/>
      <c r="VXY21" s="41"/>
      <c r="VXZ21" s="41"/>
      <c r="VYA21" s="41"/>
      <c r="VYB21" s="41"/>
      <c r="VYC21" s="41"/>
      <c r="VYD21" s="41"/>
      <c r="VYE21" s="41"/>
      <c r="VYF21" s="41"/>
      <c r="VYG21" s="41"/>
      <c r="VYH21" s="41"/>
      <c r="VYI21" s="41"/>
      <c r="VYJ21" s="41"/>
      <c r="VYK21" s="41"/>
      <c r="VYL21" s="41"/>
      <c r="VYM21" s="41"/>
      <c r="VYN21" s="41"/>
      <c r="VYO21" s="41"/>
      <c r="VYP21" s="41"/>
      <c r="VYQ21" s="41"/>
      <c r="VYR21" s="41"/>
      <c r="VYS21" s="41"/>
      <c r="VYT21" s="41"/>
      <c r="VYU21" s="41"/>
      <c r="VYV21" s="41"/>
      <c r="VYW21" s="41"/>
      <c r="VYX21" s="41"/>
      <c r="VYY21" s="41"/>
      <c r="VYZ21" s="41"/>
      <c r="VZA21" s="41"/>
      <c r="VZB21" s="41"/>
      <c r="VZC21" s="41"/>
      <c r="VZD21" s="41"/>
      <c r="VZE21" s="41"/>
      <c r="VZF21" s="41"/>
      <c r="VZG21" s="41"/>
      <c r="VZH21" s="41"/>
      <c r="VZI21" s="41"/>
      <c r="VZJ21" s="41"/>
      <c r="VZK21" s="41"/>
      <c r="VZL21" s="41"/>
      <c r="VZM21" s="41"/>
      <c r="VZN21" s="41"/>
      <c r="VZO21" s="41"/>
      <c r="VZP21" s="41"/>
      <c r="VZQ21" s="41"/>
      <c r="VZR21" s="41"/>
      <c r="VZS21" s="41"/>
      <c r="VZT21" s="41"/>
      <c r="VZU21" s="41"/>
      <c r="VZV21" s="41"/>
      <c r="VZW21" s="41"/>
      <c r="VZX21" s="41"/>
      <c r="VZY21" s="41"/>
      <c r="VZZ21" s="41"/>
      <c r="WAA21" s="41"/>
      <c r="WAB21" s="41"/>
      <c r="WAC21" s="41"/>
      <c r="WAD21" s="41"/>
      <c r="WAE21" s="41"/>
      <c r="WAF21" s="41"/>
      <c r="WAG21" s="41"/>
      <c r="WAH21" s="41"/>
      <c r="WAI21" s="41"/>
      <c r="WAJ21" s="41"/>
      <c r="WAK21" s="41"/>
      <c r="WAL21" s="41"/>
      <c r="WAM21" s="41"/>
      <c r="WAN21" s="41"/>
      <c r="WAO21" s="41"/>
      <c r="WAP21" s="41"/>
      <c r="WAQ21" s="41"/>
      <c r="WAR21" s="41"/>
      <c r="WAS21" s="41"/>
      <c r="WAT21" s="41"/>
      <c r="WAU21" s="41"/>
      <c r="WAV21" s="41"/>
      <c r="WAW21" s="41"/>
      <c r="WAX21" s="41"/>
      <c r="WAY21" s="41"/>
      <c r="WAZ21" s="41"/>
      <c r="WBA21" s="41"/>
      <c r="WBB21" s="41"/>
      <c r="WBC21" s="41"/>
      <c r="WBD21" s="41"/>
      <c r="WBE21" s="41"/>
      <c r="WBF21" s="41"/>
      <c r="WBG21" s="41"/>
      <c r="WBH21" s="41"/>
      <c r="WBI21" s="41"/>
      <c r="WBJ21" s="41"/>
      <c r="WBK21" s="41"/>
      <c r="WBL21" s="41"/>
      <c r="WBM21" s="41"/>
      <c r="WBN21" s="41"/>
      <c r="WBO21" s="41"/>
      <c r="WBP21" s="41"/>
      <c r="WBQ21" s="41"/>
      <c r="WBR21" s="41"/>
      <c r="WBS21" s="41"/>
      <c r="WBT21" s="41"/>
      <c r="WBU21" s="41"/>
      <c r="WBV21" s="41"/>
      <c r="WBW21" s="41"/>
      <c r="WBX21" s="41"/>
      <c r="WBY21" s="41"/>
      <c r="WBZ21" s="41"/>
      <c r="WCA21" s="41"/>
      <c r="WCB21" s="41"/>
      <c r="WCC21" s="41"/>
      <c r="WCD21" s="41"/>
      <c r="WCE21" s="41"/>
      <c r="WCF21" s="41"/>
      <c r="WCG21" s="41"/>
      <c r="WCH21" s="41"/>
      <c r="WCI21" s="41"/>
    </row>
    <row r="22" spans="1:15635" ht="14.25" hidden="1" customHeight="1" thickBot="1" x14ac:dyDescent="0.25">
      <c r="A22" s="25"/>
      <c r="B22" s="63" t="s">
        <v>249</v>
      </c>
      <c r="C22" s="1211" t="s">
        <v>332</v>
      </c>
      <c r="D22" s="1211"/>
      <c r="E22" s="1211"/>
      <c r="F22" s="1211"/>
      <c r="G22" s="1211"/>
      <c r="H22" s="1211"/>
      <c r="I22" s="1211"/>
      <c r="J22" s="1211"/>
      <c r="K22" s="1211"/>
      <c r="L22" s="1212"/>
      <c r="M22" s="1204"/>
      <c r="N22" s="1205"/>
      <c r="O22" s="1205"/>
      <c r="P22" s="1206"/>
      <c r="Q22" s="2"/>
    </row>
    <row r="23" spans="1:15635" ht="14.25" hidden="1" customHeight="1" thickBot="1" x14ac:dyDescent="0.25">
      <c r="A23" s="25"/>
      <c r="B23" s="547" t="s">
        <v>250</v>
      </c>
      <c r="C23" s="186" t="s">
        <v>251</v>
      </c>
      <c r="D23" s="67" t="s">
        <v>559</v>
      </c>
      <c r="E23" s="66" t="s">
        <v>286</v>
      </c>
      <c r="F23" s="67" t="s">
        <v>715</v>
      </c>
      <c r="G23" s="67" t="s">
        <v>561</v>
      </c>
      <c r="H23" s="170" t="s">
        <v>108</v>
      </c>
      <c r="I23" s="18" t="s">
        <v>246</v>
      </c>
      <c r="J23" s="19" t="s">
        <v>163</v>
      </c>
      <c r="K23" s="34" t="s">
        <v>247</v>
      </c>
      <c r="L23" s="94" t="s">
        <v>245</v>
      </c>
      <c r="M23" s="283"/>
      <c r="N23" s="284"/>
      <c r="O23" s="284"/>
      <c r="P23" s="285"/>
      <c r="Q23" s="2"/>
    </row>
    <row r="24" spans="1:15635" ht="14.25" hidden="1" customHeight="1" x14ac:dyDescent="0.2">
      <c r="A24" s="31"/>
      <c r="B24" s="64" t="s">
        <v>236</v>
      </c>
      <c r="C24" s="271"/>
      <c r="D24" s="222" t="s">
        <v>562</v>
      </c>
      <c r="E24" s="222" t="s">
        <v>342</v>
      </c>
      <c r="F24" s="222" t="s">
        <v>563</v>
      </c>
      <c r="G24" s="222" t="s">
        <v>564</v>
      </c>
      <c r="H24" s="172"/>
      <c r="I24" s="166" t="s">
        <v>225</v>
      </c>
      <c r="J24" s="12" t="s">
        <v>4</v>
      </c>
      <c r="K24" s="20">
        <v>5</v>
      </c>
      <c r="L24" s="93" t="s">
        <v>574</v>
      </c>
      <c r="M24" s="283"/>
      <c r="N24" s="284"/>
      <c r="O24" s="284"/>
      <c r="P24" s="285"/>
      <c r="Q24" s="2"/>
    </row>
    <row r="25" spans="1:15635" ht="14.25" hidden="1" customHeight="1" x14ac:dyDescent="0.2">
      <c r="A25" s="31"/>
      <c r="B25" s="412" t="s">
        <v>410</v>
      </c>
      <c r="C25" s="272" t="s">
        <v>565</v>
      </c>
      <c r="D25" s="11"/>
      <c r="E25" s="222" t="s">
        <v>348</v>
      </c>
      <c r="F25" s="222" t="s">
        <v>566</v>
      </c>
      <c r="G25" s="222" t="s">
        <v>353</v>
      </c>
      <c r="H25" s="172"/>
      <c r="I25" s="166" t="s">
        <v>80</v>
      </c>
      <c r="J25" s="12" t="s">
        <v>6</v>
      </c>
      <c r="K25" s="20">
        <v>3</v>
      </c>
      <c r="L25" s="93" t="s">
        <v>575</v>
      </c>
      <c r="M25" s="283"/>
      <c r="N25" s="284"/>
      <c r="O25" s="284"/>
      <c r="P25" s="285"/>
      <c r="Q25" s="2"/>
    </row>
    <row r="26" spans="1:15635" ht="14.25" hidden="1" customHeight="1" x14ac:dyDescent="0.2">
      <c r="A26" s="25"/>
      <c r="B26" s="412" t="s">
        <v>165</v>
      </c>
      <c r="C26" s="272" t="s">
        <v>350</v>
      </c>
      <c r="D26" s="222" t="s">
        <v>358</v>
      </c>
      <c r="E26" s="11"/>
      <c r="F26" s="222" t="s">
        <v>567</v>
      </c>
      <c r="G26" s="222" t="s">
        <v>568</v>
      </c>
      <c r="H26" s="172"/>
      <c r="I26" s="166" t="s">
        <v>94</v>
      </c>
      <c r="J26" s="12" t="s">
        <v>5</v>
      </c>
      <c r="K26" s="20">
        <v>4</v>
      </c>
      <c r="L26" s="93" t="s">
        <v>576</v>
      </c>
      <c r="M26" s="809"/>
      <c r="N26" s="810"/>
      <c r="O26" s="810"/>
      <c r="P26" s="811"/>
      <c r="Q26" s="2"/>
    </row>
    <row r="27" spans="1:15635" s="37" customFormat="1" ht="14.25" hidden="1" customHeight="1" x14ac:dyDescent="0.2">
      <c r="A27" s="36"/>
      <c r="B27" s="412" t="s">
        <v>339</v>
      </c>
      <c r="C27" s="272" t="s">
        <v>569</v>
      </c>
      <c r="D27" s="222" t="s">
        <v>570</v>
      </c>
      <c r="E27" s="222" t="s">
        <v>571</v>
      </c>
      <c r="F27" s="11"/>
      <c r="G27" s="222" t="s">
        <v>347</v>
      </c>
      <c r="H27" s="172"/>
      <c r="I27" s="166" t="s">
        <v>13</v>
      </c>
      <c r="J27" s="12" t="s">
        <v>77</v>
      </c>
      <c r="K27" s="20">
        <v>2</v>
      </c>
      <c r="L27" s="93" t="s">
        <v>577</v>
      </c>
      <c r="M27" s="809"/>
      <c r="N27" s="810"/>
      <c r="O27" s="810"/>
      <c r="P27" s="811"/>
      <c r="Q27" s="176"/>
    </row>
    <row r="28" spans="1:15635" ht="14.25" hidden="1" customHeight="1" thickBot="1" x14ac:dyDescent="0.25">
      <c r="A28" s="25"/>
      <c r="B28" s="414" t="s">
        <v>312</v>
      </c>
      <c r="C28" s="413" t="s">
        <v>572</v>
      </c>
      <c r="D28" s="167" t="s">
        <v>359</v>
      </c>
      <c r="E28" s="167" t="s">
        <v>573</v>
      </c>
      <c r="F28" s="167" t="s">
        <v>351</v>
      </c>
      <c r="G28" s="168"/>
      <c r="H28" s="173"/>
      <c r="I28" s="106" t="s">
        <v>79</v>
      </c>
      <c r="J28" s="140" t="s">
        <v>78</v>
      </c>
      <c r="K28" s="108">
        <v>1</v>
      </c>
      <c r="L28" s="177" t="s">
        <v>578</v>
      </c>
      <c r="M28" s="809"/>
      <c r="N28" s="810"/>
      <c r="O28" s="810"/>
      <c r="P28" s="811"/>
      <c r="Q28" s="2"/>
    </row>
    <row r="29" spans="1:15635" s="8" customFormat="1" ht="14.25" hidden="1" customHeight="1" thickBo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128"/>
      <c r="N29" s="1129"/>
      <c r="O29" s="1129"/>
      <c r="P29" s="1130"/>
      <c r="Q29" s="41"/>
      <c r="R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41"/>
      <c r="AML29" s="41"/>
      <c r="AMM29" s="41"/>
      <c r="AMN29" s="41"/>
      <c r="AMO29" s="41"/>
      <c r="AMP29" s="41"/>
      <c r="AMQ29" s="41"/>
      <c r="AMR29" s="41"/>
      <c r="AMS29" s="41"/>
      <c r="AMT29" s="41"/>
      <c r="AMU29" s="41"/>
      <c r="AMV29" s="41"/>
      <c r="AMW29" s="41"/>
      <c r="AMX29" s="41"/>
      <c r="AMY29" s="41"/>
      <c r="AMZ29" s="41"/>
      <c r="ANA29" s="41"/>
      <c r="ANB29" s="41"/>
      <c r="ANC29" s="41"/>
      <c r="AND29" s="41"/>
      <c r="ANE29" s="41"/>
      <c r="ANF29" s="41"/>
      <c r="ANG29" s="41"/>
      <c r="ANH29" s="41"/>
      <c r="ANI29" s="41"/>
      <c r="ANJ29" s="41"/>
      <c r="ANK29" s="41"/>
      <c r="ANL29" s="41"/>
      <c r="ANM29" s="41"/>
      <c r="ANN29" s="41"/>
      <c r="ANO29" s="41"/>
      <c r="ANP29" s="41"/>
      <c r="ANQ29" s="41"/>
      <c r="ANR29" s="41"/>
      <c r="ANS29" s="41"/>
      <c r="ANT29" s="41"/>
      <c r="ANU29" s="41"/>
      <c r="ANV29" s="41"/>
      <c r="ANW29" s="41"/>
      <c r="ANX29" s="41"/>
      <c r="ANY29" s="41"/>
      <c r="ANZ29" s="41"/>
      <c r="AOA29" s="41"/>
      <c r="AOB29" s="41"/>
      <c r="AOC29" s="41"/>
      <c r="AOD29" s="41"/>
      <c r="AOE29" s="41"/>
      <c r="AOF29" s="41"/>
      <c r="AOG29" s="41"/>
      <c r="AOH29" s="41"/>
      <c r="AOI29" s="41"/>
      <c r="AOJ29" s="41"/>
      <c r="AOK29" s="41"/>
      <c r="AOL29" s="41"/>
      <c r="AOM29" s="41"/>
      <c r="AON29" s="41"/>
      <c r="AOO29" s="41"/>
      <c r="AOP29" s="41"/>
      <c r="AOQ29" s="41"/>
      <c r="AOR29" s="41"/>
      <c r="AOS29" s="41"/>
      <c r="AOT29" s="41"/>
      <c r="AOU29" s="41"/>
      <c r="AOV29" s="41"/>
      <c r="AOW29" s="41"/>
      <c r="AOX29" s="41"/>
      <c r="AOY29" s="41"/>
      <c r="AOZ29" s="41"/>
      <c r="APA29" s="41"/>
      <c r="APB29" s="41"/>
      <c r="APC29" s="41"/>
      <c r="APD29" s="41"/>
      <c r="APE29" s="41"/>
      <c r="APF29" s="41"/>
      <c r="APG29" s="41"/>
      <c r="APH29" s="41"/>
      <c r="API29" s="41"/>
      <c r="APJ29" s="41"/>
      <c r="APK29" s="41"/>
      <c r="APL29" s="41"/>
      <c r="APM29" s="41"/>
      <c r="APN29" s="41"/>
      <c r="APO29" s="41"/>
      <c r="APP29" s="41"/>
      <c r="APQ29" s="41"/>
      <c r="APR29" s="41"/>
      <c r="APS29" s="41"/>
      <c r="APT29" s="41"/>
      <c r="APU29" s="41"/>
      <c r="APV29" s="41"/>
      <c r="APW29" s="41"/>
      <c r="APX29" s="41"/>
      <c r="APY29" s="41"/>
      <c r="APZ29" s="41"/>
      <c r="AQA29" s="41"/>
      <c r="AQB29" s="41"/>
      <c r="AQC29" s="41"/>
      <c r="AQD29" s="41"/>
      <c r="AQE29" s="41"/>
      <c r="AQF29" s="41"/>
      <c r="AQG29" s="41"/>
      <c r="AQH29" s="41"/>
      <c r="AQI29" s="41"/>
      <c r="AQJ29" s="41"/>
      <c r="AQK29" s="41"/>
      <c r="AQL29" s="41"/>
      <c r="AQM29" s="41"/>
      <c r="AQN29" s="41"/>
      <c r="AQO29" s="41"/>
      <c r="AQP29" s="41"/>
      <c r="AQQ29" s="41"/>
      <c r="AQR29" s="41"/>
      <c r="AQS29" s="41"/>
      <c r="AQT29" s="41"/>
      <c r="AQU29" s="41"/>
      <c r="AQV29" s="41"/>
      <c r="AQW29" s="41"/>
      <c r="AQX29" s="41"/>
      <c r="AQY29" s="41"/>
      <c r="AQZ29" s="41"/>
      <c r="ARA29" s="41"/>
      <c r="ARB29" s="41"/>
      <c r="ARC29" s="41"/>
      <c r="ARD29" s="41"/>
      <c r="ARE29" s="41"/>
      <c r="ARF29" s="41"/>
      <c r="ARG29" s="41"/>
      <c r="ARH29" s="41"/>
      <c r="ARI29" s="41"/>
      <c r="ARJ29" s="41"/>
      <c r="ARK29" s="41"/>
      <c r="ARL29" s="41"/>
      <c r="ARM29" s="41"/>
      <c r="ARN29" s="41"/>
      <c r="ARO29" s="41"/>
      <c r="ARP29" s="41"/>
      <c r="ARQ29" s="41"/>
      <c r="ARR29" s="41"/>
      <c r="ARS29" s="41"/>
      <c r="ART29" s="41"/>
      <c r="ARU29" s="41"/>
      <c r="ARV29" s="41"/>
      <c r="ARW29" s="41"/>
      <c r="ARX29" s="41"/>
      <c r="ARY29" s="41"/>
      <c r="ARZ29" s="41"/>
      <c r="ASA29" s="41"/>
      <c r="ASB29" s="41"/>
      <c r="ASC29" s="41"/>
      <c r="ASD29" s="41"/>
      <c r="ASE29" s="41"/>
      <c r="ASF29" s="41"/>
      <c r="ASG29" s="41"/>
      <c r="ASH29" s="41"/>
      <c r="ASI29" s="41"/>
      <c r="ASJ29" s="41"/>
      <c r="ASK29" s="41"/>
      <c r="ASL29" s="41"/>
      <c r="ASM29" s="41"/>
      <c r="ASN29" s="41"/>
      <c r="ASO29" s="41"/>
      <c r="ASP29" s="41"/>
      <c r="ASQ29" s="41"/>
      <c r="ASR29" s="41"/>
      <c r="ASS29" s="41"/>
      <c r="AST29" s="41"/>
      <c r="ASU29" s="41"/>
      <c r="ASV29" s="41"/>
      <c r="ASW29" s="41"/>
      <c r="ASX29" s="41"/>
      <c r="ASY29" s="41"/>
      <c r="ASZ29" s="41"/>
      <c r="ATA29" s="41"/>
      <c r="ATB29" s="41"/>
      <c r="ATC29" s="41"/>
      <c r="ATD29" s="41"/>
      <c r="ATE29" s="41"/>
      <c r="ATF29" s="41"/>
      <c r="ATG29" s="41"/>
      <c r="ATH29" s="41"/>
      <c r="ATI29" s="41"/>
      <c r="ATJ29" s="41"/>
      <c r="ATK29" s="41"/>
      <c r="ATL29" s="41"/>
      <c r="ATM29" s="41"/>
      <c r="ATN29" s="41"/>
      <c r="ATO29" s="41"/>
      <c r="ATP29" s="41"/>
      <c r="ATQ29" s="41"/>
      <c r="ATR29" s="41"/>
      <c r="ATS29" s="41"/>
      <c r="ATT29" s="41"/>
      <c r="ATU29" s="41"/>
      <c r="ATV29" s="41"/>
      <c r="ATW29" s="41"/>
      <c r="ATX29" s="41"/>
      <c r="ATY29" s="41"/>
      <c r="ATZ29" s="41"/>
      <c r="AUA29" s="41"/>
      <c r="AUB29" s="41"/>
      <c r="AUC29" s="41"/>
      <c r="AUD29" s="41"/>
      <c r="AUE29" s="41"/>
      <c r="AUF29" s="41"/>
      <c r="AUG29" s="41"/>
      <c r="AUH29" s="41"/>
      <c r="AUI29" s="41"/>
      <c r="AUJ29" s="41"/>
      <c r="AUK29" s="41"/>
      <c r="AUL29" s="41"/>
      <c r="AUM29" s="41"/>
      <c r="AUN29" s="41"/>
      <c r="AUO29" s="41"/>
      <c r="AUP29" s="41"/>
      <c r="AUQ29" s="41"/>
      <c r="AUR29" s="41"/>
      <c r="AUS29" s="41"/>
      <c r="AUT29" s="41"/>
      <c r="AUU29" s="41"/>
      <c r="AUV29" s="41"/>
      <c r="AUW29" s="41"/>
      <c r="AUX29" s="41"/>
      <c r="AUY29" s="41"/>
      <c r="AUZ29" s="41"/>
      <c r="AVA29" s="41"/>
      <c r="AVB29" s="41"/>
      <c r="AVC29" s="41"/>
      <c r="AVD29" s="41"/>
      <c r="AVE29" s="41"/>
      <c r="AVF29" s="41"/>
      <c r="AVG29" s="41"/>
      <c r="AVH29" s="41"/>
      <c r="AVI29" s="41"/>
      <c r="AVJ29" s="41"/>
      <c r="AVK29" s="41"/>
      <c r="AVL29" s="41"/>
      <c r="AVM29" s="41"/>
      <c r="AVN29" s="41"/>
      <c r="AVO29" s="41"/>
      <c r="AVP29" s="41"/>
      <c r="AVQ29" s="41"/>
      <c r="AVR29" s="41"/>
      <c r="AVS29" s="41"/>
      <c r="AVT29" s="41"/>
      <c r="AVU29" s="41"/>
      <c r="AVV29" s="41"/>
      <c r="AVW29" s="41"/>
      <c r="AVX29" s="41"/>
      <c r="AVY29" s="41"/>
      <c r="AVZ29" s="41"/>
      <c r="AWA29" s="41"/>
      <c r="AWB29" s="41"/>
      <c r="AWC29" s="41"/>
      <c r="AWD29" s="41"/>
      <c r="AWE29" s="41"/>
      <c r="AWF29" s="41"/>
      <c r="AWG29" s="41"/>
      <c r="AWH29" s="41"/>
      <c r="AWI29" s="41"/>
      <c r="AWJ29" s="41"/>
      <c r="AWK29" s="41"/>
      <c r="AWL29" s="41"/>
      <c r="AWM29" s="41"/>
      <c r="AWN29" s="41"/>
      <c r="AWO29" s="41"/>
      <c r="AWP29" s="41"/>
      <c r="AWQ29" s="41"/>
      <c r="AWR29" s="41"/>
      <c r="AWS29" s="41"/>
      <c r="AWT29" s="41"/>
      <c r="AWU29" s="41"/>
      <c r="AWV29" s="41"/>
      <c r="AWW29" s="41"/>
      <c r="AWX29" s="41"/>
      <c r="AWY29" s="41"/>
      <c r="AWZ29" s="41"/>
      <c r="AXA29" s="41"/>
      <c r="AXB29" s="41"/>
      <c r="AXC29" s="41"/>
      <c r="AXD29" s="41"/>
      <c r="AXE29" s="41"/>
      <c r="AXF29" s="41"/>
      <c r="AXG29" s="41"/>
      <c r="AXH29" s="41"/>
      <c r="AXI29" s="41"/>
      <c r="AXJ29" s="41"/>
      <c r="AXK29" s="41"/>
      <c r="AXL29" s="41"/>
      <c r="AXM29" s="41"/>
      <c r="AXN29" s="41"/>
      <c r="AXO29" s="41"/>
      <c r="AXP29" s="41"/>
      <c r="AXQ29" s="41"/>
      <c r="AXR29" s="41"/>
      <c r="AXS29" s="41"/>
      <c r="AXT29" s="41"/>
      <c r="AXU29" s="41"/>
      <c r="AXV29" s="41"/>
      <c r="AXW29" s="41"/>
      <c r="AXX29" s="41"/>
      <c r="AXY29" s="41"/>
      <c r="AXZ29" s="41"/>
      <c r="AYA29" s="41"/>
      <c r="AYB29" s="41"/>
      <c r="AYC29" s="41"/>
      <c r="AYD29" s="41"/>
      <c r="AYE29" s="41"/>
      <c r="AYF29" s="41"/>
      <c r="AYG29" s="41"/>
      <c r="AYH29" s="41"/>
      <c r="AYI29" s="41"/>
      <c r="AYJ29" s="41"/>
      <c r="AYK29" s="41"/>
      <c r="AYL29" s="41"/>
      <c r="AYM29" s="41"/>
      <c r="AYN29" s="41"/>
      <c r="AYO29" s="41"/>
      <c r="AYP29" s="41"/>
      <c r="AYQ29" s="41"/>
      <c r="AYR29" s="41"/>
      <c r="AYS29" s="41"/>
      <c r="AYT29" s="41"/>
      <c r="AYU29" s="41"/>
      <c r="AYV29" s="41"/>
      <c r="AYW29" s="41"/>
      <c r="AYX29" s="41"/>
      <c r="AYY29" s="41"/>
      <c r="AYZ29" s="41"/>
      <c r="AZA29" s="41"/>
      <c r="AZB29" s="41"/>
      <c r="AZC29" s="41"/>
      <c r="AZD29" s="41"/>
      <c r="AZE29" s="41"/>
      <c r="AZF29" s="41"/>
      <c r="AZG29" s="41"/>
      <c r="AZH29" s="41"/>
      <c r="AZI29" s="41"/>
      <c r="AZJ29" s="41"/>
      <c r="AZK29" s="41"/>
      <c r="AZL29" s="41"/>
      <c r="AZM29" s="41"/>
      <c r="AZN29" s="41"/>
      <c r="AZO29" s="41"/>
      <c r="AZP29" s="41"/>
      <c r="AZQ29" s="41"/>
      <c r="AZR29" s="41"/>
      <c r="AZS29" s="41"/>
      <c r="AZT29" s="41"/>
      <c r="AZU29" s="41"/>
      <c r="AZV29" s="41"/>
      <c r="AZW29" s="41"/>
      <c r="AZX29" s="41"/>
      <c r="AZY29" s="41"/>
      <c r="AZZ29" s="41"/>
      <c r="BAA29" s="41"/>
      <c r="BAB29" s="41"/>
      <c r="BAC29" s="41"/>
      <c r="BAD29" s="41"/>
      <c r="BAE29" s="41"/>
      <c r="BAF29" s="41"/>
      <c r="BAG29" s="41"/>
      <c r="BAH29" s="41"/>
      <c r="BAI29" s="41"/>
      <c r="BAJ29" s="41"/>
      <c r="BAK29" s="41"/>
      <c r="BAL29" s="41"/>
      <c r="BAM29" s="41"/>
      <c r="BAN29" s="41"/>
      <c r="BAO29" s="41"/>
      <c r="BAP29" s="41"/>
      <c r="BAQ29" s="41"/>
      <c r="BAR29" s="41"/>
      <c r="BAS29" s="41"/>
      <c r="BAT29" s="41"/>
      <c r="BAU29" s="41"/>
      <c r="BAV29" s="41"/>
      <c r="BAW29" s="41"/>
      <c r="BAX29" s="41"/>
      <c r="BAY29" s="41"/>
      <c r="BAZ29" s="41"/>
      <c r="BBA29" s="41"/>
      <c r="BBB29" s="41"/>
      <c r="BBC29" s="41"/>
      <c r="BBD29" s="41"/>
      <c r="BBE29" s="41"/>
      <c r="BBF29" s="41"/>
      <c r="BBG29" s="41"/>
      <c r="BBH29" s="41"/>
      <c r="BBI29" s="41"/>
      <c r="BBJ29" s="41"/>
      <c r="BBK29" s="41"/>
      <c r="BBL29" s="41"/>
      <c r="BBM29" s="41"/>
      <c r="BBN29" s="41"/>
      <c r="BBO29" s="41"/>
      <c r="BBP29" s="41"/>
      <c r="BBQ29" s="41"/>
      <c r="BBR29" s="41"/>
      <c r="BBS29" s="41"/>
      <c r="BBT29" s="41"/>
      <c r="BBU29" s="41"/>
      <c r="BBV29" s="41"/>
      <c r="BBW29" s="41"/>
      <c r="BBX29" s="41"/>
      <c r="BBY29" s="41"/>
      <c r="BBZ29" s="41"/>
      <c r="BCA29" s="41"/>
      <c r="BCB29" s="41"/>
      <c r="BCC29" s="41"/>
      <c r="BCD29" s="41"/>
      <c r="BCE29" s="41"/>
      <c r="BCF29" s="41"/>
      <c r="BCG29" s="41"/>
      <c r="BCH29" s="41"/>
      <c r="BCI29" s="41"/>
      <c r="BCJ29" s="41"/>
      <c r="BCK29" s="41"/>
      <c r="BCL29" s="41"/>
      <c r="BCM29" s="41"/>
      <c r="BCN29" s="41"/>
      <c r="BCO29" s="41"/>
      <c r="BCP29" s="41"/>
      <c r="BCQ29" s="41"/>
      <c r="BCR29" s="41"/>
      <c r="BCS29" s="41"/>
      <c r="BCT29" s="41"/>
      <c r="BCU29" s="41"/>
      <c r="BCV29" s="41"/>
      <c r="BCW29" s="41"/>
      <c r="BCX29" s="41"/>
      <c r="BCY29" s="41"/>
      <c r="BCZ29" s="41"/>
      <c r="BDA29" s="41"/>
      <c r="BDB29" s="41"/>
      <c r="BDC29" s="41"/>
      <c r="BDD29" s="41"/>
      <c r="BDE29" s="41"/>
      <c r="BDF29" s="41"/>
      <c r="BDG29" s="41"/>
      <c r="BDH29" s="41"/>
      <c r="BDI29" s="41"/>
      <c r="BDJ29" s="41"/>
      <c r="BDK29" s="41"/>
      <c r="BDL29" s="41"/>
      <c r="BDM29" s="41"/>
      <c r="BDN29" s="41"/>
      <c r="BDO29" s="41"/>
      <c r="BDP29" s="41"/>
      <c r="BDQ29" s="41"/>
      <c r="BDR29" s="41"/>
      <c r="BDS29" s="41"/>
      <c r="BDT29" s="41"/>
      <c r="BDU29" s="41"/>
      <c r="BDV29" s="41"/>
      <c r="BDW29" s="41"/>
      <c r="BDX29" s="41"/>
      <c r="BDY29" s="41"/>
      <c r="BDZ29" s="41"/>
      <c r="BEA29" s="41"/>
      <c r="BEB29" s="41"/>
      <c r="BEC29" s="41"/>
      <c r="BED29" s="41"/>
      <c r="BEE29" s="41"/>
      <c r="BEF29" s="41"/>
      <c r="BEG29" s="41"/>
      <c r="BEH29" s="41"/>
      <c r="BEI29" s="41"/>
      <c r="BEJ29" s="41"/>
      <c r="BEK29" s="41"/>
      <c r="BEL29" s="41"/>
      <c r="BEM29" s="41"/>
      <c r="BEN29" s="41"/>
      <c r="BEO29" s="41"/>
      <c r="BEP29" s="41"/>
      <c r="BEQ29" s="41"/>
      <c r="BER29" s="41"/>
      <c r="BES29" s="41"/>
      <c r="BET29" s="41"/>
      <c r="BEU29" s="41"/>
      <c r="BEV29" s="41"/>
      <c r="BEW29" s="41"/>
      <c r="BEX29" s="41"/>
      <c r="BEY29" s="41"/>
      <c r="BEZ29" s="41"/>
      <c r="BFA29" s="41"/>
      <c r="BFB29" s="41"/>
      <c r="BFC29" s="41"/>
      <c r="BFD29" s="41"/>
      <c r="BFE29" s="41"/>
      <c r="BFF29" s="41"/>
      <c r="BFG29" s="41"/>
      <c r="BFH29" s="41"/>
      <c r="BFI29" s="41"/>
      <c r="BFJ29" s="41"/>
      <c r="BFK29" s="41"/>
      <c r="BFL29" s="41"/>
      <c r="BFM29" s="41"/>
      <c r="BFN29" s="41"/>
      <c r="BFO29" s="41"/>
      <c r="BFP29" s="41"/>
      <c r="BFQ29" s="41"/>
      <c r="BFR29" s="41"/>
      <c r="BFS29" s="41"/>
      <c r="BFT29" s="41"/>
      <c r="BFU29" s="41"/>
      <c r="BFV29" s="41"/>
      <c r="BFW29" s="41"/>
      <c r="BFX29" s="41"/>
      <c r="BFY29" s="41"/>
      <c r="BFZ29" s="41"/>
      <c r="BGA29" s="41"/>
      <c r="BGB29" s="41"/>
      <c r="BGC29" s="41"/>
      <c r="BGD29" s="41"/>
      <c r="BGE29" s="41"/>
      <c r="BGF29" s="41"/>
      <c r="BGG29" s="41"/>
      <c r="BGH29" s="41"/>
      <c r="BGI29" s="41"/>
      <c r="BGJ29" s="41"/>
      <c r="BGK29" s="41"/>
      <c r="BGL29" s="41"/>
      <c r="BGM29" s="41"/>
      <c r="BGN29" s="41"/>
      <c r="BGO29" s="41"/>
      <c r="BGP29" s="41"/>
      <c r="BGQ29" s="41"/>
      <c r="BGR29" s="41"/>
      <c r="BGS29" s="41"/>
      <c r="BGT29" s="41"/>
      <c r="BGU29" s="41"/>
      <c r="BGV29" s="41"/>
      <c r="BGW29" s="41"/>
      <c r="BGX29" s="41"/>
      <c r="BGY29" s="41"/>
      <c r="BGZ29" s="41"/>
      <c r="BHA29" s="41"/>
      <c r="BHB29" s="41"/>
      <c r="BHC29" s="41"/>
      <c r="BHD29" s="41"/>
      <c r="BHE29" s="41"/>
      <c r="BHF29" s="41"/>
      <c r="BHG29" s="41"/>
      <c r="BHH29" s="41"/>
      <c r="BHI29" s="41"/>
      <c r="BHJ29" s="41"/>
      <c r="BHK29" s="41"/>
      <c r="BHL29" s="41"/>
      <c r="BHM29" s="41"/>
      <c r="BHN29" s="41"/>
      <c r="BHO29" s="41"/>
      <c r="BHP29" s="41"/>
      <c r="BHQ29" s="41"/>
      <c r="BHR29" s="41"/>
      <c r="BHS29" s="41"/>
      <c r="BHT29" s="41"/>
      <c r="BHU29" s="41"/>
      <c r="BHV29" s="41"/>
      <c r="BHW29" s="41"/>
      <c r="BHX29" s="41"/>
      <c r="BHY29" s="41"/>
      <c r="BHZ29" s="41"/>
      <c r="BIA29" s="41"/>
      <c r="BIB29" s="41"/>
      <c r="BIC29" s="41"/>
      <c r="BID29" s="41"/>
      <c r="BIE29" s="41"/>
      <c r="BIF29" s="41"/>
      <c r="BIG29" s="41"/>
      <c r="BIH29" s="41"/>
      <c r="BII29" s="41"/>
      <c r="BIJ29" s="41"/>
      <c r="BIK29" s="41"/>
      <c r="BIL29" s="41"/>
      <c r="BIM29" s="41"/>
      <c r="BIN29" s="41"/>
      <c r="BIO29" s="41"/>
      <c r="BIP29" s="41"/>
      <c r="BIQ29" s="41"/>
      <c r="BIR29" s="41"/>
      <c r="BIS29" s="41"/>
      <c r="BIT29" s="41"/>
      <c r="BIU29" s="41"/>
      <c r="BIV29" s="41"/>
      <c r="BIW29" s="41"/>
      <c r="BIX29" s="41"/>
      <c r="BIY29" s="41"/>
      <c r="BIZ29" s="41"/>
      <c r="BJA29" s="41"/>
      <c r="BJB29" s="41"/>
      <c r="BJC29" s="41"/>
      <c r="BJD29" s="41"/>
      <c r="BJE29" s="41"/>
      <c r="BJF29" s="41"/>
      <c r="BJG29" s="41"/>
      <c r="BJH29" s="41"/>
      <c r="BJI29" s="41"/>
      <c r="BJJ29" s="41"/>
      <c r="BJK29" s="41"/>
      <c r="BJL29" s="41"/>
      <c r="BJM29" s="41"/>
      <c r="BJN29" s="41"/>
      <c r="BJO29" s="41"/>
      <c r="BJP29" s="41"/>
      <c r="BJQ29" s="41"/>
      <c r="BJR29" s="41"/>
      <c r="BJS29" s="41"/>
      <c r="BJT29" s="41"/>
      <c r="BJU29" s="41"/>
      <c r="BJV29" s="41"/>
      <c r="BJW29" s="41"/>
      <c r="BJX29" s="41"/>
      <c r="BJY29" s="41"/>
      <c r="BJZ29" s="41"/>
      <c r="BKA29" s="41"/>
      <c r="BKB29" s="41"/>
      <c r="BKC29" s="41"/>
      <c r="BKD29" s="41"/>
      <c r="BKE29" s="41"/>
      <c r="BKF29" s="41"/>
      <c r="BKG29" s="41"/>
      <c r="BKH29" s="41"/>
      <c r="BKI29" s="41"/>
      <c r="BKJ29" s="41"/>
      <c r="BKK29" s="41"/>
      <c r="BKL29" s="41"/>
      <c r="BKM29" s="41"/>
      <c r="BKN29" s="41"/>
      <c r="BKO29" s="41"/>
      <c r="BKP29" s="41"/>
      <c r="BKQ29" s="41"/>
      <c r="BKR29" s="41"/>
      <c r="BKS29" s="41"/>
      <c r="BKT29" s="41"/>
      <c r="BKU29" s="41"/>
      <c r="BKV29" s="41"/>
      <c r="BKW29" s="41"/>
      <c r="BKX29" s="41"/>
      <c r="BKY29" s="41"/>
      <c r="BKZ29" s="41"/>
      <c r="BLA29" s="41"/>
      <c r="BLB29" s="41"/>
      <c r="BLC29" s="41"/>
      <c r="BLD29" s="41"/>
      <c r="BLE29" s="41"/>
      <c r="BLF29" s="41"/>
      <c r="BLG29" s="41"/>
      <c r="BLH29" s="41"/>
      <c r="BLI29" s="41"/>
      <c r="BLJ29" s="41"/>
      <c r="BLK29" s="41"/>
      <c r="BLL29" s="41"/>
      <c r="BLM29" s="41"/>
      <c r="BLN29" s="41"/>
      <c r="BLO29" s="41"/>
      <c r="BLP29" s="41"/>
      <c r="BLQ29" s="41"/>
      <c r="BLR29" s="41"/>
      <c r="BLS29" s="41"/>
      <c r="BLT29" s="41"/>
      <c r="BLU29" s="41"/>
      <c r="BLV29" s="41"/>
      <c r="BLW29" s="41"/>
      <c r="BLX29" s="41"/>
      <c r="BLY29" s="41"/>
      <c r="BLZ29" s="41"/>
      <c r="BMA29" s="41"/>
      <c r="BMB29" s="41"/>
      <c r="BMC29" s="41"/>
      <c r="BMD29" s="41"/>
      <c r="BME29" s="41"/>
      <c r="BMF29" s="41"/>
      <c r="BMG29" s="41"/>
      <c r="BMH29" s="41"/>
      <c r="BMI29" s="41"/>
      <c r="BMJ29" s="41"/>
      <c r="BMK29" s="41"/>
      <c r="BML29" s="41"/>
      <c r="BMM29" s="41"/>
      <c r="BMN29" s="41"/>
      <c r="BMO29" s="41"/>
      <c r="BMP29" s="41"/>
      <c r="BMQ29" s="41"/>
      <c r="BMR29" s="41"/>
      <c r="BMS29" s="41"/>
      <c r="BMT29" s="41"/>
      <c r="BMU29" s="41"/>
      <c r="BMV29" s="41"/>
      <c r="BMW29" s="41"/>
      <c r="BMX29" s="41"/>
      <c r="BMY29" s="41"/>
      <c r="BMZ29" s="41"/>
      <c r="BNA29" s="41"/>
      <c r="BNB29" s="41"/>
      <c r="BNC29" s="41"/>
      <c r="BND29" s="41"/>
      <c r="BNE29" s="41"/>
      <c r="BNF29" s="41"/>
      <c r="BNG29" s="41"/>
      <c r="BNH29" s="41"/>
      <c r="BNI29" s="41"/>
      <c r="BNJ29" s="41"/>
      <c r="BNK29" s="41"/>
      <c r="BNL29" s="41"/>
      <c r="BNM29" s="41"/>
      <c r="BNN29" s="41"/>
      <c r="BNO29" s="41"/>
      <c r="BNP29" s="41"/>
      <c r="BNQ29" s="41"/>
      <c r="BNR29" s="41"/>
      <c r="BNS29" s="41"/>
      <c r="BNT29" s="41"/>
      <c r="BNU29" s="41"/>
      <c r="BNV29" s="41"/>
      <c r="BNW29" s="41"/>
      <c r="BNX29" s="41"/>
      <c r="BNY29" s="41"/>
      <c r="BNZ29" s="41"/>
      <c r="BOA29" s="41"/>
      <c r="BOB29" s="41"/>
      <c r="BOC29" s="41"/>
      <c r="BOD29" s="41"/>
      <c r="BOE29" s="41"/>
      <c r="BOF29" s="41"/>
      <c r="BOG29" s="41"/>
      <c r="BOH29" s="41"/>
      <c r="BOI29" s="41"/>
      <c r="BOJ29" s="41"/>
      <c r="BOK29" s="41"/>
      <c r="BOL29" s="41"/>
      <c r="BOM29" s="41"/>
      <c r="BON29" s="41"/>
      <c r="BOO29" s="41"/>
      <c r="BOP29" s="41"/>
      <c r="BOQ29" s="41"/>
      <c r="BOR29" s="41"/>
      <c r="BOS29" s="41"/>
      <c r="BOT29" s="41"/>
      <c r="BOU29" s="41"/>
      <c r="BOV29" s="41"/>
      <c r="BOW29" s="41"/>
      <c r="BOX29" s="41"/>
      <c r="BOY29" s="41"/>
      <c r="BOZ29" s="41"/>
      <c r="BPA29" s="41"/>
      <c r="BPB29" s="41"/>
      <c r="BPC29" s="41"/>
      <c r="BPD29" s="41"/>
      <c r="BPE29" s="41"/>
      <c r="BPF29" s="41"/>
      <c r="BPG29" s="41"/>
      <c r="BPH29" s="41"/>
      <c r="BPI29" s="41"/>
      <c r="BPJ29" s="41"/>
      <c r="BPK29" s="41"/>
      <c r="BPL29" s="41"/>
      <c r="BPM29" s="41"/>
      <c r="BPN29" s="41"/>
      <c r="BPO29" s="41"/>
      <c r="BPP29" s="41"/>
      <c r="BPQ29" s="41"/>
      <c r="BPR29" s="41"/>
      <c r="BPS29" s="41"/>
      <c r="BPT29" s="41"/>
      <c r="BPU29" s="41"/>
      <c r="BPV29" s="41"/>
      <c r="BPW29" s="41"/>
      <c r="BPX29" s="41"/>
      <c r="BPY29" s="41"/>
      <c r="BPZ29" s="41"/>
      <c r="BQA29" s="41"/>
      <c r="BQB29" s="41"/>
      <c r="BQC29" s="41"/>
      <c r="BQD29" s="41"/>
      <c r="BQE29" s="41"/>
      <c r="BQF29" s="41"/>
      <c r="BQG29" s="41"/>
      <c r="BQH29" s="41"/>
      <c r="BQI29" s="41"/>
      <c r="BQJ29" s="41"/>
      <c r="BQK29" s="41"/>
      <c r="BQL29" s="41"/>
      <c r="BQM29" s="41"/>
      <c r="BQN29" s="41"/>
      <c r="BQO29" s="41"/>
      <c r="BQP29" s="41"/>
      <c r="BQQ29" s="41"/>
      <c r="BQR29" s="41"/>
      <c r="BQS29" s="41"/>
      <c r="BQT29" s="41"/>
      <c r="BQU29" s="41"/>
      <c r="BQV29" s="41"/>
      <c r="BQW29" s="41"/>
      <c r="BQX29" s="41"/>
      <c r="BQY29" s="41"/>
      <c r="BQZ29" s="41"/>
      <c r="BRA29" s="41"/>
      <c r="BRB29" s="41"/>
      <c r="BRC29" s="41"/>
      <c r="BRD29" s="41"/>
      <c r="BRE29" s="41"/>
      <c r="BRF29" s="41"/>
      <c r="BRG29" s="41"/>
      <c r="BRH29" s="41"/>
      <c r="BRI29" s="41"/>
      <c r="BRJ29" s="41"/>
      <c r="BRK29" s="41"/>
      <c r="BRL29" s="41"/>
      <c r="BRM29" s="41"/>
      <c r="BRN29" s="41"/>
      <c r="BRO29" s="41"/>
      <c r="BRP29" s="41"/>
      <c r="BRQ29" s="41"/>
      <c r="BRR29" s="41"/>
      <c r="BRS29" s="41"/>
      <c r="BRT29" s="41"/>
      <c r="BRU29" s="41"/>
      <c r="BRV29" s="41"/>
      <c r="BRW29" s="41"/>
      <c r="BRX29" s="41"/>
      <c r="BRY29" s="41"/>
      <c r="BRZ29" s="41"/>
      <c r="BSA29" s="41"/>
      <c r="BSB29" s="41"/>
      <c r="BSC29" s="41"/>
      <c r="BSD29" s="41"/>
      <c r="BSE29" s="41"/>
      <c r="BSF29" s="41"/>
      <c r="BSG29" s="41"/>
      <c r="BSH29" s="41"/>
      <c r="BSI29" s="41"/>
      <c r="BSJ29" s="41"/>
      <c r="BSK29" s="41"/>
      <c r="BSL29" s="41"/>
      <c r="BSM29" s="41"/>
      <c r="BSN29" s="41"/>
      <c r="BSO29" s="41"/>
      <c r="BSP29" s="41"/>
      <c r="BSQ29" s="41"/>
      <c r="BSR29" s="41"/>
      <c r="BSS29" s="41"/>
      <c r="BST29" s="41"/>
      <c r="BSU29" s="41"/>
      <c r="BSV29" s="41"/>
      <c r="BSW29" s="41"/>
      <c r="BSX29" s="41"/>
      <c r="BSY29" s="41"/>
      <c r="BSZ29" s="41"/>
      <c r="BTA29" s="41"/>
      <c r="BTB29" s="41"/>
      <c r="BTC29" s="41"/>
      <c r="BTD29" s="41"/>
      <c r="BTE29" s="41"/>
      <c r="BTF29" s="41"/>
      <c r="BTG29" s="41"/>
      <c r="BTH29" s="41"/>
      <c r="BTI29" s="41"/>
      <c r="BTJ29" s="41"/>
      <c r="BTK29" s="41"/>
      <c r="BTL29" s="41"/>
      <c r="BTM29" s="41"/>
      <c r="BTN29" s="41"/>
      <c r="BTO29" s="41"/>
      <c r="BTP29" s="41"/>
      <c r="BTQ29" s="41"/>
      <c r="BTR29" s="41"/>
      <c r="BTS29" s="41"/>
      <c r="BTT29" s="41"/>
      <c r="BTU29" s="41"/>
      <c r="BTV29" s="41"/>
      <c r="BTW29" s="41"/>
      <c r="BTX29" s="41"/>
      <c r="BTY29" s="41"/>
      <c r="BTZ29" s="41"/>
      <c r="BUA29" s="41"/>
      <c r="BUB29" s="41"/>
      <c r="BUC29" s="41"/>
      <c r="BUD29" s="41"/>
      <c r="BUE29" s="41"/>
      <c r="BUF29" s="41"/>
      <c r="BUG29" s="41"/>
      <c r="BUH29" s="41"/>
      <c r="BUI29" s="41"/>
      <c r="BUJ29" s="41"/>
      <c r="BUK29" s="41"/>
      <c r="BUL29" s="41"/>
      <c r="BUM29" s="41"/>
      <c r="BUN29" s="41"/>
      <c r="BUO29" s="41"/>
      <c r="BUP29" s="41"/>
      <c r="BUQ29" s="41"/>
      <c r="BUR29" s="41"/>
      <c r="BUS29" s="41"/>
      <c r="BUT29" s="41"/>
      <c r="BUU29" s="41"/>
      <c r="BUV29" s="41"/>
      <c r="BUW29" s="41"/>
      <c r="BUX29" s="41"/>
      <c r="BUY29" s="41"/>
      <c r="BUZ29" s="41"/>
      <c r="BVA29" s="41"/>
      <c r="BVB29" s="41"/>
      <c r="BVC29" s="41"/>
      <c r="BVD29" s="41"/>
      <c r="BVE29" s="41"/>
      <c r="BVF29" s="41"/>
      <c r="BVG29" s="41"/>
      <c r="BVH29" s="41"/>
      <c r="BVI29" s="41"/>
      <c r="BVJ29" s="41"/>
      <c r="BVK29" s="41"/>
      <c r="BVL29" s="41"/>
      <c r="BVM29" s="41"/>
      <c r="BVN29" s="41"/>
      <c r="BVO29" s="41"/>
      <c r="BVP29" s="41"/>
      <c r="BVQ29" s="41"/>
      <c r="BVR29" s="41"/>
      <c r="BVS29" s="41"/>
      <c r="BVT29" s="41"/>
      <c r="BVU29" s="41"/>
      <c r="BVV29" s="41"/>
      <c r="BVW29" s="41"/>
      <c r="BVX29" s="41"/>
      <c r="BVY29" s="41"/>
      <c r="BVZ29" s="41"/>
      <c r="BWA29" s="41"/>
      <c r="BWB29" s="41"/>
      <c r="BWC29" s="41"/>
      <c r="BWD29" s="41"/>
      <c r="BWE29" s="41"/>
      <c r="BWF29" s="41"/>
      <c r="BWG29" s="41"/>
      <c r="BWH29" s="41"/>
      <c r="BWI29" s="41"/>
      <c r="BWJ29" s="41"/>
      <c r="BWK29" s="41"/>
      <c r="BWL29" s="41"/>
      <c r="BWM29" s="41"/>
      <c r="BWN29" s="41"/>
      <c r="BWO29" s="41"/>
      <c r="BWP29" s="41"/>
      <c r="BWQ29" s="41"/>
      <c r="BWR29" s="41"/>
      <c r="BWS29" s="41"/>
      <c r="BWT29" s="41"/>
      <c r="BWU29" s="41"/>
      <c r="BWV29" s="41"/>
      <c r="BWW29" s="41"/>
      <c r="BWX29" s="41"/>
      <c r="BWY29" s="41"/>
      <c r="BWZ29" s="41"/>
      <c r="BXA29" s="41"/>
      <c r="BXB29" s="41"/>
      <c r="BXC29" s="41"/>
      <c r="BXD29" s="41"/>
      <c r="BXE29" s="41"/>
      <c r="BXF29" s="41"/>
      <c r="BXG29" s="41"/>
      <c r="BXH29" s="41"/>
      <c r="BXI29" s="41"/>
      <c r="BXJ29" s="41"/>
      <c r="BXK29" s="41"/>
      <c r="BXL29" s="41"/>
      <c r="BXM29" s="41"/>
      <c r="BXN29" s="41"/>
      <c r="BXO29" s="41"/>
      <c r="BXP29" s="41"/>
      <c r="BXQ29" s="41"/>
      <c r="BXR29" s="41"/>
      <c r="BXS29" s="41"/>
      <c r="BXT29" s="41"/>
      <c r="BXU29" s="41"/>
      <c r="BXV29" s="41"/>
      <c r="BXW29" s="41"/>
      <c r="BXX29" s="41"/>
      <c r="BXY29" s="41"/>
      <c r="BXZ29" s="41"/>
      <c r="BYA29" s="41"/>
      <c r="BYB29" s="41"/>
      <c r="BYC29" s="41"/>
      <c r="BYD29" s="41"/>
      <c r="BYE29" s="41"/>
      <c r="BYF29" s="41"/>
      <c r="BYG29" s="41"/>
      <c r="BYH29" s="41"/>
      <c r="BYI29" s="41"/>
      <c r="BYJ29" s="41"/>
      <c r="BYK29" s="41"/>
      <c r="BYL29" s="41"/>
      <c r="BYM29" s="41"/>
      <c r="BYN29" s="41"/>
      <c r="BYO29" s="41"/>
      <c r="BYP29" s="41"/>
      <c r="BYQ29" s="41"/>
      <c r="BYR29" s="41"/>
      <c r="BYS29" s="41"/>
      <c r="BYT29" s="41"/>
      <c r="BYU29" s="41"/>
      <c r="BYV29" s="41"/>
      <c r="BYW29" s="41"/>
      <c r="BYX29" s="41"/>
      <c r="BYY29" s="41"/>
      <c r="BYZ29" s="41"/>
      <c r="BZA29" s="41"/>
      <c r="BZB29" s="41"/>
      <c r="BZC29" s="41"/>
      <c r="BZD29" s="41"/>
      <c r="BZE29" s="41"/>
      <c r="BZF29" s="41"/>
      <c r="BZG29" s="41"/>
      <c r="BZH29" s="41"/>
      <c r="BZI29" s="41"/>
      <c r="BZJ29" s="41"/>
      <c r="BZK29" s="41"/>
      <c r="BZL29" s="41"/>
      <c r="BZM29" s="41"/>
      <c r="BZN29" s="41"/>
      <c r="BZO29" s="41"/>
      <c r="BZP29" s="41"/>
      <c r="BZQ29" s="41"/>
      <c r="BZR29" s="41"/>
      <c r="BZS29" s="41"/>
      <c r="BZT29" s="41"/>
      <c r="BZU29" s="41"/>
      <c r="BZV29" s="41"/>
      <c r="BZW29" s="41"/>
      <c r="BZX29" s="41"/>
      <c r="BZY29" s="41"/>
      <c r="BZZ29" s="41"/>
      <c r="CAA29" s="41"/>
      <c r="CAB29" s="41"/>
      <c r="CAC29" s="41"/>
      <c r="CAD29" s="41"/>
      <c r="CAE29" s="41"/>
      <c r="CAF29" s="41"/>
      <c r="CAG29" s="41"/>
      <c r="CAH29" s="41"/>
      <c r="CAI29" s="41"/>
      <c r="CAJ29" s="41"/>
      <c r="CAK29" s="41"/>
      <c r="CAL29" s="41"/>
      <c r="CAM29" s="41"/>
      <c r="CAN29" s="41"/>
      <c r="CAO29" s="41"/>
      <c r="CAP29" s="41"/>
      <c r="CAQ29" s="41"/>
      <c r="CAR29" s="41"/>
      <c r="CAS29" s="41"/>
      <c r="CAT29" s="41"/>
      <c r="CAU29" s="41"/>
      <c r="CAV29" s="41"/>
      <c r="CAW29" s="41"/>
      <c r="CAX29" s="41"/>
      <c r="CAY29" s="41"/>
      <c r="CAZ29" s="41"/>
      <c r="CBA29" s="41"/>
      <c r="CBB29" s="41"/>
      <c r="CBC29" s="41"/>
      <c r="CBD29" s="41"/>
      <c r="CBE29" s="41"/>
      <c r="CBF29" s="41"/>
      <c r="CBG29" s="41"/>
      <c r="CBH29" s="41"/>
      <c r="CBI29" s="41"/>
      <c r="CBJ29" s="41"/>
      <c r="CBK29" s="41"/>
      <c r="CBL29" s="41"/>
      <c r="CBM29" s="41"/>
      <c r="CBN29" s="41"/>
      <c r="CBO29" s="41"/>
      <c r="CBP29" s="41"/>
      <c r="CBQ29" s="41"/>
      <c r="CBR29" s="41"/>
      <c r="CBS29" s="41"/>
      <c r="CBT29" s="41"/>
      <c r="CBU29" s="41"/>
      <c r="CBV29" s="41"/>
      <c r="CBW29" s="41"/>
      <c r="CBX29" s="41"/>
      <c r="CBY29" s="41"/>
      <c r="CBZ29" s="41"/>
      <c r="CCA29" s="41"/>
      <c r="CCB29" s="41"/>
      <c r="CCC29" s="41"/>
      <c r="CCD29" s="41"/>
      <c r="CCE29" s="41"/>
      <c r="CCF29" s="41"/>
      <c r="CCG29" s="41"/>
      <c r="CCH29" s="41"/>
      <c r="CCI29" s="41"/>
      <c r="CCJ29" s="41"/>
      <c r="CCK29" s="41"/>
      <c r="CCL29" s="41"/>
      <c r="CCM29" s="41"/>
      <c r="CCN29" s="41"/>
      <c r="CCO29" s="41"/>
      <c r="CCP29" s="41"/>
      <c r="CCQ29" s="41"/>
      <c r="CCR29" s="41"/>
      <c r="CCS29" s="41"/>
      <c r="CCT29" s="41"/>
      <c r="CCU29" s="41"/>
      <c r="CCV29" s="41"/>
      <c r="CCW29" s="41"/>
      <c r="CCX29" s="41"/>
      <c r="CCY29" s="41"/>
      <c r="CCZ29" s="41"/>
      <c r="CDA29" s="41"/>
      <c r="CDB29" s="41"/>
      <c r="CDC29" s="41"/>
      <c r="CDD29" s="41"/>
      <c r="CDE29" s="41"/>
      <c r="CDF29" s="41"/>
      <c r="CDG29" s="41"/>
      <c r="CDH29" s="41"/>
      <c r="CDI29" s="41"/>
      <c r="CDJ29" s="41"/>
      <c r="CDK29" s="41"/>
      <c r="CDL29" s="41"/>
      <c r="CDM29" s="41"/>
      <c r="CDN29" s="41"/>
      <c r="CDO29" s="41"/>
      <c r="CDP29" s="41"/>
      <c r="CDQ29" s="41"/>
      <c r="CDR29" s="41"/>
      <c r="CDS29" s="41"/>
      <c r="CDT29" s="41"/>
      <c r="CDU29" s="41"/>
      <c r="CDV29" s="41"/>
      <c r="CDW29" s="41"/>
      <c r="CDX29" s="41"/>
      <c r="CDY29" s="41"/>
      <c r="CDZ29" s="41"/>
      <c r="CEA29" s="41"/>
      <c r="CEB29" s="41"/>
      <c r="CEC29" s="41"/>
      <c r="CED29" s="41"/>
      <c r="CEE29" s="41"/>
      <c r="CEF29" s="41"/>
      <c r="CEG29" s="41"/>
      <c r="CEH29" s="41"/>
      <c r="CEI29" s="41"/>
      <c r="CEJ29" s="41"/>
      <c r="CEK29" s="41"/>
      <c r="CEL29" s="41"/>
      <c r="CEM29" s="41"/>
      <c r="CEN29" s="41"/>
      <c r="CEO29" s="41"/>
      <c r="CEP29" s="41"/>
      <c r="CEQ29" s="41"/>
      <c r="CER29" s="41"/>
      <c r="CES29" s="41"/>
      <c r="CET29" s="41"/>
      <c r="CEU29" s="41"/>
      <c r="CEV29" s="41"/>
      <c r="CEW29" s="41"/>
      <c r="CEX29" s="41"/>
      <c r="CEY29" s="41"/>
      <c r="CEZ29" s="41"/>
      <c r="CFA29" s="41"/>
      <c r="CFB29" s="41"/>
      <c r="CFC29" s="41"/>
      <c r="CFD29" s="41"/>
      <c r="CFE29" s="41"/>
      <c r="CFF29" s="41"/>
      <c r="CFG29" s="41"/>
      <c r="CFH29" s="41"/>
      <c r="CFI29" s="41"/>
      <c r="CFJ29" s="41"/>
      <c r="CFK29" s="41"/>
      <c r="CFL29" s="41"/>
      <c r="CFM29" s="41"/>
      <c r="CFN29" s="41"/>
      <c r="CFO29" s="41"/>
      <c r="CFP29" s="41"/>
      <c r="CFQ29" s="41"/>
      <c r="CFR29" s="41"/>
      <c r="CFS29" s="41"/>
      <c r="CFT29" s="41"/>
      <c r="CFU29" s="41"/>
      <c r="CFV29" s="41"/>
      <c r="CFW29" s="41"/>
      <c r="CFX29" s="41"/>
      <c r="CFY29" s="41"/>
      <c r="CFZ29" s="41"/>
      <c r="CGA29" s="41"/>
      <c r="CGB29" s="41"/>
      <c r="CGC29" s="41"/>
      <c r="CGD29" s="41"/>
      <c r="CGE29" s="41"/>
      <c r="CGF29" s="41"/>
      <c r="CGG29" s="41"/>
      <c r="CGH29" s="41"/>
      <c r="CGI29" s="41"/>
      <c r="CGJ29" s="41"/>
      <c r="CGK29" s="41"/>
      <c r="CGL29" s="41"/>
      <c r="CGM29" s="41"/>
      <c r="CGN29" s="41"/>
      <c r="CGO29" s="41"/>
      <c r="CGP29" s="41"/>
      <c r="CGQ29" s="41"/>
      <c r="CGR29" s="41"/>
      <c r="CGS29" s="41"/>
      <c r="CGT29" s="41"/>
      <c r="CGU29" s="41"/>
      <c r="CGV29" s="41"/>
      <c r="CGW29" s="41"/>
      <c r="CGX29" s="41"/>
      <c r="CGY29" s="41"/>
      <c r="CGZ29" s="41"/>
      <c r="CHA29" s="41"/>
      <c r="CHB29" s="41"/>
      <c r="CHC29" s="41"/>
      <c r="CHD29" s="41"/>
      <c r="CHE29" s="41"/>
      <c r="CHF29" s="41"/>
      <c r="CHG29" s="41"/>
      <c r="CHH29" s="41"/>
      <c r="CHI29" s="41"/>
      <c r="CHJ29" s="41"/>
      <c r="CHK29" s="41"/>
      <c r="CHL29" s="41"/>
      <c r="CHM29" s="41"/>
      <c r="CHN29" s="41"/>
      <c r="CHO29" s="41"/>
      <c r="CHP29" s="41"/>
      <c r="CHQ29" s="41"/>
      <c r="CHR29" s="41"/>
      <c r="CHS29" s="41"/>
      <c r="CHT29" s="41"/>
      <c r="CHU29" s="41"/>
      <c r="CHV29" s="41"/>
      <c r="CHW29" s="41"/>
      <c r="CHX29" s="41"/>
      <c r="CHY29" s="41"/>
      <c r="CHZ29" s="41"/>
      <c r="CIA29" s="41"/>
      <c r="CIB29" s="41"/>
      <c r="CIC29" s="41"/>
      <c r="CID29" s="41"/>
      <c r="CIE29" s="41"/>
      <c r="CIF29" s="41"/>
      <c r="CIG29" s="41"/>
      <c r="CIH29" s="41"/>
      <c r="CII29" s="41"/>
      <c r="CIJ29" s="41"/>
      <c r="CIK29" s="41"/>
      <c r="CIL29" s="41"/>
      <c r="CIM29" s="41"/>
      <c r="CIN29" s="41"/>
      <c r="CIO29" s="41"/>
      <c r="CIP29" s="41"/>
      <c r="CIQ29" s="41"/>
      <c r="CIR29" s="41"/>
      <c r="CIS29" s="41"/>
      <c r="CIT29" s="41"/>
      <c r="CIU29" s="41"/>
      <c r="CIV29" s="41"/>
      <c r="CIW29" s="41"/>
      <c r="CIX29" s="41"/>
      <c r="CIY29" s="41"/>
      <c r="CIZ29" s="41"/>
      <c r="CJA29" s="41"/>
      <c r="CJB29" s="41"/>
      <c r="CJC29" s="41"/>
      <c r="CJD29" s="41"/>
      <c r="CJE29" s="41"/>
      <c r="CJF29" s="41"/>
      <c r="CJG29" s="41"/>
      <c r="CJH29" s="41"/>
      <c r="CJI29" s="41"/>
      <c r="CJJ29" s="41"/>
      <c r="CJK29" s="41"/>
      <c r="CJL29" s="41"/>
      <c r="CJM29" s="41"/>
      <c r="CJN29" s="41"/>
      <c r="CJO29" s="41"/>
      <c r="CJP29" s="41"/>
      <c r="CJQ29" s="41"/>
      <c r="CJR29" s="41"/>
      <c r="CJS29" s="41"/>
      <c r="CJT29" s="41"/>
      <c r="CJU29" s="41"/>
      <c r="CJV29" s="41"/>
      <c r="CJW29" s="41"/>
      <c r="CJX29" s="41"/>
      <c r="CJY29" s="41"/>
      <c r="CJZ29" s="41"/>
      <c r="CKA29" s="41"/>
      <c r="CKB29" s="41"/>
      <c r="CKC29" s="41"/>
      <c r="CKD29" s="41"/>
      <c r="CKE29" s="41"/>
      <c r="CKF29" s="41"/>
      <c r="CKG29" s="41"/>
      <c r="CKH29" s="41"/>
      <c r="CKI29" s="41"/>
      <c r="CKJ29" s="41"/>
      <c r="CKK29" s="41"/>
      <c r="CKL29" s="41"/>
      <c r="CKM29" s="41"/>
      <c r="CKN29" s="41"/>
      <c r="CKO29" s="41"/>
      <c r="CKP29" s="41"/>
      <c r="CKQ29" s="41"/>
      <c r="CKR29" s="41"/>
      <c r="CKS29" s="41"/>
      <c r="CKT29" s="41"/>
      <c r="CKU29" s="41"/>
      <c r="CKV29" s="41"/>
      <c r="CKW29" s="41"/>
      <c r="CKX29" s="41"/>
      <c r="CKY29" s="41"/>
      <c r="CKZ29" s="41"/>
      <c r="CLA29" s="41"/>
      <c r="CLB29" s="41"/>
      <c r="CLC29" s="41"/>
      <c r="CLD29" s="41"/>
      <c r="CLE29" s="41"/>
      <c r="CLF29" s="41"/>
      <c r="CLG29" s="41"/>
      <c r="CLH29" s="41"/>
      <c r="CLI29" s="41"/>
      <c r="CLJ29" s="41"/>
      <c r="CLK29" s="41"/>
      <c r="CLL29" s="41"/>
      <c r="CLM29" s="41"/>
      <c r="CLN29" s="41"/>
      <c r="CLO29" s="41"/>
      <c r="CLP29" s="41"/>
      <c r="CLQ29" s="41"/>
      <c r="CLR29" s="41"/>
      <c r="CLS29" s="41"/>
      <c r="CLT29" s="41"/>
      <c r="CLU29" s="41"/>
      <c r="CLV29" s="41"/>
      <c r="CLW29" s="41"/>
      <c r="CLX29" s="41"/>
      <c r="CLY29" s="41"/>
      <c r="CLZ29" s="41"/>
      <c r="CMA29" s="41"/>
      <c r="CMB29" s="41"/>
      <c r="CMC29" s="41"/>
      <c r="CMD29" s="41"/>
      <c r="CME29" s="41"/>
      <c r="CMF29" s="41"/>
      <c r="CMG29" s="41"/>
      <c r="CMH29" s="41"/>
      <c r="CMI29" s="41"/>
      <c r="CMJ29" s="41"/>
      <c r="CMK29" s="41"/>
      <c r="CML29" s="41"/>
      <c r="CMM29" s="41"/>
      <c r="CMN29" s="41"/>
      <c r="CMO29" s="41"/>
      <c r="CMP29" s="41"/>
      <c r="CMQ29" s="41"/>
      <c r="CMR29" s="41"/>
      <c r="CMS29" s="41"/>
      <c r="CMT29" s="41"/>
      <c r="CMU29" s="41"/>
      <c r="CMV29" s="41"/>
      <c r="CMW29" s="41"/>
      <c r="CMX29" s="41"/>
      <c r="CMY29" s="41"/>
      <c r="CMZ29" s="41"/>
      <c r="CNA29" s="41"/>
      <c r="CNB29" s="41"/>
      <c r="CNC29" s="41"/>
      <c r="CND29" s="41"/>
      <c r="CNE29" s="41"/>
      <c r="CNF29" s="41"/>
      <c r="CNG29" s="41"/>
      <c r="CNH29" s="41"/>
      <c r="CNI29" s="41"/>
      <c r="CNJ29" s="41"/>
      <c r="CNK29" s="41"/>
      <c r="CNL29" s="41"/>
      <c r="CNM29" s="41"/>
      <c r="CNN29" s="41"/>
      <c r="CNO29" s="41"/>
      <c r="CNP29" s="41"/>
      <c r="CNQ29" s="41"/>
      <c r="CNR29" s="41"/>
      <c r="CNS29" s="41"/>
      <c r="CNT29" s="41"/>
      <c r="CNU29" s="41"/>
      <c r="CNV29" s="41"/>
      <c r="CNW29" s="41"/>
      <c r="CNX29" s="41"/>
      <c r="CNY29" s="41"/>
      <c r="CNZ29" s="41"/>
      <c r="COA29" s="41"/>
      <c r="COB29" s="41"/>
      <c r="COC29" s="41"/>
      <c r="COD29" s="41"/>
      <c r="COE29" s="41"/>
      <c r="COF29" s="41"/>
      <c r="COG29" s="41"/>
      <c r="COH29" s="41"/>
      <c r="COI29" s="41"/>
      <c r="COJ29" s="41"/>
      <c r="COK29" s="41"/>
      <c r="COL29" s="41"/>
      <c r="COM29" s="41"/>
      <c r="CON29" s="41"/>
      <c r="COO29" s="41"/>
      <c r="COP29" s="41"/>
      <c r="COQ29" s="41"/>
      <c r="COR29" s="41"/>
      <c r="COS29" s="41"/>
      <c r="COT29" s="41"/>
      <c r="COU29" s="41"/>
      <c r="COV29" s="41"/>
      <c r="COW29" s="41"/>
      <c r="COX29" s="41"/>
      <c r="COY29" s="41"/>
      <c r="COZ29" s="41"/>
      <c r="CPA29" s="41"/>
      <c r="CPB29" s="41"/>
      <c r="CPC29" s="41"/>
      <c r="CPD29" s="41"/>
      <c r="CPE29" s="41"/>
      <c r="CPF29" s="41"/>
      <c r="CPG29" s="41"/>
      <c r="CPH29" s="41"/>
      <c r="CPI29" s="41"/>
      <c r="CPJ29" s="41"/>
      <c r="CPK29" s="41"/>
      <c r="CPL29" s="41"/>
      <c r="CPM29" s="41"/>
      <c r="CPN29" s="41"/>
      <c r="CPO29" s="41"/>
      <c r="CPP29" s="41"/>
      <c r="CPQ29" s="41"/>
      <c r="CPR29" s="41"/>
      <c r="CPS29" s="41"/>
      <c r="CPT29" s="41"/>
      <c r="CPU29" s="41"/>
      <c r="CPV29" s="41"/>
      <c r="CPW29" s="41"/>
      <c r="CPX29" s="41"/>
      <c r="CPY29" s="41"/>
      <c r="CPZ29" s="41"/>
      <c r="CQA29" s="41"/>
      <c r="CQB29" s="41"/>
      <c r="CQC29" s="41"/>
      <c r="CQD29" s="41"/>
      <c r="CQE29" s="41"/>
      <c r="CQF29" s="41"/>
      <c r="CQG29" s="41"/>
      <c r="CQH29" s="41"/>
      <c r="CQI29" s="41"/>
      <c r="CQJ29" s="41"/>
      <c r="CQK29" s="41"/>
      <c r="CQL29" s="41"/>
      <c r="CQM29" s="41"/>
      <c r="CQN29" s="41"/>
      <c r="CQO29" s="41"/>
      <c r="CQP29" s="41"/>
      <c r="CQQ29" s="41"/>
      <c r="CQR29" s="41"/>
      <c r="CQS29" s="41"/>
      <c r="CQT29" s="41"/>
      <c r="CQU29" s="41"/>
      <c r="CQV29" s="41"/>
      <c r="CQW29" s="41"/>
      <c r="CQX29" s="41"/>
      <c r="CQY29" s="41"/>
      <c r="CQZ29" s="41"/>
      <c r="CRA29" s="41"/>
      <c r="CRB29" s="41"/>
      <c r="CRC29" s="41"/>
      <c r="CRD29" s="41"/>
      <c r="CRE29" s="41"/>
      <c r="CRF29" s="41"/>
      <c r="CRG29" s="41"/>
      <c r="CRH29" s="41"/>
      <c r="CRI29" s="41"/>
      <c r="CRJ29" s="41"/>
      <c r="CRK29" s="41"/>
      <c r="CRL29" s="41"/>
      <c r="CRM29" s="41"/>
      <c r="CRN29" s="41"/>
      <c r="CRO29" s="41"/>
      <c r="CRP29" s="41"/>
      <c r="CRQ29" s="41"/>
      <c r="CRR29" s="41"/>
      <c r="CRS29" s="41"/>
      <c r="CRT29" s="41"/>
      <c r="CRU29" s="41"/>
      <c r="CRV29" s="41"/>
      <c r="CRW29" s="41"/>
      <c r="CRX29" s="41"/>
      <c r="CRY29" s="41"/>
      <c r="CRZ29" s="41"/>
      <c r="CSA29" s="41"/>
      <c r="CSB29" s="41"/>
      <c r="CSC29" s="41"/>
      <c r="CSD29" s="41"/>
      <c r="CSE29" s="41"/>
      <c r="CSF29" s="41"/>
      <c r="CSG29" s="41"/>
      <c r="CSH29" s="41"/>
      <c r="CSI29" s="41"/>
      <c r="CSJ29" s="41"/>
      <c r="CSK29" s="41"/>
      <c r="CSL29" s="41"/>
      <c r="CSM29" s="41"/>
      <c r="CSN29" s="41"/>
      <c r="CSO29" s="41"/>
      <c r="CSP29" s="41"/>
      <c r="CSQ29" s="41"/>
      <c r="CSR29" s="41"/>
      <c r="CSS29" s="41"/>
      <c r="CST29" s="41"/>
      <c r="CSU29" s="41"/>
      <c r="CSV29" s="41"/>
      <c r="CSW29" s="41"/>
      <c r="CSX29" s="41"/>
      <c r="CSY29" s="41"/>
      <c r="CSZ29" s="41"/>
      <c r="CTA29" s="41"/>
      <c r="CTB29" s="41"/>
      <c r="CTC29" s="41"/>
      <c r="CTD29" s="41"/>
      <c r="CTE29" s="41"/>
      <c r="CTF29" s="41"/>
      <c r="CTG29" s="41"/>
      <c r="CTH29" s="41"/>
      <c r="CTI29" s="41"/>
      <c r="CTJ29" s="41"/>
      <c r="CTK29" s="41"/>
      <c r="CTL29" s="41"/>
      <c r="CTM29" s="41"/>
      <c r="CTN29" s="41"/>
      <c r="CTO29" s="41"/>
      <c r="CTP29" s="41"/>
      <c r="CTQ29" s="41"/>
      <c r="CTR29" s="41"/>
      <c r="CTS29" s="41"/>
      <c r="CTT29" s="41"/>
      <c r="CTU29" s="41"/>
      <c r="CTV29" s="41"/>
      <c r="CTW29" s="41"/>
      <c r="CTX29" s="41"/>
      <c r="CTY29" s="41"/>
      <c r="CTZ29" s="41"/>
      <c r="CUA29" s="41"/>
      <c r="CUB29" s="41"/>
      <c r="CUC29" s="41"/>
      <c r="CUD29" s="41"/>
      <c r="CUE29" s="41"/>
      <c r="CUF29" s="41"/>
      <c r="CUG29" s="41"/>
      <c r="CUH29" s="41"/>
      <c r="CUI29" s="41"/>
      <c r="CUJ29" s="41"/>
      <c r="CUK29" s="41"/>
      <c r="CUL29" s="41"/>
      <c r="CUM29" s="41"/>
      <c r="CUN29" s="41"/>
      <c r="CUO29" s="41"/>
      <c r="CUP29" s="41"/>
      <c r="CUQ29" s="41"/>
      <c r="CUR29" s="41"/>
      <c r="CUS29" s="41"/>
      <c r="CUT29" s="41"/>
      <c r="CUU29" s="41"/>
      <c r="CUV29" s="41"/>
      <c r="CUW29" s="41"/>
      <c r="CUX29" s="41"/>
      <c r="CUY29" s="41"/>
      <c r="CUZ29" s="41"/>
      <c r="CVA29" s="41"/>
      <c r="CVB29" s="41"/>
      <c r="CVC29" s="41"/>
      <c r="CVD29" s="41"/>
      <c r="CVE29" s="41"/>
      <c r="CVF29" s="41"/>
      <c r="CVG29" s="41"/>
      <c r="CVH29" s="41"/>
      <c r="CVI29" s="41"/>
      <c r="CVJ29" s="41"/>
      <c r="CVK29" s="41"/>
      <c r="CVL29" s="41"/>
      <c r="CVM29" s="41"/>
      <c r="CVN29" s="41"/>
      <c r="CVO29" s="41"/>
      <c r="CVP29" s="41"/>
      <c r="CVQ29" s="41"/>
      <c r="CVR29" s="41"/>
      <c r="CVS29" s="41"/>
      <c r="CVT29" s="41"/>
      <c r="CVU29" s="41"/>
      <c r="CVV29" s="41"/>
      <c r="CVW29" s="41"/>
      <c r="CVX29" s="41"/>
      <c r="CVY29" s="41"/>
      <c r="CVZ29" s="41"/>
      <c r="CWA29" s="41"/>
      <c r="CWB29" s="41"/>
      <c r="CWC29" s="41"/>
      <c r="CWD29" s="41"/>
      <c r="CWE29" s="41"/>
      <c r="CWF29" s="41"/>
      <c r="CWG29" s="41"/>
      <c r="CWH29" s="41"/>
      <c r="CWI29" s="41"/>
      <c r="CWJ29" s="41"/>
      <c r="CWK29" s="41"/>
      <c r="CWL29" s="41"/>
      <c r="CWM29" s="41"/>
      <c r="CWN29" s="41"/>
      <c r="CWO29" s="41"/>
      <c r="CWP29" s="41"/>
      <c r="CWQ29" s="41"/>
      <c r="CWR29" s="41"/>
      <c r="CWS29" s="41"/>
      <c r="CWT29" s="41"/>
      <c r="CWU29" s="41"/>
      <c r="CWV29" s="41"/>
      <c r="CWW29" s="41"/>
      <c r="CWX29" s="41"/>
      <c r="CWY29" s="41"/>
      <c r="CWZ29" s="41"/>
      <c r="CXA29" s="41"/>
      <c r="CXB29" s="41"/>
      <c r="CXC29" s="41"/>
      <c r="CXD29" s="41"/>
      <c r="CXE29" s="41"/>
      <c r="CXF29" s="41"/>
      <c r="CXG29" s="41"/>
      <c r="CXH29" s="41"/>
      <c r="CXI29" s="41"/>
      <c r="CXJ29" s="41"/>
      <c r="CXK29" s="41"/>
      <c r="CXL29" s="41"/>
      <c r="CXM29" s="41"/>
      <c r="CXN29" s="41"/>
      <c r="CXO29" s="41"/>
      <c r="CXP29" s="41"/>
      <c r="CXQ29" s="41"/>
      <c r="CXR29" s="41"/>
      <c r="CXS29" s="41"/>
      <c r="CXT29" s="41"/>
      <c r="CXU29" s="41"/>
      <c r="CXV29" s="41"/>
      <c r="CXW29" s="41"/>
      <c r="CXX29" s="41"/>
      <c r="CXY29" s="41"/>
      <c r="CXZ29" s="41"/>
      <c r="CYA29" s="41"/>
      <c r="CYB29" s="41"/>
      <c r="CYC29" s="41"/>
      <c r="CYD29" s="41"/>
      <c r="CYE29" s="41"/>
      <c r="CYF29" s="41"/>
      <c r="CYG29" s="41"/>
      <c r="CYH29" s="41"/>
      <c r="CYI29" s="41"/>
      <c r="CYJ29" s="41"/>
      <c r="CYK29" s="41"/>
      <c r="CYL29" s="41"/>
      <c r="CYM29" s="41"/>
      <c r="CYN29" s="41"/>
      <c r="CYO29" s="41"/>
      <c r="CYP29" s="41"/>
      <c r="CYQ29" s="41"/>
      <c r="CYR29" s="41"/>
      <c r="CYS29" s="41"/>
      <c r="CYT29" s="41"/>
      <c r="CYU29" s="41"/>
      <c r="CYV29" s="41"/>
      <c r="CYW29" s="41"/>
      <c r="CYX29" s="41"/>
      <c r="CYY29" s="41"/>
      <c r="CYZ29" s="41"/>
      <c r="CZA29" s="41"/>
      <c r="CZB29" s="41"/>
      <c r="CZC29" s="41"/>
      <c r="CZD29" s="41"/>
      <c r="CZE29" s="41"/>
      <c r="CZF29" s="41"/>
      <c r="CZG29" s="41"/>
      <c r="CZH29" s="41"/>
      <c r="CZI29" s="41"/>
      <c r="CZJ29" s="41"/>
      <c r="CZK29" s="41"/>
      <c r="CZL29" s="41"/>
      <c r="CZM29" s="41"/>
      <c r="CZN29" s="41"/>
      <c r="CZO29" s="41"/>
      <c r="CZP29" s="41"/>
      <c r="CZQ29" s="41"/>
      <c r="CZR29" s="41"/>
      <c r="CZS29" s="41"/>
      <c r="CZT29" s="41"/>
      <c r="CZU29" s="41"/>
      <c r="CZV29" s="41"/>
      <c r="CZW29" s="41"/>
      <c r="CZX29" s="41"/>
      <c r="CZY29" s="41"/>
      <c r="CZZ29" s="41"/>
      <c r="DAA29" s="41"/>
      <c r="DAB29" s="41"/>
      <c r="DAC29" s="41"/>
      <c r="DAD29" s="41"/>
      <c r="DAE29" s="41"/>
      <c r="DAF29" s="41"/>
      <c r="DAG29" s="41"/>
      <c r="DAH29" s="41"/>
      <c r="DAI29" s="41"/>
      <c r="DAJ29" s="41"/>
      <c r="DAK29" s="41"/>
      <c r="DAL29" s="41"/>
      <c r="DAM29" s="41"/>
      <c r="DAN29" s="41"/>
      <c r="DAO29" s="41"/>
      <c r="DAP29" s="41"/>
      <c r="DAQ29" s="41"/>
      <c r="DAR29" s="41"/>
      <c r="DAS29" s="41"/>
      <c r="DAT29" s="41"/>
      <c r="DAU29" s="41"/>
      <c r="DAV29" s="41"/>
      <c r="DAW29" s="41"/>
      <c r="DAX29" s="41"/>
      <c r="DAY29" s="41"/>
      <c r="DAZ29" s="41"/>
      <c r="DBA29" s="41"/>
      <c r="DBB29" s="41"/>
      <c r="DBC29" s="41"/>
      <c r="DBD29" s="41"/>
      <c r="DBE29" s="41"/>
      <c r="DBF29" s="41"/>
      <c r="DBG29" s="41"/>
      <c r="DBH29" s="41"/>
      <c r="DBI29" s="41"/>
      <c r="DBJ29" s="41"/>
      <c r="DBK29" s="41"/>
      <c r="DBL29" s="41"/>
      <c r="DBM29" s="41"/>
      <c r="DBN29" s="41"/>
      <c r="DBO29" s="41"/>
      <c r="DBP29" s="41"/>
      <c r="DBQ29" s="41"/>
      <c r="DBR29" s="41"/>
      <c r="DBS29" s="41"/>
      <c r="DBT29" s="41"/>
      <c r="DBU29" s="41"/>
      <c r="DBV29" s="41"/>
      <c r="DBW29" s="41"/>
      <c r="DBX29" s="41"/>
      <c r="DBY29" s="41"/>
      <c r="DBZ29" s="41"/>
      <c r="DCA29" s="41"/>
      <c r="DCB29" s="41"/>
      <c r="DCC29" s="41"/>
      <c r="DCD29" s="41"/>
      <c r="DCE29" s="41"/>
      <c r="DCF29" s="41"/>
      <c r="DCG29" s="41"/>
      <c r="DCH29" s="41"/>
      <c r="DCI29" s="41"/>
      <c r="DCJ29" s="41"/>
      <c r="DCK29" s="41"/>
      <c r="DCL29" s="41"/>
      <c r="DCM29" s="41"/>
      <c r="DCN29" s="41"/>
      <c r="DCO29" s="41"/>
      <c r="DCP29" s="41"/>
      <c r="DCQ29" s="41"/>
      <c r="DCR29" s="41"/>
      <c r="DCS29" s="41"/>
      <c r="DCT29" s="41"/>
      <c r="DCU29" s="41"/>
      <c r="DCV29" s="41"/>
      <c r="DCW29" s="41"/>
      <c r="DCX29" s="41"/>
      <c r="DCY29" s="41"/>
      <c r="DCZ29" s="41"/>
      <c r="DDA29" s="41"/>
      <c r="DDB29" s="41"/>
      <c r="DDC29" s="41"/>
      <c r="DDD29" s="41"/>
      <c r="DDE29" s="41"/>
      <c r="DDF29" s="41"/>
      <c r="DDG29" s="41"/>
      <c r="DDH29" s="41"/>
      <c r="DDI29" s="41"/>
      <c r="DDJ29" s="41"/>
      <c r="DDK29" s="41"/>
      <c r="DDL29" s="41"/>
      <c r="DDM29" s="41"/>
      <c r="DDN29" s="41"/>
      <c r="DDO29" s="41"/>
      <c r="DDP29" s="41"/>
      <c r="DDQ29" s="41"/>
      <c r="DDR29" s="41"/>
      <c r="DDS29" s="41"/>
      <c r="DDT29" s="41"/>
      <c r="DDU29" s="41"/>
      <c r="DDV29" s="41"/>
      <c r="DDW29" s="41"/>
      <c r="DDX29" s="41"/>
      <c r="DDY29" s="41"/>
      <c r="DDZ29" s="41"/>
      <c r="DEA29" s="41"/>
      <c r="DEB29" s="41"/>
      <c r="DEC29" s="41"/>
      <c r="DED29" s="41"/>
      <c r="DEE29" s="41"/>
      <c r="DEF29" s="41"/>
      <c r="DEG29" s="41"/>
      <c r="DEH29" s="41"/>
      <c r="DEI29" s="41"/>
      <c r="DEJ29" s="41"/>
      <c r="DEK29" s="41"/>
      <c r="DEL29" s="41"/>
      <c r="DEM29" s="41"/>
      <c r="DEN29" s="41"/>
      <c r="DEO29" s="41"/>
      <c r="DEP29" s="41"/>
      <c r="DEQ29" s="41"/>
      <c r="DER29" s="41"/>
      <c r="DES29" s="41"/>
      <c r="DET29" s="41"/>
      <c r="DEU29" s="41"/>
      <c r="DEV29" s="41"/>
      <c r="DEW29" s="41"/>
      <c r="DEX29" s="41"/>
      <c r="DEY29" s="41"/>
      <c r="DEZ29" s="41"/>
      <c r="DFA29" s="41"/>
      <c r="DFB29" s="41"/>
      <c r="DFC29" s="41"/>
      <c r="DFD29" s="41"/>
      <c r="DFE29" s="41"/>
      <c r="DFF29" s="41"/>
      <c r="DFG29" s="41"/>
      <c r="DFH29" s="41"/>
      <c r="DFI29" s="41"/>
      <c r="DFJ29" s="41"/>
      <c r="DFK29" s="41"/>
      <c r="DFL29" s="41"/>
      <c r="DFM29" s="41"/>
      <c r="DFN29" s="41"/>
      <c r="DFO29" s="41"/>
      <c r="DFP29" s="41"/>
      <c r="DFQ29" s="41"/>
      <c r="DFR29" s="41"/>
      <c r="DFS29" s="41"/>
      <c r="DFT29" s="41"/>
      <c r="DFU29" s="41"/>
      <c r="DFV29" s="41"/>
      <c r="DFW29" s="41"/>
      <c r="DFX29" s="41"/>
      <c r="DFY29" s="41"/>
      <c r="DFZ29" s="41"/>
      <c r="DGA29" s="41"/>
      <c r="DGB29" s="41"/>
      <c r="DGC29" s="41"/>
      <c r="DGD29" s="41"/>
      <c r="DGE29" s="41"/>
      <c r="DGF29" s="41"/>
      <c r="DGG29" s="41"/>
      <c r="DGH29" s="41"/>
      <c r="DGI29" s="41"/>
      <c r="DGJ29" s="41"/>
      <c r="DGK29" s="41"/>
      <c r="DGL29" s="41"/>
      <c r="DGM29" s="41"/>
      <c r="DGN29" s="41"/>
      <c r="DGO29" s="41"/>
      <c r="DGP29" s="41"/>
      <c r="DGQ29" s="41"/>
      <c r="DGR29" s="41"/>
      <c r="DGS29" s="41"/>
      <c r="DGT29" s="41"/>
      <c r="DGU29" s="41"/>
      <c r="DGV29" s="41"/>
      <c r="DGW29" s="41"/>
      <c r="DGX29" s="41"/>
      <c r="DGY29" s="41"/>
      <c r="DGZ29" s="41"/>
      <c r="DHA29" s="41"/>
      <c r="DHB29" s="41"/>
      <c r="DHC29" s="41"/>
      <c r="DHD29" s="41"/>
      <c r="DHE29" s="41"/>
      <c r="DHF29" s="41"/>
      <c r="DHG29" s="41"/>
      <c r="DHH29" s="41"/>
      <c r="DHI29" s="41"/>
      <c r="DHJ29" s="41"/>
      <c r="DHK29" s="41"/>
      <c r="DHL29" s="41"/>
      <c r="DHM29" s="41"/>
      <c r="DHN29" s="41"/>
      <c r="DHO29" s="41"/>
      <c r="DHP29" s="41"/>
      <c r="DHQ29" s="41"/>
      <c r="DHR29" s="41"/>
      <c r="DHS29" s="41"/>
      <c r="DHT29" s="41"/>
      <c r="DHU29" s="41"/>
      <c r="DHV29" s="41"/>
      <c r="DHW29" s="41"/>
      <c r="DHX29" s="41"/>
      <c r="DHY29" s="41"/>
      <c r="DHZ29" s="41"/>
      <c r="DIA29" s="41"/>
      <c r="DIB29" s="41"/>
      <c r="DIC29" s="41"/>
      <c r="DID29" s="41"/>
      <c r="DIE29" s="41"/>
      <c r="DIF29" s="41"/>
      <c r="DIG29" s="41"/>
      <c r="DIH29" s="41"/>
      <c r="DII29" s="41"/>
      <c r="DIJ29" s="41"/>
      <c r="DIK29" s="41"/>
      <c r="DIL29" s="41"/>
      <c r="DIM29" s="41"/>
      <c r="DIN29" s="41"/>
      <c r="DIO29" s="41"/>
      <c r="DIP29" s="41"/>
      <c r="DIQ29" s="41"/>
      <c r="DIR29" s="41"/>
      <c r="DIS29" s="41"/>
      <c r="DIT29" s="41"/>
      <c r="DIU29" s="41"/>
      <c r="DIV29" s="41"/>
      <c r="DIW29" s="41"/>
      <c r="DIX29" s="41"/>
      <c r="DIY29" s="41"/>
      <c r="DIZ29" s="41"/>
      <c r="DJA29" s="41"/>
      <c r="DJB29" s="41"/>
      <c r="DJC29" s="41"/>
      <c r="DJD29" s="41"/>
      <c r="DJE29" s="41"/>
      <c r="DJF29" s="41"/>
      <c r="DJG29" s="41"/>
      <c r="DJH29" s="41"/>
      <c r="DJI29" s="41"/>
      <c r="DJJ29" s="41"/>
      <c r="DJK29" s="41"/>
      <c r="DJL29" s="41"/>
      <c r="DJM29" s="41"/>
      <c r="DJN29" s="41"/>
      <c r="DJO29" s="41"/>
      <c r="DJP29" s="41"/>
      <c r="DJQ29" s="41"/>
      <c r="DJR29" s="41"/>
      <c r="DJS29" s="41"/>
      <c r="DJT29" s="41"/>
      <c r="DJU29" s="41"/>
      <c r="DJV29" s="41"/>
      <c r="DJW29" s="41"/>
      <c r="DJX29" s="41"/>
      <c r="DJY29" s="41"/>
      <c r="DJZ29" s="41"/>
      <c r="DKA29" s="41"/>
      <c r="DKB29" s="41"/>
      <c r="DKC29" s="41"/>
      <c r="DKD29" s="41"/>
      <c r="DKE29" s="41"/>
      <c r="DKF29" s="41"/>
      <c r="DKG29" s="41"/>
      <c r="DKH29" s="41"/>
      <c r="DKI29" s="41"/>
      <c r="DKJ29" s="41"/>
      <c r="DKK29" s="41"/>
      <c r="DKL29" s="41"/>
      <c r="DKM29" s="41"/>
      <c r="DKN29" s="41"/>
      <c r="DKO29" s="41"/>
      <c r="DKP29" s="41"/>
      <c r="DKQ29" s="41"/>
      <c r="DKR29" s="41"/>
      <c r="DKS29" s="41"/>
      <c r="DKT29" s="41"/>
      <c r="DKU29" s="41"/>
      <c r="DKV29" s="41"/>
      <c r="DKW29" s="41"/>
      <c r="DKX29" s="41"/>
      <c r="DKY29" s="41"/>
      <c r="DKZ29" s="41"/>
      <c r="DLA29" s="41"/>
      <c r="DLB29" s="41"/>
      <c r="DLC29" s="41"/>
      <c r="DLD29" s="41"/>
      <c r="DLE29" s="41"/>
      <c r="DLF29" s="41"/>
      <c r="DLG29" s="41"/>
      <c r="DLH29" s="41"/>
      <c r="DLI29" s="41"/>
      <c r="DLJ29" s="41"/>
      <c r="DLK29" s="41"/>
      <c r="DLL29" s="41"/>
      <c r="DLM29" s="41"/>
      <c r="DLN29" s="41"/>
      <c r="DLO29" s="41"/>
      <c r="DLP29" s="41"/>
      <c r="DLQ29" s="41"/>
      <c r="DLR29" s="41"/>
      <c r="DLS29" s="41"/>
      <c r="DLT29" s="41"/>
      <c r="DLU29" s="41"/>
      <c r="DLV29" s="41"/>
      <c r="DLW29" s="41"/>
      <c r="DLX29" s="41"/>
      <c r="DLY29" s="41"/>
      <c r="DLZ29" s="41"/>
      <c r="DMA29" s="41"/>
      <c r="DMB29" s="41"/>
      <c r="DMC29" s="41"/>
      <c r="DMD29" s="41"/>
      <c r="DME29" s="41"/>
      <c r="DMF29" s="41"/>
      <c r="DMG29" s="41"/>
      <c r="DMH29" s="41"/>
      <c r="DMI29" s="41"/>
      <c r="DMJ29" s="41"/>
      <c r="DMK29" s="41"/>
      <c r="DML29" s="41"/>
      <c r="DMM29" s="41"/>
      <c r="DMN29" s="41"/>
      <c r="DMO29" s="41"/>
      <c r="DMP29" s="41"/>
      <c r="DMQ29" s="41"/>
      <c r="DMR29" s="41"/>
      <c r="DMS29" s="41"/>
      <c r="DMT29" s="41"/>
      <c r="DMU29" s="41"/>
      <c r="DMV29" s="41"/>
      <c r="DMW29" s="41"/>
      <c r="DMX29" s="41"/>
      <c r="DMY29" s="41"/>
      <c r="DMZ29" s="41"/>
      <c r="DNA29" s="41"/>
      <c r="DNB29" s="41"/>
      <c r="DNC29" s="41"/>
      <c r="DND29" s="41"/>
      <c r="DNE29" s="41"/>
      <c r="DNF29" s="41"/>
      <c r="DNG29" s="41"/>
      <c r="DNH29" s="41"/>
      <c r="DNI29" s="41"/>
      <c r="DNJ29" s="41"/>
      <c r="DNK29" s="41"/>
      <c r="DNL29" s="41"/>
      <c r="DNM29" s="41"/>
      <c r="DNN29" s="41"/>
      <c r="DNO29" s="41"/>
      <c r="DNP29" s="41"/>
      <c r="DNQ29" s="41"/>
      <c r="DNR29" s="41"/>
      <c r="DNS29" s="41"/>
      <c r="DNT29" s="41"/>
      <c r="DNU29" s="41"/>
      <c r="DNV29" s="41"/>
      <c r="DNW29" s="41"/>
      <c r="DNX29" s="41"/>
      <c r="DNY29" s="41"/>
      <c r="DNZ29" s="41"/>
      <c r="DOA29" s="41"/>
      <c r="DOB29" s="41"/>
      <c r="DOC29" s="41"/>
      <c r="DOD29" s="41"/>
      <c r="DOE29" s="41"/>
      <c r="DOF29" s="41"/>
      <c r="DOG29" s="41"/>
      <c r="DOH29" s="41"/>
      <c r="DOI29" s="41"/>
      <c r="DOJ29" s="41"/>
      <c r="DOK29" s="41"/>
      <c r="DOL29" s="41"/>
      <c r="DOM29" s="41"/>
      <c r="DON29" s="41"/>
      <c r="DOO29" s="41"/>
      <c r="DOP29" s="41"/>
      <c r="DOQ29" s="41"/>
      <c r="DOR29" s="41"/>
      <c r="DOS29" s="41"/>
      <c r="DOT29" s="41"/>
      <c r="DOU29" s="41"/>
      <c r="DOV29" s="41"/>
      <c r="DOW29" s="41"/>
      <c r="DOX29" s="41"/>
      <c r="DOY29" s="41"/>
      <c r="DOZ29" s="41"/>
      <c r="DPA29" s="41"/>
      <c r="DPB29" s="41"/>
      <c r="DPC29" s="41"/>
      <c r="DPD29" s="41"/>
      <c r="DPE29" s="41"/>
      <c r="DPF29" s="41"/>
      <c r="DPG29" s="41"/>
      <c r="DPH29" s="41"/>
      <c r="DPI29" s="41"/>
      <c r="DPJ29" s="41"/>
      <c r="DPK29" s="41"/>
      <c r="DPL29" s="41"/>
      <c r="DPM29" s="41"/>
      <c r="DPN29" s="41"/>
      <c r="DPO29" s="41"/>
      <c r="DPP29" s="41"/>
      <c r="DPQ29" s="41"/>
      <c r="DPR29" s="41"/>
      <c r="DPS29" s="41"/>
      <c r="DPT29" s="41"/>
      <c r="DPU29" s="41"/>
      <c r="DPV29" s="41"/>
      <c r="DPW29" s="41"/>
      <c r="DPX29" s="41"/>
      <c r="DPY29" s="41"/>
      <c r="DPZ29" s="41"/>
      <c r="DQA29" s="41"/>
      <c r="DQB29" s="41"/>
      <c r="DQC29" s="41"/>
      <c r="DQD29" s="41"/>
      <c r="DQE29" s="41"/>
      <c r="DQF29" s="41"/>
      <c r="DQG29" s="41"/>
      <c r="DQH29" s="41"/>
      <c r="DQI29" s="41"/>
      <c r="DQJ29" s="41"/>
      <c r="DQK29" s="41"/>
      <c r="DQL29" s="41"/>
      <c r="DQM29" s="41"/>
      <c r="DQN29" s="41"/>
      <c r="DQO29" s="41"/>
      <c r="DQP29" s="41"/>
      <c r="DQQ29" s="41"/>
      <c r="DQR29" s="41"/>
      <c r="DQS29" s="41"/>
      <c r="DQT29" s="41"/>
      <c r="DQU29" s="41"/>
      <c r="DQV29" s="41"/>
      <c r="DQW29" s="41"/>
      <c r="DQX29" s="41"/>
      <c r="DQY29" s="41"/>
      <c r="DQZ29" s="41"/>
      <c r="DRA29" s="41"/>
      <c r="DRB29" s="41"/>
      <c r="DRC29" s="41"/>
      <c r="DRD29" s="41"/>
      <c r="DRE29" s="41"/>
      <c r="DRF29" s="41"/>
      <c r="DRG29" s="41"/>
      <c r="DRH29" s="41"/>
      <c r="DRI29" s="41"/>
      <c r="DRJ29" s="41"/>
      <c r="DRK29" s="41"/>
      <c r="DRL29" s="41"/>
      <c r="DRM29" s="41"/>
      <c r="DRN29" s="41"/>
      <c r="DRO29" s="41"/>
      <c r="DRP29" s="41"/>
      <c r="DRQ29" s="41"/>
      <c r="DRR29" s="41"/>
      <c r="DRS29" s="41"/>
      <c r="DRT29" s="41"/>
      <c r="DRU29" s="41"/>
      <c r="DRV29" s="41"/>
      <c r="DRW29" s="41"/>
      <c r="DRX29" s="41"/>
      <c r="DRY29" s="41"/>
      <c r="DRZ29" s="41"/>
      <c r="DSA29" s="41"/>
      <c r="DSB29" s="41"/>
      <c r="DSC29" s="41"/>
      <c r="DSD29" s="41"/>
      <c r="DSE29" s="41"/>
      <c r="DSF29" s="41"/>
      <c r="DSG29" s="41"/>
      <c r="DSH29" s="41"/>
      <c r="DSI29" s="41"/>
      <c r="DSJ29" s="41"/>
      <c r="DSK29" s="41"/>
      <c r="DSL29" s="41"/>
      <c r="DSM29" s="41"/>
      <c r="DSN29" s="41"/>
      <c r="DSO29" s="41"/>
      <c r="DSP29" s="41"/>
      <c r="DSQ29" s="41"/>
      <c r="DSR29" s="41"/>
      <c r="DSS29" s="41"/>
      <c r="DST29" s="41"/>
      <c r="DSU29" s="41"/>
      <c r="DSV29" s="41"/>
      <c r="DSW29" s="41"/>
      <c r="DSX29" s="41"/>
      <c r="DSY29" s="41"/>
      <c r="DSZ29" s="41"/>
      <c r="DTA29" s="41"/>
      <c r="DTB29" s="41"/>
      <c r="DTC29" s="41"/>
      <c r="DTD29" s="41"/>
      <c r="DTE29" s="41"/>
      <c r="DTF29" s="41"/>
      <c r="DTG29" s="41"/>
      <c r="DTH29" s="41"/>
      <c r="DTI29" s="41"/>
      <c r="DTJ29" s="41"/>
      <c r="DTK29" s="41"/>
      <c r="DTL29" s="41"/>
      <c r="DTM29" s="41"/>
      <c r="DTN29" s="41"/>
      <c r="DTO29" s="41"/>
      <c r="DTP29" s="41"/>
      <c r="DTQ29" s="41"/>
      <c r="DTR29" s="41"/>
      <c r="DTS29" s="41"/>
      <c r="DTT29" s="41"/>
      <c r="DTU29" s="41"/>
      <c r="DTV29" s="41"/>
      <c r="DTW29" s="41"/>
      <c r="DTX29" s="41"/>
      <c r="DTY29" s="41"/>
      <c r="DTZ29" s="41"/>
      <c r="DUA29" s="41"/>
      <c r="DUB29" s="41"/>
      <c r="DUC29" s="41"/>
      <c r="DUD29" s="41"/>
      <c r="DUE29" s="41"/>
      <c r="DUF29" s="41"/>
      <c r="DUG29" s="41"/>
      <c r="DUH29" s="41"/>
      <c r="DUI29" s="41"/>
      <c r="DUJ29" s="41"/>
      <c r="DUK29" s="41"/>
      <c r="DUL29" s="41"/>
      <c r="DUM29" s="41"/>
      <c r="DUN29" s="41"/>
      <c r="DUO29" s="41"/>
      <c r="DUP29" s="41"/>
      <c r="DUQ29" s="41"/>
      <c r="DUR29" s="41"/>
      <c r="DUS29" s="41"/>
      <c r="DUT29" s="41"/>
      <c r="DUU29" s="41"/>
      <c r="DUV29" s="41"/>
      <c r="DUW29" s="41"/>
      <c r="DUX29" s="41"/>
      <c r="DUY29" s="41"/>
      <c r="DUZ29" s="41"/>
      <c r="DVA29" s="41"/>
      <c r="DVB29" s="41"/>
      <c r="DVC29" s="41"/>
      <c r="DVD29" s="41"/>
      <c r="DVE29" s="41"/>
      <c r="DVF29" s="41"/>
      <c r="DVG29" s="41"/>
      <c r="DVH29" s="41"/>
      <c r="DVI29" s="41"/>
      <c r="DVJ29" s="41"/>
      <c r="DVK29" s="41"/>
      <c r="DVL29" s="41"/>
      <c r="DVM29" s="41"/>
      <c r="DVN29" s="41"/>
      <c r="DVO29" s="41"/>
      <c r="DVP29" s="41"/>
      <c r="DVQ29" s="41"/>
      <c r="DVR29" s="41"/>
      <c r="DVS29" s="41"/>
      <c r="DVT29" s="41"/>
      <c r="DVU29" s="41"/>
      <c r="DVV29" s="41"/>
      <c r="DVW29" s="41"/>
      <c r="DVX29" s="41"/>
      <c r="DVY29" s="41"/>
      <c r="DVZ29" s="41"/>
      <c r="DWA29" s="41"/>
      <c r="DWB29" s="41"/>
      <c r="DWC29" s="41"/>
      <c r="DWD29" s="41"/>
      <c r="DWE29" s="41"/>
      <c r="DWF29" s="41"/>
      <c r="DWG29" s="41"/>
      <c r="DWH29" s="41"/>
      <c r="DWI29" s="41"/>
      <c r="DWJ29" s="41"/>
      <c r="DWK29" s="41"/>
      <c r="DWL29" s="41"/>
      <c r="DWM29" s="41"/>
      <c r="DWN29" s="41"/>
      <c r="DWO29" s="41"/>
      <c r="DWP29" s="41"/>
      <c r="DWQ29" s="41"/>
      <c r="DWR29" s="41"/>
      <c r="DWS29" s="41"/>
      <c r="DWT29" s="41"/>
      <c r="DWU29" s="41"/>
      <c r="DWV29" s="41"/>
      <c r="DWW29" s="41"/>
      <c r="DWX29" s="41"/>
      <c r="DWY29" s="41"/>
      <c r="DWZ29" s="41"/>
      <c r="DXA29" s="41"/>
      <c r="DXB29" s="41"/>
      <c r="DXC29" s="41"/>
      <c r="DXD29" s="41"/>
      <c r="DXE29" s="41"/>
      <c r="DXF29" s="41"/>
      <c r="DXG29" s="41"/>
      <c r="DXH29" s="41"/>
      <c r="DXI29" s="41"/>
      <c r="DXJ29" s="41"/>
      <c r="DXK29" s="41"/>
      <c r="DXL29" s="41"/>
      <c r="DXM29" s="41"/>
      <c r="DXN29" s="41"/>
      <c r="DXO29" s="41"/>
      <c r="DXP29" s="41"/>
      <c r="DXQ29" s="41"/>
      <c r="DXR29" s="41"/>
      <c r="DXS29" s="41"/>
      <c r="DXT29" s="41"/>
      <c r="DXU29" s="41"/>
      <c r="DXV29" s="41"/>
      <c r="DXW29" s="41"/>
      <c r="DXX29" s="41"/>
      <c r="DXY29" s="41"/>
      <c r="DXZ29" s="41"/>
      <c r="DYA29" s="41"/>
      <c r="DYB29" s="41"/>
      <c r="DYC29" s="41"/>
      <c r="DYD29" s="41"/>
      <c r="DYE29" s="41"/>
      <c r="DYF29" s="41"/>
      <c r="DYG29" s="41"/>
      <c r="DYH29" s="41"/>
      <c r="DYI29" s="41"/>
      <c r="DYJ29" s="41"/>
      <c r="DYK29" s="41"/>
      <c r="DYL29" s="41"/>
      <c r="DYM29" s="41"/>
      <c r="DYN29" s="41"/>
      <c r="DYO29" s="41"/>
      <c r="DYP29" s="41"/>
      <c r="DYQ29" s="41"/>
      <c r="DYR29" s="41"/>
      <c r="DYS29" s="41"/>
      <c r="DYT29" s="41"/>
      <c r="DYU29" s="41"/>
      <c r="DYV29" s="41"/>
      <c r="DYW29" s="41"/>
      <c r="DYX29" s="41"/>
      <c r="DYY29" s="41"/>
      <c r="DYZ29" s="41"/>
      <c r="DZA29" s="41"/>
      <c r="DZB29" s="41"/>
      <c r="DZC29" s="41"/>
      <c r="DZD29" s="41"/>
      <c r="DZE29" s="41"/>
      <c r="DZF29" s="41"/>
      <c r="DZG29" s="41"/>
      <c r="DZH29" s="41"/>
      <c r="DZI29" s="41"/>
      <c r="DZJ29" s="41"/>
      <c r="DZK29" s="41"/>
      <c r="DZL29" s="41"/>
      <c r="DZM29" s="41"/>
      <c r="DZN29" s="41"/>
      <c r="DZO29" s="41"/>
      <c r="DZP29" s="41"/>
      <c r="DZQ29" s="41"/>
      <c r="DZR29" s="41"/>
      <c r="DZS29" s="41"/>
      <c r="DZT29" s="41"/>
      <c r="DZU29" s="41"/>
      <c r="DZV29" s="41"/>
      <c r="DZW29" s="41"/>
      <c r="DZX29" s="41"/>
      <c r="DZY29" s="41"/>
      <c r="DZZ29" s="41"/>
      <c r="EAA29" s="41"/>
      <c r="EAB29" s="41"/>
      <c r="EAC29" s="41"/>
      <c r="EAD29" s="41"/>
      <c r="EAE29" s="41"/>
      <c r="EAF29" s="41"/>
      <c r="EAG29" s="41"/>
      <c r="EAH29" s="41"/>
      <c r="EAI29" s="41"/>
      <c r="EAJ29" s="41"/>
      <c r="EAK29" s="41"/>
      <c r="EAL29" s="41"/>
      <c r="EAM29" s="41"/>
      <c r="EAN29" s="41"/>
      <c r="EAO29" s="41"/>
      <c r="EAP29" s="41"/>
      <c r="EAQ29" s="41"/>
      <c r="EAR29" s="41"/>
      <c r="EAS29" s="41"/>
      <c r="EAT29" s="41"/>
      <c r="EAU29" s="41"/>
      <c r="EAV29" s="41"/>
      <c r="EAW29" s="41"/>
      <c r="EAX29" s="41"/>
      <c r="EAY29" s="41"/>
      <c r="EAZ29" s="41"/>
      <c r="EBA29" s="41"/>
      <c r="EBB29" s="41"/>
      <c r="EBC29" s="41"/>
      <c r="EBD29" s="41"/>
      <c r="EBE29" s="41"/>
      <c r="EBF29" s="41"/>
      <c r="EBG29" s="41"/>
      <c r="EBH29" s="41"/>
      <c r="EBI29" s="41"/>
      <c r="EBJ29" s="41"/>
      <c r="EBK29" s="41"/>
      <c r="EBL29" s="41"/>
      <c r="EBM29" s="41"/>
      <c r="EBN29" s="41"/>
      <c r="EBO29" s="41"/>
      <c r="EBP29" s="41"/>
      <c r="EBQ29" s="41"/>
      <c r="EBR29" s="41"/>
      <c r="EBS29" s="41"/>
      <c r="EBT29" s="41"/>
      <c r="EBU29" s="41"/>
      <c r="EBV29" s="41"/>
      <c r="EBW29" s="41"/>
      <c r="EBX29" s="41"/>
      <c r="EBY29" s="41"/>
      <c r="EBZ29" s="41"/>
      <c r="ECA29" s="41"/>
      <c r="ECB29" s="41"/>
      <c r="ECC29" s="41"/>
      <c r="ECD29" s="41"/>
      <c r="ECE29" s="41"/>
      <c r="ECF29" s="41"/>
      <c r="ECG29" s="41"/>
      <c r="ECH29" s="41"/>
      <c r="ECI29" s="41"/>
      <c r="ECJ29" s="41"/>
      <c r="ECK29" s="41"/>
      <c r="ECL29" s="41"/>
      <c r="ECM29" s="41"/>
      <c r="ECN29" s="41"/>
      <c r="ECO29" s="41"/>
      <c r="ECP29" s="41"/>
      <c r="ECQ29" s="41"/>
      <c r="ECR29" s="41"/>
      <c r="ECS29" s="41"/>
      <c r="ECT29" s="41"/>
      <c r="ECU29" s="41"/>
      <c r="ECV29" s="41"/>
      <c r="ECW29" s="41"/>
      <c r="ECX29" s="41"/>
      <c r="ECY29" s="41"/>
      <c r="ECZ29" s="41"/>
      <c r="EDA29" s="41"/>
      <c r="EDB29" s="41"/>
      <c r="EDC29" s="41"/>
      <c r="EDD29" s="41"/>
      <c r="EDE29" s="41"/>
      <c r="EDF29" s="41"/>
      <c r="EDG29" s="41"/>
      <c r="EDH29" s="41"/>
      <c r="EDI29" s="41"/>
      <c r="EDJ29" s="41"/>
      <c r="EDK29" s="41"/>
      <c r="EDL29" s="41"/>
      <c r="EDM29" s="41"/>
      <c r="EDN29" s="41"/>
      <c r="EDO29" s="41"/>
      <c r="EDP29" s="41"/>
      <c r="EDQ29" s="41"/>
      <c r="EDR29" s="41"/>
      <c r="EDS29" s="41"/>
      <c r="EDT29" s="41"/>
      <c r="EDU29" s="41"/>
      <c r="EDV29" s="41"/>
      <c r="EDW29" s="41"/>
      <c r="EDX29" s="41"/>
      <c r="EDY29" s="41"/>
      <c r="EDZ29" s="41"/>
      <c r="EEA29" s="41"/>
      <c r="EEB29" s="41"/>
      <c r="EEC29" s="41"/>
      <c r="EED29" s="41"/>
      <c r="EEE29" s="41"/>
      <c r="EEF29" s="41"/>
      <c r="EEG29" s="41"/>
      <c r="EEH29" s="41"/>
      <c r="EEI29" s="41"/>
      <c r="EEJ29" s="41"/>
      <c r="EEK29" s="41"/>
      <c r="EEL29" s="41"/>
      <c r="EEM29" s="41"/>
      <c r="EEN29" s="41"/>
      <c r="EEO29" s="41"/>
      <c r="EEP29" s="41"/>
      <c r="EEQ29" s="41"/>
      <c r="EER29" s="41"/>
      <c r="EES29" s="41"/>
      <c r="EET29" s="41"/>
      <c r="EEU29" s="41"/>
      <c r="EEV29" s="41"/>
      <c r="EEW29" s="41"/>
      <c r="EEX29" s="41"/>
      <c r="EEY29" s="41"/>
      <c r="EEZ29" s="41"/>
      <c r="EFA29" s="41"/>
      <c r="EFB29" s="41"/>
      <c r="EFC29" s="41"/>
      <c r="EFD29" s="41"/>
      <c r="EFE29" s="41"/>
      <c r="EFF29" s="41"/>
      <c r="EFG29" s="41"/>
      <c r="EFH29" s="41"/>
      <c r="EFI29" s="41"/>
      <c r="EFJ29" s="41"/>
      <c r="EFK29" s="41"/>
      <c r="EFL29" s="41"/>
      <c r="EFM29" s="41"/>
      <c r="EFN29" s="41"/>
      <c r="EFO29" s="41"/>
      <c r="EFP29" s="41"/>
      <c r="EFQ29" s="41"/>
      <c r="EFR29" s="41"/>
      <c r="EFS29" s="41"/>
      <c r="EFT29" s="41"/>
      <c r="EFU29" s="41"/>
      <c r="EFV29" s="41"/>
      <c r="EFW29" s="41"/>
      <c r="EFX29" s="41"/>
      <c r="EFY29" s="41"/>
      <c r="EFZ29" s="41"/>
      <c r="EGA29" s="41"/>
      <c r="EGB29" s="41"/>
      <c r="EGC29" s="41"/>
      <c r="EGD29" s="41"/>
      <c r="EGE29" s="41"/>
      <c r="EGF29" s="41"/>
      <c r="EGG29" s="41"/>
      <c r="EGH29" s="41"/>
      <c r="EGI29" s="41"/>
      <c r="EGJ29" s="41"/>
      <c r="EGK29" s="41"/>
      <c r="EGL29" s="41"/>
      <c r="EGM29" s="41"/>
      <c r="EGN29" s="41"/>
      <c r="EGO29" s="41"/>
      <c r="EGP29" s="41"/>
      <c r="EGQ29" s="41"/>
      <c r="EGR29" s="41"/>
      <c r="EGS29" s="41"/>
      <c r="EGT29" s="41"/>
      <c r="EGU29" s="41"/>
      <c r="EGV29" s="41"/>
      <c r="EGW29" s="41"/>
      <c r="EGX29" s="41"/>
      <c r="EGY29" s="41"/>
      <c r="EGZ29" s="41"/>
      <c r="EHA29" s="41"/>
      <c r="EHB29" s="41"/>
      <c r="EHC29" s="41"/>
      <c r="EHD29" s="41"/>
      <c r="EHE29" s="41"/>
      <c r="EHF29" s="41"/>
      <c r="EHG29" s="41"/>
      <c r="EHH29" s="41"/>
      <c r="EHI29" s="41"/>
      <c r="EHJ29" s="41"/>
      <c r="EHK29" s="41"/>
      <c r="EHL29" s="41"/>
      <c r="EHM29" s="41"/>
      <c r="EHN29" s="41"/>
      <c r="EHO29" s="41"/>
      <c r="EHP29" s="41"/>
      <c r="EHQ29" s="41"/>
      <c r="EHR29" s="41"/>
      <c r="EHS29" s="41"/>
      <c r="EHT29" s="41"/>
      <c r="EHU29" s="41"/>
      <c r="EHV29" s="41"/>
      <c r="EHW29" s="41"/>
      <c r="EHX29" s="41"/>
      <c r="EHY29" s="41"/>
      <c r="EHZ29" s="41"/>
      <c r="EIA29" s="41"/>
      <c r="EIB29" s="41"/>
      <c r="EIC29" s="41"/>
      <c r="EID29" s="41"/>
      <c r="EIE29" s="41"/>
      <c r="EIF29" s="41"/>
      <c r="EIG29" s="41"/>
      <c r="EIH29" s="41"/>
      <c r="EII29" s="41"/>
      <c r="EIJ29" s="41"/>
      <c r="EIK29" s="41"/>
      <c r="EIL29" s="41"/>
      <c r="EIM29" s="41"/>
      <c r="EIN29" s="41"/>
      <c r="EIO29" s="41"/>
      <c r="EIP29" s="41"/>
      <c r="EIQ29" s="41"/>
      <c r="EIR29" s="41"/>
      <c r="EIS29" s="41"/>
      <c r="EIT29" s="41"/>
      <c r="EIU29" s="41"/>
      <c r="EIV29" s="41"/>
      <c r="EIW29" s="41"/>
      <c r="EIX29" s="41"/>
      <c r="EIY29" s="41"/>
      <c r="EIZ29" s="41"/>
      <c r="EJA29" s="41"/>
      <c r="EJB29" s="41"/>
      <c r="EJC29" s="41"/>
      <c r="EJD29" s="41"/>
      <c r="EJE29" s="41"/>
      <c r="EJF29" s="41"/>
      <c r="EJG29" s="41"/>
      <c r="EJH29" s="41"/>
      <c r="EJI29" s="41"/>
      <c r="EJJ29" s="41"/>
      <c r="EJK29" s="41"/>
      <c r="EJL29" s="41"/>
      <c r="EJM29" s="41"/>
      <c r="EJN29" s="41"/>
      <c r="EJO29" s="41"/>
      <c r="EJP29" s="41"/>
      <c r="EJQ29" s="41"/>
      <c r="EJR29" s="41"/>
      <c r="EJS29" s="41"/>
      <c r="EJT29" s="41"/>
      <c r="EJU29" s="41"/>
      <c r="EJV29" s="41"/>
      <c r="EJW29" s="41"/>
      <c r="EJX29" s="41"/>
      <c r="EJY29" s="41"/>
      <c r="EJZ29" s="41"/>
      <c r="EKA29" s="41"/>
      <c r="EKB29" s="41"/>
      <c r="EKC29" s="41"/>
      <c r="EKD29" s="41"/>
      <c r="EKE29" s="41"/>
      <c r="EKF29" s="41"/>
      <c r="EKG29" s="41"/>
      <c r="EKH29" s="41"/>
      <c r="EKI29" s="41"/>
      <c r="EKJ29" s="41"/>
      <c r="EKK29" s="41"/>
      <c r="EKL29" s="41"/>
      <c r="EKM29" s="41"/>
      <c r="EKN29" s="41"/>
      <c r="EKO29" s="41"/>
      <c r="EKP29" s="41"/>
      <c r="EKQ29" s="41"/>
      <c r="EKR29" s="41"/>
      <c r="EKS29" s="41"/>
      <c r="EKT29" s="41"/>
      <c r="EKU29" s="41"/>
      <c r="EKV29" s="41"/>
      <c r="EKW29" s="41"/>
      <c r="EKX29" s="41"/>
      <c r="EKY29" s="41"/>
      <c r="EKZ29" s="41"/>
      <c r="ELA29" s="41"/>
      <c r="ELB29" s="41"/>
      <c r="ELC29" s="41"/>
      <c r="ELD29" s="41"/>
      <c r="ELE29" s="41"/>
      <c r="ELF29" s="41"/>
      <c r="ELG29" s="41"/>
      <c r="ELH29" s="41"/>
      <c r="ELI29" s="41"/>
      <c r="ELJ29" s="41"/>
      <c r="ELK29" s="41"/>
      <c r="ELL29" s="41"/>
      <c r="ELM29" s="41"/>
      <c r="ELN29" s="41"/>
      <c r="ELO29" s="41"/>
      <c r="ELP29" s="41"/>
      <c r="ELQ29" s="41"/>
      <c r="ELR29" s="41"/>
      <c r="ELS29" s="41"/>
      <c r="ELT29" s="41"/>
      <c r="ELU29" s="41"/>
      <c r="ELV29" s="41"/>
      <c r="ELW29" s="41"/>
      <c r="ELX29" s="41"/>
      <c r="ELY29" s="41"/>
      <c r="ELZ29" s="41"/>
      <c r="EMA29" s="41"/>
      <c r="EMB29" s="41"/>
      <c r="EMC29" s="41"/>
      <c r="EMD29" s="41"/>
      <c r="EME29" s="41"/>
      <c r="EMF29" s="41"/>
      <c r="EMG29" s="41"/>
      <c r="EMH29" s="41"/>
      <c r="EMI29" s="41"/>
      <c r="EMJ29" s="41"/>
      <c r="EMK29" s="41"/>
      <c r="EML29" s="41"/>
      <c r="EMM29" s="41"/>
      <c r="EMN29" s="41"/>
      <c r="EMO29" s="41"/>
      <c r="EMP29" s="41"/>
      <c r="EMQ29" s="41"/>
      <c r="EMR29" s="41"/>
      <c r="EMS29" s="41"/>
      <c r="EMT29" s="41"/>
      <c r="EMU29" s="41"/>
      <c r="EMV29" s="41"/>
      <c r="EMW29" s="41"/>
      <c r="EMX29" s="41"/>
      <c r="EMY29" s="41"/>
      <c r="EMZ29" s="41"/>
      <c r="ENA29" s="41"/>
      <c r="ENB29" s="41"/>
      <c r="ENC29" s="41"/>
      <c r="END29" s="41"/>
      <c r="ENE29" s="41"/>
      <c r="ENF29" s="41"/>
      <c r="ENG29" s="41"/>
      <c r="ENH29" s="41"/>
      <c r="ENI29" s="41"/>
      <c r="ENJ29" s="41"/>
      <c r="ENK29" s="41"/>
      <c r="ENL29" s="41"/>
      <c r="ENM29" s="41"/>
      <c r="ENN29" s="41"/>
      <c r="ENO29" s="41"/>
      <c r="ENP29" s="41"/>
      <c r="ENQ29" s="41"/>
      <c r="ENR29" s="41"/>
      <c r="ENS29" s="41"/>
      <c r="ENT29" s="41"/>
      <c r="ENU29" s="41"/>
      <c r="ENV29" s="41"/>
      <c r="ENW29" s="41"/>
      <c r="ENX29" s="41"/>
      <c r="ENY29" s="41"/>
      <c r="ENZ29" s="41"/>
      <c r="EOA29" s="41"/>
      <c r="EOB29" s="41"/>
      <c r="EOC29" s="41"/>
      <c r="EOD29" s="41"/>
      <c r="EOE29" s="41"/>
      <c r="EOF29" s="41"/>
      <c r="EOG29" s="41"/>
      <c r="EOH29" s="41"/>
      <c r="EOI29" s="41"/>
      <c r="EOJ29" s="41"/>
      <c r="EOK29" s="41"/>
      <c r="EOL29" s="41"/>
      <c r="EOM29" s="41"/>
      <c r="EON29" s="41"/>
      <c r="EOO29" s="41"/>
      <c r="EOP29" s="41"/>
      <c r="EOQ29" s="41"/>
      <c r="EOR29" s="41"/>
      <c r="EOS29" s="41"/>
      <c r="EOT29" s="41"/>
      <c r="EOU29" s="41"/>
      <c r="EOV29" s="41"/>
      <c r="EOW29" s="41"/>
      <c r="EOX29" s="41"/>
      <c r="EOY29" s="41"/>
      <c r="EOZ29" s="41"/>
      <c r="EPA29" s="41"/>
      <c r="EPB29" s="41"/>
      <c r="EPC29" s="41"/>
      <c r="EPD29" s="41"/>
      <c r="EPE29" s="41"/>
      <c r="EPF29" s="41"/>
      <c r="EPG29" s="41"/>
      <c r="EPH29" s="41"/>
      <c r="EPI29" s="41"/>
      <c r="EPJ29" s="41"/>
      <c r="EPK29" s="41"/>
      <c r="EPL29" s="41"/>
      <c r="EPM29" s="41"/>
      <c r="EPN29" s="41"/>
      <c r="EPO29" s="41"/>
      <c r="EPP29" s="41"/>
      <c r="EPQ29" s="41"/>
      <c r="EPR29" s="41"/>
      <c r="EPS29" s="41"/>
      <c r="EPT29" s="41"/>
      <c r="EPU29" s="41"/>
      <c r="EPV29" s="41"/>
      <c r="EPW29" s="41"/>
      <c r="EPX29" s="41"/>
      <c r="EPY29" s="41"/>
      <c r="EPZ29" s="41"/>
      <c r="EQA29" s="41"/>
      <c r="EQB29" s="41"/>
      <c r="EQC29" s="41"/>
      <c r="EQD29" s="41"/>
      <c r="EQE29" s="41"/>
      <c r="EQF29" s="41"/>
      <c r="EQG29" s="41"/>
      <c r="EQH29" s="41"/>
      <c r="EQI29" s="41"/>
      <c r="EQJ29" s="41"/>
      <c r="EQK29" s="41"/>
      <c r="EQL29" s="41"/>
      <c r="EQM29" s="41"/>
      <c r="EQN29" s="41"/>
      <c r="EQO29" s="41"/>
      <c r="EQP29" s="41"/>
      <c r="EQQ29" s="41"/>
      <c r="EQR29" s="41"/>
      <c r="EQS29" s="41"/>
      <c r="EQT29" s="41"/>
      <c r="EQU29" s="41"/>
      <c r="EQV29" s="41"/>
      <c r="EQW29" s="41"/>
      <c r="EQX29" s="41"/>
      <c r="EQY29" s="41"/>
      <c r="EQZ29" s="41"/>
      <c r="ERA29" s="41"/>
      <c r="ERB29" s="41"/>
      <c r="ERC29" s="41"/>
      <c r="ERD29" s="41"/>
      <c r="ERE29" s="41"/>
      <c r="ERF29" s="41"/>
      <c r="ERG29" s="41"/>
      <c r="ERH29" s="41"/>
      <c r="ERI29" s="41"/>
      <c r="ERJ29" s="41"/>
      <c r="ERK29" s="41"/>
      <c r="ERL29" s="41"/>
      <c r="ERM29" s="41"/>
      <c r="ERN29" s="41"/>
      <c r="ERO29" s="41"/>
      <c r="ERP29" s="41"/>
      <c r="ERQ29" s="41"/>
      <c r="ERR29" s="41"/>
      <c r="ERS29" s="41"/>
      <c r="ERT29" s="41"/>
      <c r="ERU29" s="41"/>
      <c r="ERV29" s="41"/>
      <c r="ERW29" s="41"/>
      <c r="ERX29" s="41"/>
      <c r="ERY29" s="41"/>
      <c r="ERZ29" s="41"/>
      <c r="ESA29" s="41"/>
      <c r="ESB29" s="41"/>
      <c r="ESC29" s="41"/>
      <c r="ESD29" s="41"/>
      <c r="ESE29" s="41"/>
      <c r="ESF29" s="41"/>
      <c r="ESG29" s="41"/>
      <c r="ESH29" s="41"/>
      <c r="ESI29" s="41"/>
      <c r="ESJ29" s="41"/>
      <c r="ESK29" s="41"/>
      <c r="ESL29" s="41"/>
      <c r="ESM29" s="41"/>
      <c r="ESN29" s="41"/>
      <c r="ESO29" s="41"/>
      <c r="ESP29" s="41"/>
      <c r="ESQ29" s="41"/>
      <c r="ESR29" s="41"/>
      <c r="ESS29" s="41"/>
      <c r="EST29" s="41"/>
      <c r="ESU29" s="41"/>
      <c r="ESV29" s="41"/>
      <c r="ESW29" s="41"/>
      <c r="ESX29" s="41"/>
      <c r="ESY29" s="41"/>
      <c r="ESZ29" s="41"/>
      <c r="ETA29" s="41"/>
      <c r="ETB29" s="41"/>
      <c r="ETC29" s="41"/>
      <c r="ETD29" s="41"/>
      <c r="ETE29" s="41"/>
      <c r="ETF29" s="41"/>
      <c r="ETG29" s="41"/>
      <c r="ETH29" s="41"/>
      <c r="ETI29" s="41"/>
      <c r="ETJ29" s="41"/>
      <c r="ETK29" s="41"/>
      <c r="ETL29" s="41"/>
      <c r="ETM29" s="41"/>
      <c r="ETN29" s="41"/>
      <c r="ETO29" s="41"/>
      <c r="ETP29" s="41"/>
      <c r="ETQ29" s="41"/>
      <c r="ETR29" s="41"/>
      <c r="ETS29" s="41"/>
      <c r="ETT29" s="41"/>
      <c r="ETU29" s="41"/>
      <c r="ETV29" s="41"/>
      <c r="ETW29" s="41"/>
      <c r="ETX29" s="41"/>
      <c r="ETY29" s="41"/>
      <c r="ETZ29" s="41"/>
      <c r="EUA29" s="41"/>
      <c r="EUB29" s="41"/>
      <c r="EUC29" s="41"/>
      <c r="EUD29" s="41"/>
      <c r="EUE29" s="41"/>
      <c r="EUF29" s="41"/>
      <c r="EUG29" s="41"/>
      <c r="EUH29" s="41"/>
      <c r="EUI29" s="41"/>
      <c r="EUJ29" s="41"/>
      <c r="EUK29" s="41"/>
      <c r="EUL29" s="41"/>
      <c r="EUM29" s="41"/>
      <c r="EUN29" s="41"/>
      <c r="EUO29" s="41"/>
      <c r="EUP29" s="41"/>
      <c r="EUQ29" s="41"/>
      <c r="EUR29" s="41"/>
      <c r="EUS29" s="41"/>
      <c r="EUT29" s="41"/>
      <c r="EUU29" s="41"/>
      <c r="EUV29" s="41"/>
      <c r="EUW29" s="41"/>
      <c r="EUX29" s="41"/>
      <c r="EUY29" s="41"/>
      <c r="EUZ29" s="41"/>
      <c r="EVA29" s="41"/>
      <c r="EVB29" s="41"/>
      <c r="EVC29" s="41"/>
      <c r="EVD29" s="41"/>
      <c r="EVE29" s="41"/>
      <c r="EVF29" s="41"/>
      <c r="EVG29" s="41"/>
      <c r="EVH29" s="41"/>
      <c r="EVI29" s="41"/>
      <c r="EVJ29" s="41"/>
      <c r="EVK29" s="41"/>
      <c r="EVL29" s="41"/>
      <c r="EVM29" s="41"/>
      <c r="EVN29" s="41"/>
      <c r="EVO29" s="41"/>
      <c r="EVP29" s="41"/>
      <c r="EVQ29" s="41"/>
      <c r="EVR29" s="41"/>
      <c r="EVS29" s="41"/>
      <c r="EVT29" s="41"/>
      <c r="EVU29" s="41"/>
      <c r="EVV29" s="41"/>
      <c r="EVW29" s="41"/>
      <c r="EVX29" s="41"/>
      <c r="EVY29" s="41"/>
      <c r="EVZ29" s="41"/>
      <c r="EWA29" s="41"/>
      <c r="EWB29" s="41"/>
      <c r="EWC29" s="41"/>
      <c r="EWD29" s="41"/>
      <c r="EWE29" s="41"/>
      <c r="EWF29" s="41"/>
      <c r="EWG29" s="41"/>
      <c r="EWH29" s="41"/>
      <c r="EWI29" s="41"/>
      <c r="EWJ29" s="41"/>
      <c r="EWK29" s="41"/>
      <c r="EWL29" s="41"/>
      <c r="EWM29" s="41"/>
      <c r="EWN29" s="41"/>
      <c r="EWO29" s="41"/>
      <c r="EWP29" s="41"/>
      <c r="EWQ29" s="41"/>
      <c r="EWR29" s="41"/>
      <c r="EWS29" s="41"/>
      <c r="EWT29" s="41"/>
      <c r="EWU29" s="41"/>
      <c r="EWV29" s="41"/>
      <c r="EWW29" s="41"/>
      <c r="EWX29" s="41"/>
      <c r="EWY29" s="41"/>
      <c r="EWZ29" s="41"/>
      <c r="EXA29" s="41"/>
      <c r="EXB29" s="41"/>
      <c r="EXC29" s="41"/>
      <c r="EXD29" s="41"/>
      <c r="EXE29" s="41"/>
      <c r="EXF29" s="41"/>
      <c r="EXG29" s="41"/>
      <c r="EXH29" s="41"/>
      <c r="EXI29" s="41"/>
      <c r="EXJ29" s="41"/>
      <c r="EXK29" s="41"/>
      <c r="EXL29" s="41"/>
      <c r="EXM29" s="41"/>
      <c r="EXN29" s="41"/>
      <c r="EXO29" s="41"/>
      <c r="EXP29" s="41"/>
      <c r="EXQ29" s="41"/>
      <c r="EXR29" s="41"/>
      <c r="EXS29" s="41"/>
      <c r="EXT29" s="41"/>
      <c r="EXU29" s="41"/>
      <c r="EXV29" s="41"/>
      <c r="EXW29" s="41"/>
      <c r="EXX29" s="41"/>
      <c r="EXY29" s="41"/>
      <c r="EXZ29" s="41"/>
      <c r="EYA29" s="41"/>
      <c r="EYB29" s="41"/>
      <c r="EYC29" s="41"/>
      <c r="EYD29" s="41"/>
      <c r="EYE29" s="41"/>
      <c r="EYF29" s="41"/>
      <c r="EYG29" s="41"/>
      <c r="EYH29" s="41"/>
      <c r="EYI29" s="41"/>
      <c r="EYJ29" s="41"/>
      <c r="EYK29" s="41"/>
      <c r="EYL29" s="41"/>
      <c r="EYM29" s="41"/>
      <c r="EYN29" s="41"/>
      <c r="EYO29" s="41"/>
      <c r="EYP29" s="41"/>
      <c r="EYQ29" s="41"/>
      <c r="EYR29" s="41"/>
      <c r="EYS29" s="41"/>
      <c r="EYT29" s="41"/>
      <c r="EYU29" s="41"/>
      <c r="EYV29" s="41"/>
      <c r="EYW29" s="41"/>
      <c r="EYX29" s="41"/>
      <c r="EYY29" s="41"/>
      <c r="EYZ29" s="41"/>
      <c r="EZA29" s="41"/>
      <c r="EZB29" s="41"/>
      <c r="EZC29" s="41"/>
      <c r="EZD29" s="41"/>
      <c r="EZE29" s="41"/>
      <c r="EZF29" s="41"/>
      <c r="EZG29" s="41"/>
      <c r="EZH29" s="41"/>
      <c r="EZI29" s="41"/>
      <c r="EZJ29" s="41"/>
      <c r="EZK29" s="41"/>
      <c r="EZL29" s="41"/>
      <c r="EZM29" s="41"/>
      <c r="EZN29" s="41"/>
      <c r="EZO29" s="41"/>
      <c r="EZP29" s="41"/>
      <c r="EZQ29" s="41"/>
      <c r="EZR29" s="41"/>
      <c r="EZS29" s="41"/>
      <c r="EZT29" s="41"/>
      <c r="EZU29" s="41"/>
      <c r="EZV29" s="41"/>
      <c r="EZW29" s="41"/>
      <c r="EZX29" s="41"/>
      <c r="EZY29" s="41"/>
      <c r="EZZ29" s="41"/>
      <c r="FAA29" s="41"/>
      <c r="FAB29" s="41"/>
      <c r="FAC29" s="41"/>
      <c r="FAD29" s="41"/>
      <c r="FAE29" s="41"/>
      <c r="FAF29" s="41"/>
      <c r="FAG29" s="41"/>
      <c r="FAH29" s="41"/>
      <c r="FAI29" s="41"/>
      <c r="FAJ29" s="41"/>
      <c r="FAK29" s="41"/>
      <c r="FAL29" s="41"/>
      <c r="FAM29" s="41"/>
      <c r="FAN29" s="41"/>
      <c r="FAO29" s="41"/>
      <c r="FAP29" s="41"/>
      <c r="FAQ29" s="41"/>
      <c r="FAR29" s="41"/>
      <c r="FAS29" s="41"/>
      <c r="FAT29" s="41"/>
      <c r="FAU29" s="41"/>
      <c r="FAV29" s="41"/>
      <c r="FAW29" s="41"/>
      <c r="FAX29" s="41"/>
      <c r="FAY29" s="41"/>
      <c r="FAZ29" s="41"/>
      <c r="FBA29" s="41"/>
      <c r="FBB29" s="41"/>
      <c r="FBC29" s="41"/>
      <c r="FBD29" s="41"/>
      <c r="FBE29" s="41"/>
      <c r="FBF29" s="41"/>
      <c r="FBG29" s="41"/>
      <c r="FBH29" s="41"/>
      <c r="FBI29" s="41"/>
      <c r="FBJ29" s="41"/>
      <c r="FBK29" s="41"/>
      <c r="FBL29" s="41"/>
      <c r="FBM29" s="41"/>
      <c r="FBN29" s="41"/>
      <c r="FBO29" s="41"/>
      <c r="FBP29" s="41"/>
      <c r="FBQ29" s="41"/>
      <c r="FBR29" s="41"/>
      <c r="FBS29" s="41"/>
      <c r="FBT29" s="41"/>
      <c r="FBU29" s="41"/>
      <c r="FBV29" s="41"/>
      <c r="FBW29" s="41"/>
      <c r="FBX29" s="41"/>
      <c r="FBY29" s="41"/>
      <c r="FBZ29" s="41"/>
      <c r="FCA29" s="41"/>
      <c r="FCB29" s="41"/>
      <c r="FCC29" s="41"/>
      <c r="FCD29" s="41"/>
      <c r="FCE29" s="41"/>
      <c r="FCF29" s="41"/>
      <c r="FCG29" s="41"/>
      <c r="FCH29" s="41"/>
      <c r="FCI29" s="41"/>
      <c r="FCJ29" s="41"/>
      <c r="FCK29" s="41"/>
      <c r="FCL29" s="41"/>
      <c r="FCM29" s="41"/>
      <c r="FCN29" s="41"/>
      <c r="FCO29" s="41"/>
      <c r="FCP29" s="41"/>
      <c r="FCQ29" s="41"/>
      <c r="FCR29" s="41"/>
      <c r="FCS29" s="41"/>
      <c r="FCT29" s="41"/>
      <c r="FCU29" s="41"/>
      <c r="FCV29" s="41"/>
      <c r="FCW29" s="41"/>
      <c r="FCX29" s="41"/>
      <c r="FCY29" s="41"/>
      <c r="FCZ29" s="41"/>
      <c r="FDA29" s="41"/>
      <c r="FDB29" s="41"/>
      <c r="FDC29" s="41"/>
      <c r="FDD29" s="41"/>
      <c r="FDE29" s="41"/>
      <c r="FDF29" s="41"/>
      <c r="FDG29" s="41"/>
      <c r="FDH29" s="41"/>
      <c r="FDI29" s="41"/>
      <c r="FDJ29" s="41"/>
      <c r="FDK29" s="41"/>
      <c r="FDL29" s="41"/>
      <c r="FDM29" s="41"/>
      <c r="FDN29" s="41"/>
      <c r="FDO29" s="41"/>
      <c r="FDP29" s="41"/>
      <c r="FDQ29" s="41"/>
      <c r="FDR29" s="41"/>
      <c r="FDS29" s="41"/>
      <c r="FDT29" s="41"/>
      <c r="FDU29" s="41"/>
      <c r="FDV29" s="41"/>
      <c r="FDW29" s="41"/>
      <c r="FDX29" s="41"/>
      <c r="FDY29" s="41"/>
      <c r="FDZ29" s="41"/>
      <c r="FEA29" s="41"/>
      <c r="FEB29" s="41"/>
      <c r="FEC29" s="41"/>
      <c r="FED29" s="41"/>
      <c r="FEE29" s="41"/>
      <c r="FEF29" s="41"/>
      <c r="FEG29" s="41"/>
      <c r="FEH29" s="41"/>
      <c r="FEI29" s="41"/>
      <c r="FEJ29" s="41"/>
      <c r="FEK29" s="41"/>
      <c r="FEL29" s="41"/>
      <c r="FEM29" s="41"/>
      <c r="FEN29" s="41"/>
      <c r="FEO29" s="41"/>
      <c r="FEP29" s="41"/>
      <c r="FEQ29" s="41"/>
      <c r="FER29" s="41"/>
      <c r="FES29" s="41"/>
      <c r="FET29" s="41"/>
      <c r="FEU29" s="41"/>
      <c r="FEV29" s="41"/>
      <c r="FEW29" s="41"/>
      <c r="FEX29" s="41"/>
      <c r="FEY29" s="41"/>
      <c r="FEZ29" s="41"/>
      <c r="FFA29" s="41"/>
      <c r="FFB29" s="41"/>
      <c r="FFC29" s="41"/>
      <c r="FFD29" s="41"/>
      <c r="FFE29" s="41"/>
      <c r="FFF29" s="41"/>
      <c r="FFG29" s="41"/>
      <c r="FFH29" s="41"/>
      <c r="FFI29" s="41"/>
      <c r="FFJ29" s="41"/>
      <c r="FFK29" s="41"/>
      <c r="FFL29" s="41"/>
      <c r="FFM29" s="41"/>
      <c r="FFN29" s="41"/>
      <c r="FFO29" s="41"/>
      <c r="FFP29" s="41"/>
      <c r="FFQ29" s="41"/>
      <c r="FFR29" s="41"/>
      <c r="FFS29" s="41"/>
      <c r="FFT29" s="41"/>
      <c r="FFU29" s="41"/>
      <c r="FFV29" s="41"/>
      <c r="FFW29" s="41"/>
      <c r="FFX29" s="41"/>
      <c r="FFY29" s="41"/>
      <c r="FFZ29" s="41"/>
      <c r="FGA29" s="41"/>
      <c r="FGB29" s="41"/>
      <c r="FGC29" s="41"/>
      <c r="FGD29" s="41"/>
      <c r="FGE29" s="41"/>
      <c r="FGF29" s="41"/>
      <c r="FGG29" s="41"/>
      <c r="FGH29" s="41"/>
      <c r="FGI29" s="41"/>
      <c r="FGJ29" s="41"/>
      <c r="FGK29" s="41"/>
      <c r="FGL29" s="41"/>
      <c r="FGM29" s="41"/>
      <c r="FGN29" s="41"/>
      <c r="FGO29" s="41"/>
      <c r="FGP29" s="41"/>
      <c r="FGQ29" s="41"/>
      <c r="FGR29" s="41"/>
      <c r="FGS29" s="41"/>
      <c r="FGT29" s="41"/>
      <c r="FGU29" s="41"/>
      <c r="FGV29" s="41"/>
      <c r="FGW29" s="41"/>
      <c r="FGX29" s="41"/>
      <c r="FGY29" s="41"/>
      <c r="FGZ29" s="41"/>
      <c r="FHA29" s="41"/>
      <c r="FHB29" s="41"/>
      <c r="FHC29" s="41"/>
      <c r="FHD29" s="41"/>
      <c r="FHE29" s="41"/>
      <c r="FHF29" s="41"/>
      <c r="FHG29" s="41"/>
      <c r="FHH29" s="41"/>
      <c r="FHI29" s="41"/>
      <c r="FHJ29" s="41"/>
      <c r="FHK29" s="41"/>
      <c r="FHL29" s="41"/>
      <c r="FHM29" s="41"/>
      <c r="FHN29" s="41"/>
      <c r="FHO29" s="41"/>
      <c r="FHP29" s="41"/>
      <c r="FHQ29" s="41"/>
      <c r="FHR29" s="41"/>
      <c r="FHS29" s="41"/>
      <c r="FHT29" s="41"/>
      <c r="FHU29" s="41"/>
      <c r="FHV29" s="41"/>
      <c r="FHW29" s="41"/>
      <c r="FHX29" s="41"/>
      <c r="FHY29" s="41"/>
      <c r="FHZ29" s="41"/>
      <c r="FIA29" s="41"/>
      <c r="FIB29" s="41"/>
      <c r="FIC29" s="41"/>
      <c r="FID29" s="41"/>
      <c r="FIE29" s="41"/>
      <c r="FIF29" s="41"/>
      <c r="FIG29" s="41"/>
      <c r="FIH29" s="41"/>
      <c r="FII29" s="41"/>
      <c r="FIJ29" s="41"/>
      <c r="FIK29" s="41"/>
      <c r="FIL29" s="41"/>
      <c r="FIM29" s="41"/>
      <c r="FIN29" s="41"/>
      <c r="FIO29" s="41"/>
      <c r="FIP29" s="41"/>
      <c r="FIQ29" s="41"/>
      <c r="FIR29" s="41"/>
      <c r="FIS29" s="41"/>
      <c r="FIT29" s="41"/>
      <c r="FIU29" s="41"/>
      <c r="FIV29" s="41"/>
      <c r="FIW29" s="41"/>
      <c r="FIX29" s="41"/>
      <c r="FIY29" s="41"/>
      <c r="FIZ29" s="41"/>
      <c r="FJA29" s="41"/>
      <c r="FJB29" s="41"/>
      <c r="FJC29" s="41"/>
      <c r="FJD29" s="41"/>
      <c r="FJE29" s="41"/>
      <c r="FJF29" s="41"/>
      <c r="FJG29" s="41"/>
      <c r="FJH29" s="41"/>
      <c r="FJI29" s="41"/>
      <c r="FJJ29" s="41"/>
      <c r="FJK29" s="41"/>
      <c r="FJL29" s="41"/>
      <c r="FJM29" s="41"/>
      <c r="FJN29" s="41"/>
      <c r="FJO29" s="41"/>
      <c r="FJP29" s="41"/>
      <c r="FJQ29" s="41"/>
      <c r="FJR29" s="41"/>
      <c r="FJS29" s="41"/>
      <c r="FJT29" s="41"/>
      <c r="FJU29" s="41"/>
      <c r="FJV29" s="41"/>
      <c r="FJW29" s="41"/>
      <c r="FJX29" s="41"/>
      <c r="FJY29" s="41"/>
      <c r="FJZ29" s="41"/>
      <c r="FKA29" s="41"/>
      <c r="FKB29" s="41"/>
      <c r="FKC29" s="41"/>
      <c r="FKD29" s="41"/>
      <c r="FKE29" s="41"/>
      <c r="FKF29" s="41"/>
      <c r="FKG29" s="41"/>
      <c r="FKH29" s="41"/>
      <c r="FKI29" s="41"/>
      <c r="FKJ29" s="41"/>
      <c r="FKK29" s="41"/>
      <c r="FKL29" s="41"/>
      <c r="FKM29" s="41"/>
      <c r="FKN29" s="41"/>
      <c r="FKO29" s="41"/>
      <c r="FKP29" s="41"/>
      <c r="FKQ29" s="41"/>
      <c r="FKR29" s="41"/>
      <c r="FKS29" s="41"/>
      <c r="FKT29" s="41"/>
      <c r="FKU29" s="41"/>
      <c r="FKV29" s="41"/>
      <c r="FKW29" s="41"/>
      <c r="FKX29" s="41"/>
      <c r="FKY29" s="41"/>
      <c r="FKZ29" s="41"/>
      <c r="FLA29" s="41"/>
      <c r="FLB29" s="41"/>
      <c r="FLC29" s="41"/>
      <c r="FLD29" s="41"/>
      <c r="FLE29" s="41"/>
      <c r="FLF29" s="41"/>
      <c r="FLG29" s="41"/>
      <c r="FLH29" s="41"/>
      <c r="FLI29" s="41"/>
      <c r="FLJ29" s="41"/>
      <c r="FLK29" s="41"/>
      <c r="FLL29" s="41"/>
      <c r="FLM29" s="41"/>
      <c r="FLN29" s="41"/>
      <c r="FLO29" s="41"/>
      <c r="FLP29" s="41"/>
      <c r="FLQ29" s="41"/>
      <c r="FLR29" s="41"/>
      <c r="FLS29" s="41"/>
      <c r="FLT29" s="41"/>
      <c r="FLU29" s="41"/>
      <c r="FLV29" s="41"/>
      <c r="FLW29" s="41"/>
      <c r="FLX29" s="41"/>
      <c r="FLY29" s="41"/>
      <c r="FLZ29" s="41"/>
      <c r="FMA29" s="41"/>
      <c r="FMB29" s="41"/>
      <c r="FMC29" s="41"/>
      <c r="FMD29" s="41"/>
      <c r="FME29" s="41"/>
      <c r="FMF29" s="41"/>
      <c r="FMG29" s="41"/>
      <c r="FMH29" s="41"/>
      <c r="FMI29" s="41"/>
      <c r="FMJ29" s="41"/>
      <c r="FMK29" s="41"/>
      <c r="FML29" s="41"/>
      <c r="FMM29" s="41"/>
      <c r="FMN29" s="41"/>
      <c r="FMO29" s="41"/>
      <c r="FMP29" s="41"/>
      <c r="FMQ29" s="41"/>
      <c r="FMR29" s="41"/>
      <c r="FMS29" s="41"/>
      <c r="FMT29" s="41"/>
      <c r="FMU29" s="41"/>
      <c r="FMV29" s="41"/>
      <c r="FMW29" s="41"/>
      <c r="FMX29" s="41"/>
      <c r="FMY29" s="41"/>
      <c r="FMZ29" s="41"/>
      <c r="FNA29" s="41"/>
      <c r="FNB29" s="41"/>
      <c r="FNC29" s="41"/>
      <c r="FND29" s="41"/>
      <c r="FNE29" s="41"/>
      <c r="FNF29" s="41"/>
      <c r="FNG29" s="41"/>
      <c r="FNH29" s="41"/>
      <c r="FNI29" s="41"/>
      <c r="FNJ29" s="41"/>
      <c r="FNK29" s="41"/>
      <c r="FNL29" s="41"/>
      <c r="FNM29" s="41"/>
      <c r="FNN29" s="41"/>
      <c r="FNO29" s="41"/>
      <c r="FNP29" s="41"/>
      <c r="FNQ29" s="41"/>
      <c r="FNR29" s="41"/>
      <c r="FNS29" s="41"/>
      <c r="FNT29" s="41"/>
      <c r="FNU29" s="41"/>
      <c r="FNV29" s="41"/>
      <c r="FNW29" s="41"/>
      <c r="FNX29" s="41"/>
      <c r="FNY29" s="41"/>
      <c r="FNZ29" s="41"/>
      <c r="FOA29" s="41"/>
      <c r="FOB29" s="41"/>
      <c r="FOC29" s="41"/>
      <c r="FOD29" s="41"/>
      <c r="FOE29" s="41"/>
      <c r="FOF29" s="41"/>
      <c r="FOG29" s="41"/>
      <c r="FOH29" s="41"/>
      <c r="FOI29" s="41"/>
      <c r="FOJ29" s="41"/>
      <c r="FOK29" s="41"/>
      <c r="FOL29" s="41"/>
      <c r="FOM29" s="41"/>
      <c r="FON29" s="41"/>
      <c r="FOO29" s="41"/>
      <c r="FOP29" s="41"/>
      <c r="FOQ29" s="41"/>
      <c r="FOR29" s="41"/>
      <c r="FOS29" s="41"/>
      <c r="FOT29" s="41"/>
      <c r="FOU29" s="41"/>
      <c r="FOV29" s="41"/>
      <c r="FOW29" s="41"/>
      <c r="FOX29" s="41"/>
      <c r="FOY29" s="41"/>
      <c r="FOZ29" s="41"/>
      <c r="FPA29" s="41"/>
      <c r="FPB29" s="41"/>
      <c r="FPC29" s="41"/>
      <c r="FPD29" s="41"/>
      <c r="FPE29" s="41"/>
      <c r="FPF29" s="41"/>
      <c r="FPG29" s="41"/>
      <c r="FPH29" s="41"/>
      <c r="FPI29" s="41"/>
      <c r="FPJ29" s="41"/>
      <c r="FPK29" s="41"/>
      <c r="FPL29" s="41"/>
      <c r="FPM29" s="41"/>
      <c r="FPN29" s="41"/>
      <c r="FPO29" s="41"/>
      <c r="FPP29" s="41"/>
      <c r="FPQ29" s="41"/>
      <c r="FPR29" s="41"/>
      <c r="FPS29" s="41"/>
      <c r="FPT29" s="41"/>
      <c r="FPU29" s="41"/>
      <c r="FPV29" s="41"/>
      <c r="FPW29" s="41"/>
      <c r="FPX29" s="41"/>
      <c r="FPY29" s="41"/>
      <c r="FPZ29" s="41"/>
      <c r="FQA29" s="41"/>
      <c r="FQB29" s="41"/>
      <c r="FQC29" s="41"/>
      <c r="FQD29" s="41"/>
      <c r="FQE29" s="41"/>
      <c r="FQF29" s="41"/>
      <c r="FQG29" s="41"/>
      <c r="FQH29" s="41"/>
      <c r="FQI29" s="41"/>
      <c r="FQJ29" s="41"/>
      <c r="FQK29" s="41"/>
      <c r="FQL29" s="41"/>
      <c r="FQM29" s="41"/>
      <c r="FQN29" s="41"/>
      <c r="FQO29" s="41"/>
      <c r="FQP29" s="41"/>
      <c r="FQQ29" s="41"/>
      <c r="FQR29" s="41"/>
      <c r="FQS29" s="41"/>
      <c r="FQT29" s="41"/>
      <c r="FQU29" s="41"/>
      <c r="FQV29" s="41"/>
      <c r="FQW29" s="41"/>
      <c r="FQX29" s="41"/>
      <c r="FQY29" s="41"/>
      <c r="FQZ29" s="41"/>
      <c r="FRA29" s="41"/>
      <c r="FRB29" s="41"/>
      <c r="FRC29" s="41"/>
      <c r="FRD29" s="41"/>
      <c r="FRE29" s="41"/>
      <c r="FRF29" s="41"/>
      <c r="FRG29" s="41"/>
      <c r="FRH29" s="41"/>
      <c r="FRI29" s="41"/>
      <c r="FRJ29" s="41"/>
      <c r="FRK29" s="41"/>
      <c r="FRL29" s="41"/>
      <c r="FRM29" s="41"/>
      <c r="FRN29" s="41"/>
      <c r="FRO29" s="41"/>
      <c r="FRP29" s="41"/>
      <c r="FRQ29" s="41"/>
      <c r="FRR29" s="41"/>
      <c r="FRS29" s="41"/>
      <c r="FRT29" s="41"/>
      <c r="FRU29" s="41"/>
      <c r="FRV29" s="41"/>
      <c r="FRW29" s="41"/>
      <c r="FRX29" s="41"/>
      <c r="FRY29" s="41"/>
      <c r="FRZ29" s="41"/>
      <c r="FSA29" s="41"/>
      <c r="FSB29" s="41"/>
      <c r="FSC29" s="41"/>
      <c r="FSD29" s="41"/>
      <c r="FSE29" s="41"/>
      <c r="FSF29" s="41"/>
      <c r="FSG29" s="41"/>
      <c r="FSH29" s="41"/>
      <c r="FSI29" s="41"/>
      <c r="FSJ29" s="41"/>
      <c r="FSK29" s="41"/>
      <c r="FSL29" s="41"/>
      <c r="FSM29" s="41"/>
      <c r="FSN29" s="41"/>
      <c r="FSO29" s="41"/>
      <c r="FSP29" s="41"/>
      <c r="FSQ29" s="41"/>
      <c r="FSR29" s="41"/>
      <c r="FSS29" s="41"/>
      <c r="FST29" s="41"/>
      <c r="FSU29" s="41"/>
      <c r="FSV29" s="41"/>
      <c r="FSW29" s="41"/>
      <c r="FSX29" s="41"/>
      <c r="FSY29" s="41"/>
      <c r="FSZ29" s="41"/>
      <c r="FTA29" s="41"/>
      <c r="FTB29" s="41"/>
      <c r="FTC29" s="41"/>
      <c r="FTD29" s="41"/>
      <c r="FTE29" s="41"/>
      <c r="FTF29" s="41"/>
      <c r="FTG29" s="41"/>
      <c r="FTH29" s="41"/>
      <c r="FTI29" s="41"/>
      <c r="FTJ29" s="41"/>
      <c r="FTK29" s="41"/>
      <c r="FTL29" s="41"/>
      <c r="FTM29" s="41"/>
      <c r="FTN29" s="41"/>
      <c r="FTO29" s="41"/>
      <c r="FTP29" s="41"/>
      <c r="FTQ29" s="41"/>
      <c r="FTR29" s="41"/>
      <c r="FTS29" s="41"/>
      <c r="FTT29" s="41"/>
      <c r="FTU29" s="41"/>
      <c r="FTV29" s="41"/>
      <c r="FTW29" s="41"/>
      <c r="FTX29" s="41"/>
      <c r="FTY29" s="41"/>
      <c r="FTZ29" s="41"/>
      <c r="FUA29" s="41"/>
      <c r="FUB29" s="41"/>
      <c r="FUC29" s="41"/>
      <c r="FUD29" s="41"/>
      <c r="FUE29" s="41"/>
      <c r="FUF29" s="41"/>
      <c r="FUG29" s="41"/>
      <c r="FUH29" s="41"/>
      <c r="FUI29" s="41"/>
      <c r="FUJ29" s="41"/>
      <c r="FUK29" s="41"/>
      <c r="FUL29" s="41"/>
      <c r="FUM29" s="41"/>
      <c r="FUN29" s="41"/>
      <c r="FUO29" s="41"/>
      <c r="FUP29" s="41"/>
      <c r="FUQ29" s="41"/>
      <c r="FUR29" s="41"/>
      <c r="FUS29" s="41"/>
      <c r="FUT29" s="41"/>
      <c r="FUU29" s="41"/>
      <c r="FUV29" s="41"/>
      <c r="FUW29" s="41"/>
      <c r="FUX29" s="41"/>
      <c r="FUY29" s="41"/>
      <c r="FUZ29" s="41"/>
      <c r="FVA29" s="41"/>
      <c r="FVB29" s="41"/>
      <c r="FVC29" s="41"/>
      <c r="FVD29" s="41"/>
      <c r="FVE29" s="41"/>
      <c r="FVF29" s="41"/>
      <c r="FVG29" s="41"/>
      <c r="FVH29" s="41"/>
      <c r="FVI29" s="41"/>
      <c r="FVJ29" s="41"/>
      <c r="FVK29" s="41"/>
      <c r="FVL29" s="41"/>
      <c r="FVM29" s="41"/>
      <c r="FVN29" s="41"/>
      <c r="FVO29" s="41"/>
      <c r="FVP29" s="41"/>
      <c r="FVQ29" s="41"/>
      <c r="FVR29" s="41"/>
      <c r="FVS29" s="41"/>
      <c r="FVT29" s="41"/>
      <c r="FVU29" s="41"/>
      <c r="FVV29" s="41"/>
      <c r="FVW29" s="41"/>
      <c r="FVX29" s="41"/>
      <c r="FVY29" s="41"/>
      <c r="FVZ29" s="41"/>
      <c r="FWA29" s="41"/>
      <c r="FWB29" s="41"/>
      <c r="FWC29" s="41"/>
      <c r="FWD29" s="41"/>
      <c r="FWE29" s="41"/>
      <c r="FWF29" s="41"/>
      <c r="FWG29" s="41"/>
      <c r="FWH29" s="41"/>
      <c r="FWI29" s="41"/>
      <c r="FWJ29" s="41"/>
      <c r="FWK29" s="41"/>
      <c r="FWL29" s="41"/>
      <c r="FWM29" s="41"/>
      <c r="FWN29" s="41"/>
      <c r="FWO29" s="41"/>
      <c r="FWP29" s="41"/>
      <c r="FWQ29" s="41"/>
      <c r="FWR29" s="41"/>
      <c r="FWS29" s="41"/>
      <c r="FWT29" s="41"/>
      <c r="FWU29" s="41"/>
      <c r="FWV29" s="41"/>
      <c r="FWW29" s="41"/>
      <c r="FWX29" s="41"/>
      <c r="FWY29" s="41"/>
      <c r="FWZ29" s="41"/>
      <c r="FXA29" s="41"/>
      <c r="FXB29" s="41"/>
      <c r="FXC29" s="41"/>
      <c r="FXD29" s="41"/>
      <c r="FXE29" s="41"/>
      <c r="FXF29" s="41"/>
      <c r="FXG29" s="41"/>
      <c r="FXH29" s="41"/>
      <c r="FXI29" s="41"/>
      <c r="FXJ29" s="41"/>
      <c r="FXK29" s="41"/>
      <c r="FXL29" s="41"/>
      <c r="FXM29" s="41"/>
      <c r="FXN29" s="41"/>
      <c r="FXO29" s="41"/>
      <c r="FXP29" s="41"/>
      <c r="FXQ29" s="41"/>
      <c r="FXR29" s="41"/>
      <c r="FXS29" s="41"/>
      <c r="FXT29" s="41"/>
      <c r="FXU29" s="41"/>
      <c r="FXV29" s="41"/>
      <c r="FXW29" s="41"/>
      <c r="FXX29" s="41"/>
      <c r="FXY29" s="41"/>
      <c r="FXZ29" s="41"/>
      <c r="FYA29" s="41"/>
      <c r="FYB29" s="41"/>
      <c r="FYC29" s="41"/>
      <c r="FYD29" s="41"/>
      <c r="FYE29" s="41"/>
      <c r="FYF29" s="41"/>
      <c r="FYG29" s="41"/>
      <c r="FYH29" s="41"/>
      <c r="FYI29" s="41"/>
      <c r="FYJ29" s="41"/>
      <c r="FYK29" s="41"/>
      <c r="FYL29" s="41"/>
      <c r="FYM29" s="41"/>
      <c r="FYN29" s="41"/>
      <c r="FYO29" s="41"/>
      <c r="FYP29" s="41"/>
      <c r="FYQ29" s="41"/>
      <c r="FYR29" s="41"/>
      <c r="FYS29" s="41"/>
      <c r="FYT29" s="41"/>
      <c r="FYU29" s="41"/>
      <c r="FYV29" s="41"/>
      <c r="FYW29" s="41"/>
      <c r="FYX29" s="41"/>
      <c r="FYY29" s="41"/>
      <c r="FYZ29" s="41"/>
      <c r="FZA29" s="41"/>
      <c r="FZB29" s="41"/>
      <c r="FZC29" s="41"/>
      <c r="FZD29" s="41"/>
      <c r="FZE29" s="41"/>
      <c r="FZF29" s="41"/>
      <c r="FZG29" s="41"/>
      <c r="FZH29" s="41"/>
      <c r="FZI29" s="41"/>
      <c r="FZJ29" s="41"/>
      <c r="FZK29" s="41"/>
      <c r="FZL29" s="41"/>
      <c r="FZM29" s="41"/>
      <c r="FZN29" s="41"/>
      <c r="FZO29" s="41"/>
      <c r="FZP29" s="41"/>
      <c r="FZQ29" s="41"/>
      <c r="FZR29" s="41"/>
      <c r="FZS29" s="41"/>
      <c r="FZT29" s="41"/>
      <c r="FZU29" s="41"/>
      <c r="FZV29" s="41"/>
      <c r="FZW29" s="41"/>
      <c r="FZX29" s="41"/>
      <c r="FZY29" s="41"/>
      <c r="FZZ29" s="41"/>
      <c r="GAA29" s="41"/>
      <c r="GAB29" s="41"/>
      <c r="GAC29" s="41"/>
      <c r="GAD29" s="41"/>
      <c r="GAE29" s="41"/>
      <c r="GAF29" s="41"/>
      <c r="GAG29" s="41"/>
      <c r="GAH29" s="41"/>
      <c r="GAI29" s="41"/>
      <c r="GAJ29" s="41"/>
      <c r="GAK29" s="41"/>
      <c r="GAL29" s="41"/>
      <c r="GAM29" s="41"/>
      <c r="GAN29" s="41"/>
      <c r="GAO29" s="41"/>
      <c r="GAP29" s="41"/>
      <c r="GAQ29" s="41"/>
      <c r="GAR29" s="41"/>
      <c r="GAS29" s="41"/>
      <c r="GAT29" s="41"/>
      <c r="GAU29" s="41"/>
      <c r="GAV29" s="41"/>
      <c r="GAW29" s="41"/>
      <c r="GAX29" s="41"/>
      <c r="GAY29" s="41"/>
      <c r="GAZ29" s="41"/>
      <c r="GBA29" s="41"/>
      <c r="GBB29" s="41"/>
      <c r="GBC29" s="41"/>
      <c r="GBD29" s="41"/>
      <c r="GBE29" s="41"/>
      <c r="GBF29" s="41"/>
      <c r="GBG29" s="41"/>
      <c r="GBH29" s="41"/>
      <c r="GBI29" s="41"/>
      <c r="GBJ29" s="41"/>
      <c r="GBK29" s="41"/>
      <c r="GBL29" s="41"/>
      <c r="GBM29" s="41"/>
      <c r="GBN29" s="41"/>
      <c r="GBO29" s="41"/>
      <c r="GBP29" s="41"/>
      <c r="GBQ29" s="41"/>
      <c r="GBR29" s="41"/>
      <c r="GBS29" s="41"/>
      <c r="GBT29" s="41"/>
      <c r="GBU29" s="41"/>
      <c r="GBV29" s="41"/>
      <c r="GBW29" s="41"/>
      <c r="GBX29" s="41"/>
      <c r="GBY29" s="41"/>
      <c r="GBZ29" s="41"/>
      <c r="GCA29" s="41"/>
      <c r="GCB29" s="41"/>
      <c r="GCC29" s="41"/>
      <c r="GCD29" s="41"/>
      <c r="GCE29" s="41"/>
      <c r="GCF29" s="41"/>
      <c r="GCG29" s="41"/>
      <c r="GCH29" s="41"/>
      <c r="GCI29" s="41"/>
      <c r="GCJ29" s="41"/>
      <c r="GCK29" s="41"/>
      <c r="GCL29" s="41"/>
      <c r="GCM29" s="41"/>
      <c r="GCN29" s="41"/>
      <c r="GCO29" s="41"/>
      <c r="GCP29" s="41"/>
      <c r="GCQ29" s="41"/>
      <c r="GCR29" s="41"/>
      <c r="GCS29" s="41"/>
      <c r="GCT29" s="41"/>
      <c r="GCU29" s="41"/>
      <c r="GCV29" s="41"/>
      <c r="GCW29" s="41"/>
      <c r="GCX29" s="41"/>
      <c r="GCY29" s="41"/>
      <c r="GCZ29" s="41"/>
      <c r="GDA29" s="41"/>
      <c r="GDB29" s="41"/>
      <c r="GDC29" s="41"/>
      <c r="GDD29" s="41"/>
      <c r="GDE29" s="41"/>
      <c r="GDF29" s="41"/>
      <c r="GDG29" s="41"/>
      <c r="GDH29" s="41"/>
      <c r="GDI29" s="41"/>
      <c r="GDJ29" s="41"/>
      <c r="GDK29" s="41"/>
      <c r="GDL29" s="41"/>
      <c r="GDM29" s="41"/>
      <c r="GDN29" s="41"/>
      <c r="GDO29" s="41"/>
      <c r="GDP29" s="41"/>
      <c r="GDQ29" s="41"/>
      <c r="GDR29" s="41"/>
      <c r="GDS29" s="41"/>
      <c r="GDT29" s="41"/>
      <c r="GDU29" s="41"/>
      <c r="GDV29" s="41"/>
      <c r="GDW29" s="41"/>
      <c r="GDX29" s="41"/>
      <c r="GDY29" s="41"/>
      <c r="GDZ29" s="41"/>
      <c r="GEA29" s="41"/>
      <c r="GEB29" s="41"/>
      <c r="GEC29" s="41"/>
      <c r="GED29" s="41"/>
      <c r="GEE29" s="41"/>
      <c r="GEF29" s="41"/>
      <c r="GEG29" s="41"/>
      <c r="GEH29" s="41"/>
      <c r="GEI29" s="41"/>
      <c r="GEJ29" s="41"/>
      <c r="GEK29" s="41"/>
      <c r="GEL29" s="41"/>
      <c r="GEM29" s="41"/>
      <c r="GEN29" s="41"/>
      <c r="GEO29" s="41"/>
      <c r="GEP29" s="41"/>
      <c r="GEQ29" s="41"/>
      <c r="GER29" s="41"/>
      <c r="GES29" s="41"/>
      <c r="GET29" s="41"/>
      <c r="GEU29" s="41"/>
      <c r="GEV29" s="41"/>
      <c r="GEW29" s="41"/>
      <c r="GEX29" s="41"/>
      <c r="GEY29" s="41"/>
      <c r="GEZ29" s="41"/>
      <c r="GFA29" s="41"/>
      <c r="GFB29" s="41"/>
      <c r="GFC29" s="41"/>
      <c r="GFD29" s="41"/>
      <c r="GFE29" s="41"/>
      <c r="GFF29" s="41"/>
      <c r="GFG29" s="41"/>
      <c r="GFH29" s="41"/>
      <c r="GFI29" s="41"/>
      <c r="GFJ29" s="41"/>
      <c r="GFK29" s="41"/>
      <c r="GFL29" s="41"/>
      <c r="GFM29" s="41"/>
      <c r="GFN29" s="41"/>
      <c r="GFO29" s="41"/>
      <c r="GFP29" s="41"/>
      <c r="GFQ29" s="41"/>
      <c r="GFR29" s="41"/>
      <c r="GFS29" s="41"/>
      <c r="GFT29" s="41"/>
      <c r="GFU29" s="41"/>
      <c r="GFV29" s="41"/>
      <c r="GFW29" s="41"/>
      <c r="GFX29" s="41"/>
      <c r="GFY29" s="41"/>
      <c r="GFZ29" s="41"/>
      <c r="GGA29" s="41"/>
      <c r="GGB29" s="41"/>
      <c r="GGC29" s="41"/>
      <c r="GGD29" s="41"/>
      <c r="GGE29" s="41"/>
      <c r="GGF29" s="41"/>
      <c r="GGG29" s="41"/>
      <c r="GGH29" s="41"/>
      <c r="GGI29" s="41"/>
      <c r="GGJ29" s="41"/>
      <c r="GGK29" s="41"/>
      <c r="GGL29" s="41"/>
      <c r="GGM29" s="41"/>
      <c r="GGN29" s="41"/>
      <c r="GGO29" s="41"/>
      <c r="GGP29" s="41"/>
      <c r="GGQ29" s="41"/>
      <c r="GGR29" s="41"/>
      <c r="GGS29" s="41"/>
      <c r="GGT29" s="41"/>
      <c r="GGU29" s="41"/>
      <c r="GGV29" s="41"/>
      <c r="GGW29" s="41"/>
      <c r="GGX29" s="41"/>
      <c r="GGY29" s="41"/>
      <c r="GGZ29" s="41"/>
      <c r="GHA29" s="41"/>
      <c r="GHB29" s="41"/>
      <c r="GHC29" s="41"/>
      <c r="GHD29" s="41"/>
      <c r="GHE29" s="41"/>
      <c r="GHF29" s="41"/>
      <c r="GHG29" s="41"/>
      <c r="GHH29" s="41"/>
      <c r="GHI29" s="41"/>
      <c r="GHJ29" s="41"/>
      <c r="GHK29" s="41"/>
      <c r="GHL29" s="41"/>
      <c r="GHM29" s="41"/>
      <c r="GHN29" s="41"/>
      <c r="GHO29" s="41"/>
      <c r="GHP29" s="41"/>
      <c r="GHQ29" s="41"/>
      <c r="GHR29" s="41"/>
      <c r="GHS29" s="41"/>
      <c r="GHT29" s="41"/>
      <c r="GHU29" s="41"/>
      <c r="GHV29" s="41"/>
      <c r="GHW29" s="41"/>
      <c r="GHX29" s="41"/>
      <c r="GHY29" s="41"/>
      <c r="GHZ29" s="41"/>
      <c r="GIA29" s="41"/>
      <c r="GIB29" s="41"/>
      <c r="GIC29" s="41"/>
      <c r="GID29" s="41"/>
      <c r="GIE29" s="41"/>
      <c r="GIF29" s="41"/>
      <c r="GIG29" s="41"/>
      <c r="GIH29" s="41"/>
      <c r="GII29" s="41"/>
      <c r="GIJ29" s="41"/>
      <c r="GIK29" s="41"/>
      <c r="GIL29" s="41"/>
      <c r="GIM29" s="41"/>
      <c r="GIN29" s="41"/>
      <c r="GIO29" s="41"/>
      <c r="GIP29" s="41"/>
      <c r="GIQ29" s="41"/>
      <c r="GIR29" s="41"/>
      <c r="GIS29" s="41"/>
      <c r="GIT29" s="41"/>
      <c r="GIU29" s="41"/>
      <c r="GIV29" s="41"/>
      <c r="GIW29" s="41"/>
      <c r="GIX29" s="41"/>
      <c r="GIY29" s="41"/>
      <c r="GIZ29" s="41"/>
      <c r="GJA29" s="41"/>
      <c r="GJB29" s="41"/>
      <c r="GJC29" s="41"/>
      <c r="GJD29" s="41"/>
      <c r="GJE29" s="41"/>
      <c r="GJF29" s="41"/>
      <c r="GJG29" s="41"/>
      <c r="GJH29" s="41"/>
      <c r="GJI29" s="41"/>
      <c r="GJJ29" s="41"/>
      <c r="GJK29" s="41"/>
      <c r="GJL29" s="41"/>
      <c r="GJM29" s="41"/>
      <c r="GJN29" s="41"/>
      <c r="GJO29" s="41"/>
      <c r="GJP29" s="41"/>
      <c r="GJQ29" s="41"/>
      <c r="GJR29" s="41"/>
      <c r="GJS29" s="41"/>
      <c r="GJT29" s="41"/>
      <c r="GJU29" s="41"/>
      <c r="GJV29" s="41"/>
      <c r="GJW29" s="41"/>
      <c r="GJX29" s="41"/>
      <c r="GJY29" s="41"/>
      <c r="GJZ29" s="41"/>
      <c r="GKA29" s="41"/>
      <c r="GKB29" s="41"/>
      <c r="GKC29" s="41"/>
      <c r="GKD29" s="41"/>
      <c r="GKE29" s="41"/>
      <c r="GKF29" s="41"/>
      <c r="GKG29" s="41"/>
      <c r="GKH29" s="41"/>
      <c r="GKI29" s="41"/>
      <c r="GKJ29" s="41"/>
      <c r="GKK29" s="41"/>
      <c r="GKL29" s="41"/>
      <c r="GKM29" s="41"/>
      <c r="GKN29" s="41"/>
      <c r="GKO29" s="41"/>
      <c r="GKP29" s="41"/>
      <c r="GKQ29" s="41"/>
      <c r="GKR29" s="41"/>
      <c r="GKS29" s="41"/>
      <c r="GKT29" s="41"/>
      <c r="GKU29" s="41"/>
      <c r="GKV29" s="41"/>
      <c r="GKW29" s="41"/>
      <c r="GKX29" s="41"/>
      <c r="GKY29" s="41"/>
      <c r="GKZ29" s="41"/>
      <c r="GLA29" s="41"/>
      <c r="GLB29" s="41"/>
      <c r="GLC29" s="41"/>
      <c r="GLD29" s="41"/>
      <c r="GLE29" s="41"/>
      <c r="GLF29" s="41"/>
      <c r="GLG29" s="41"/>
      <c r="GLH29" s="41"/>
      <c r="GLI29" s="41"/>
      <c r="GLJ29" s="41"/>
      <c r="GLK29" s="41"/>
      <c r="GLL29" s="41"/>
      <c r="GLM29" s="41"/>
      <c r="GLN29" s="41"/>
      <c r="GLO29" s="41"/>
      <c r="GLP29" s="41"/>
      <c r="GLQ29" s="41"/>
      <c r="GLR29" s="41"/>
      <c r="GLS29" s="41"/>
      <c r="GLT29" s="41"/>
      <c r="GLU29" s="41"/>
      <c r="GLV29" s="41"/>
      <c r="GLW29" s="41"/>
      <c r="GLX29" s="41"/>
      <c r="GLY29" s="41"/>
      <c r="GLZ29" s="41"/>
      <c r="GMA29" s="41"/>
      <c r="GMB29" s="41"/>
      <c r="GMC29" s="41"/>
      <c r="GMD29" s="41"/>
      <c r="GME29" s="41"/>
      <c r="GMF29" s="41"/>
      <c r="GMG29" s="41"/>
      <c r="GMH29" s="41"/>
      <c r="GMI29" s="41"/>
      <c r="GMJ29" s="41"/>
      <c r="GMK29" s="41"/>
      <c r="GML29" s="41"/>
      <c r="GMM29" s="41"/>
      <c r="GMN29" s="41"/>
      <c r="GMO29" s="41"/>
      <c r="GMP29" s="41"/>
      <c r="GMQ29" s="41"/>
      <c r="GMR29" s="41"/>
      <c r="GMS29" s="41"/>
      <c r="GMT29" s="41"/>
      <c r="GMU29" s="41"/>
      <c r="GMV29" s="41"/>
      <c r="GMW29" s="41"/>
      <c r="GMX29" s="41"/>
      <c r="GMY29" s="41"/>
      <c r="GMZ29" s="41"/>
      <c r="GNA29" s="41"/>
      <c r="GNB29" s="41"/>
      <c r="GNC29" s="41"/>
      <c r="GND29" s="41"/>
      <c r="GNE29" s="41"/>
      <c r="GNF29" s="41"/>
      <c r="GNG29" s="41"/>
      <c r="GNH29" s="41"/>
      <c r="GNI29" s="41"/>
      <c r="GNJ29" s="41"/>
      <c r="GNK29" s="41"/>
      <c r="GNL29" s="41"/>
      <c r="GNM29" s="41"/>
      <c r="GNN29" s="41"/>
      <c r="GNO29" s="41"/>
      <c r="GNP29" s="41"/>
      <c r="GNQ29" s="41"/>
      <c r="GNR29" s="41"/>
      <c r="GNS29" s="41"/>
      <c r="GNT29" s="41"/>
      <c r="GNU29" s="41"/>
      <c r="GNV29" s="41"/>
      <c r="GNW29" s="41"/>
      <c r="GNX29" s="41"/>
      <c r="GNY29" s="41"/>
      <c r="GNZ29" s="41"/>
      <c r="GOA29" s="41"/>
      <c r="GOB29" s="41"/>
      <c r="GOC29" s="41"/>
      <c r="GOD29" s="41"/>
      <c r="GOE29" s="41"/>
      <c r="GOF29" s="41"/>
      <c r="GOG29" s="41"/>
      <c r="GOH29" s="41"/>
      <c r="GOI29" s="41"/>
      <c r="GOJ29" s="41"/>
      <c r="GOK29" s="41"/>
      <c r="GOL29" s="41"/>
      <c r="GOM29" s="41"/>
      <c r="GON29" s="41"/>
      <c r="GOO29" s="41"/>
      <c r="GOP29" s="41"/>
      <c r="GOQ29" s="41"/>
      <c r="GOR29" s="41"/>
      <c r="GOS29" s="41"/>
      <c r="GOT29" s="41"/>
      <c r="GOU29" s="41"/>
      <c r="GOV29" s="41"/>
      <c r="GOW29" s="41"/>
      <c r="GOX29" s="41"/>
      <c r="GOY29" s="41"/>
      <c r="GOZ29" s="41"/>
      <c r="GPA29" s="41"/>
      <c r="GPB29" s="41"/>
      <c r="GPC29" s="41"/>
      <c r="GPD29" s="41"/>
      <c r="GPE29" s="41"/>
      <c r="GPF29" s="41"/>
      <c r="GPG29" s="41"/>
      <c r="GPH29" s="41"/>
      <c r="GPI29" s="41"/>
      <c r="GPJ29" s="41"/>
      <c r="GPK29" s="41"/>
      <c r="GPL29" s="41"/>
      <c r="GPM29" s="41"/>
      <c r="GPN29" s="41"/>
      <c r="GPO29" s="41"/>
      <c r="GPP29" s="41"/>
      <c r="GPQ29" s="41"/>
      <c r="GPR29" s="41"/>
      <c r="GPS29" s="41"/>
      <c r="GPT29" s="41"/>
      <c r="GPU29" s="41"/>
      <c r="GPV29" s="41"/>
      <c r="GPW29" s="41"/>
      <c r="GPX29" s="41"/>
      <c r="GPY29" s="41"/>
      <c r="GPZ29" s="41"/>
      <c r="GQA29" s="41"/>
      <c r="GQB29" s="41"/>
      <c r="GQC29" s="41"/>
      <c r="GQD29" s="41"/>
      <c r="GQE29" s="41"/>
      <c r="GQF29" s="41"/>
      <c r="GQG29" s="41"/>
      <c r="GQH29" s="41"/>
      <c r="GQI29" s="41"/>
      <c r="GQJ29" s="41"/>
      <c r="GQK29" s="41"/>
      <c r="GQL29" s="41"/>
      <c r="GQM29" s="41"/>
      <c r="GQN29" s="41"/>
      <c r="GQO29" s="41"/>
      <c r="GQP29" s="41"/>
      <c r="GQQ29" s="41"/>
      <c r="GQR29" s="41"/>
      <c r="GQS29" s="41"/>
      <c r="GQT29" s="41"/>
      <c r="GQU29" s="41"/>
      <c r="GQV29" s="41"/>
      <c r="GQW29" s="41"/>
      <c r="GQX29" s="41"/>
      <c r="GQY29" s="41"/>
      <c r="GQZ29" s="41"/>
      <c r="GRA29" s="41"/>
      <c r="GRB29" s="41"/>
      <c r="GRC29" s="41"/>
      <c r="GRD29" s="41"/>
      <c r="GRE29" s="41"/>
      <c r="GRF29" s="41"/>
      <c r="GRG29" s="41"/>
      <c r="GRH29" s="41"/>
      <c r="GRI29" s="41"/>
      <c r="GRJ29" s="41"/>
      <c r="GRK29" s="41"/>
      <c r="GRL29" s="41"/>
      <c r="GRM29" s="41"/>
      <c r="GRN29" s="41"/>
      <c r="GRO29" s="41"/>
      <c r="GRP29" s="41"/>
      <c r="GRQ29" s="41"/>
      <c r="GRR29" s="41"/>
      <c r="GRS29" s="41"/>
      <c r="GRT29" s="41"/>
      <c r="GRU29" s="41"/>
      <c r="GRV29" s="41"/>
      <c r="GRW29" s="41"/>
      <c r="GRX29" s="41"/>
      <c r="GRY29" s="41"/>
      <c r="GRZ29" s="41"/>
      <c r="GSA29" s="41"/>
      <c r="GSB29" s="41"/>
      <c r="GSC29" s="41"/>
      <c r="GSD29" s="41"/>
      <c r="GSE29" s="41"/>
      <c r="GSF29" s="41"/>
      <c r="GSG29" s="41"/>
      <c r="GSH29" s="41"/>
      <c r="GSI29" s="41"/>
      <c r="GSJ29" s="41"/>
      <c r="GSK29" s="41"/>
      <c r="GSL29" s="41"/>
      <c r="GSM29" s="41"/>
      <c r="GSN29" s="41"/>
      <c r="GSO29" s="41"/>
      <c r="GSP29" s="41"/>
      <c r="GSQ29" s="41"/>
      <c r="GSR29" s="41"/>
      <c r="GSS29" s="41"/>
      <c r="GST29" s="41"/>
      <c r="GSU29" s="41"/>
      <c r="GSV29" s="41"/>
      <c r="GSW29" s="41"/>
      <c r="GSX29" s="41"/>
      <c r="GSY29" s="41"/>
      <c r="GSZ29" s="41"/>
      <c r="GTA29" s="41"/>
      <c r="GTB29" s="41"/>
      <c r="GTC29" s="41"/>
      <c r="GTD29" s="41"/>
      <c r="GTE29" s="41"/>
      <c r="GTF29" s="41"/>
      <c r="GTG29" s="41"/>
      <c r="GTH29" s="41"/>
      <c r="GTI29" s="41"/>
      <c r="GTJ29" s="41"/>
      <c r="GTK29" s="41"/>
      <c r="GTL29" s="41"/>
      <c r="GTM29" s="41"/>
      <c r="GTN29" s="41"/>
      <c r="GTO29" s="41"/>
      <c r="GTP29" s="41"/>
      <c r="GTQ29" s="41"/>
      <c r="GTR29" s="41"/>
      <c r="GTS29" s="41"/>
      <c r="GTT29" s="41"/>
      <c r="GTU29" s="41"/>
      <c r="GTV29" s="41"/>
      <c r="GTW29" s="41"/>
      <c r="GTX29" s="41"/>
      <c r="GTY29" s="41"/>
      <c r="GTZ29" s="41"/>
      <c r="GUA29" s="41"/>
      <c r="GUB29" s="41"/>
      <c r="GUC29" s="41"/>
      <c r="GUD29" s="41"/>
      <c r="GUE29" s="41"/>
      <c r="GUF29" s="41"/>
      <c r="GUG29" s="41"/>
      <c r="GUH29" s="41"/>
      <c r="GUI29" s="41"/>
      <c r="GUJ29" s="41"/>
      <c r="GUK29" s="41"/>
      <c r="GUL29" s="41"/>
      <c r="GUM29" s="41"/>
      <c r="GUN29" s="41"/>
      <c r="GUO29" s="41"/>
      <c r="GUP29" s="41"/>
      <c r="GUQ29" s="41"/>
      <c r="GUR29" s="41"/>
      <c r="GUS29" s="41"/>
      <c r="GUT29" s="41"/>
      <c r="GUU29" s="41"/>
      <c r="GUV29" s="41"/>
      <c r="GUW29" s="41"/>
      <c r="GUX29" s="41"/>
      <c r="GUY29" s="41"/>
      <c r="GUZ29" s="41"/>
      <c r="GVA29" s="41"/>
      <c r="GVB29" s="41"/>
      <c r="GVC29" s="41"/>
      <c r="GVD29" s="41"/>
      <c r="GVE29" s="41"/>
      <c r="GVF29" s="41"/>
      <c r="GVG29" s="41"/>
      <c r="GVH29" s="41"/>
      <c r="GVI29" s="41"/>
      <c r="GVJ29" s="41"/>
      <c r="GVK29" s="41"/>
      <c r="GVL29" s="41"/>
      <c r="GVM29" s="41"/>
      <c r="GVN29" s="41"/>
      <c r="GVO29" s="41"/>
      <c r="GVP29" s="41"/>
      <c r="GVQ29" s="41"/>
      <c r="GVR29" s="41"/>
      <c r="GVS29" s="41"/>
      <c r="GVT29" s="41"/>
      <c r="GVU29" s="41"/>
      <c r="GVV29" s="41"/>
      <c r="GVW29" s="41"/>
      <c r="GVX29" s="41"/>
      <c r="GVY29" s="41"/>
      <c r="GVZ29" s="41"/>
      <c r="GWA29" s="41"/>
      <c r="GWB29" s="41"/>
      <c r="GWC29" s="41"/>
      <c r="GWD29" s="41"/>
      <c r="GWE29" s="41"/>
      <c r="GWF29" s="41"/>
      <c r="GWG29" s="41"/>
      <c r="GWH29" s="41"/>
      <c r="GWI29" s="41"/>
      <c r="GWJ29" s="41"/>
      <c r="GWK29" s="41"/>
      <c r="GWL29" s="41"/>
      <c r="GWM29" s="41"/>
      <c r="GWN29" s="41"/>
      <c r="GWO29" s="41"/>
      <c r="GWP29" s="41"/>
      <c r="GWQ29" s="41"/>
      <c r="GWR29" s="41"/>
      <c r="GWS29" s="41"/>
      <c r="GWT29" s="41"/>
      <c r="GWU29" s="41"/>
      <c r="GWV29" s="41"/>
      <c r="GWW29" s="41"/>
      <c r="GWX29" s="41"/>
      <c r="GWY29" s="41"/>
      <c r="GWZ29" s="41"/>
      <c r="GXA29" s="41"/>
      <c r="GXB29" s="41"/>
      <c r="GXC29" s="41"/>
      <c r="GXD29" s="41"/>
      <c r="GXE29" s="41"/>
      <c r="GXF29" s="41"/>
      <c r="GXG29" s="41"/>
      <c r="GXH29" s="41"/>
      <c r="GXI29" s="41"/>
      <c r="GXJ29" s="41"/>
      <c r="GXK29" s="41"/>
      <c r="GXL29" s="41"/>
      <c r="GXM29" s="41"/>
      <c r="GXN29" s="41"/>
      <c r="GXO29" s="41"/>
      <c r="GXP29" s="41"/>
      <c r="GXQ29" s="41"/>
      <c r="GXR29" s="41"/>
      <c r="GXS29" s="41"/>
      <c r="GXT29" s="41"/>
      <c r="GXU29" s="41"/>
      <c r="GXV29" s="41"/>
      <c r="GXW29" s="41"/>
      <c r="GXX29" s="41"/>
      <c r="GXY29" s="41"/>
      <c r="GXZ29" s="41"/>
      <c r="GYA29" s="41"/>
      <c r="GYB29" s="41"/>
      <c r="GYC29" s="41"/>
      <c r="GYD29" s="41"/>
      <c r="GYE29" s="41"/>
      <c r="GYF29" s="41"/>
      <c r="GYG29" s="41"/>
      <c r="GYH29" s="41"/>
      <c r="GYI29" s="41"/>
      <c r="GYJ29" s="41"/>
      <c r="GYK29" s="41"/>
      <c r="GYL29" s="41"/>
      <c r="GYM29" s="41"/>
      <c r="GYN29" s="41"/>
      <c r="GYO29" s="41"/>
      <c r="GYP29" s="41"/>
      <c r="GYQ29" s="41"/>
      <c r="GYR29" s="41"/>
      <c r="GYS29" s="41"/>
      <c r="GYT29" s="41"/>
      <c r="GYU29" s="41"/>
      <c r="GYV29" s="41"/>
      <c r="GYW29" s="41"/>
      <c r="GYX29" s="41"/>
      <c r="GYY29" s="41"/>
      <c r="GYZ29" s="41"/>
      <c r="GZA29" s="41"/>
      <c r="GZB29" s="41"/>
      <c r="GZC29" s="41"/>
      <c r="GZD29" s="41"/>
      <c r="GZE29" s="41"/>
      <c r="GZF29" s="41"/>
      <c r="GZG29" s="41"/>
      <c r="GZH29" s="41"/>
      <c r="GZI29" s="41"/>
      <c r="GZJ29" s="41"/>
      <c r="GZK29" s="41"/>
      <c r="GZL29" s="41"/>
      <c r="GZM29" s="41"/>
      <c r="GZN29" s="41"/>
      <c r="GZO29" s="41"/>
      <c r="GZP29" s="41"/>
      <c r="GZQ29" s="41"/>
      <c r="GZR29" s="41"/>
      <c r="GZS29" s="41"/>
      <c r="GZT29" s="41"/>
      <c r="GZU29" s="41"/>
      <c r="GZV29" s="41"/>
      <c r="GZW29" s="41"/>
      <c r="GZX29" s="41"/>
      <c r="GZY29" s="41"/>
      <c r="GZZ29" s="41"/>
      <c r="HAA29" s="41"/>
      <c r="HAB29" s="41"/>
      <c r="HAC29" s="41"/>
      <c r="HAD29" s="41"/>
      <c r="HAE29" s="41"/>
      <c r="HAF29" s="41"/>
      <c r="HAG29" s="41"/>
      <c r="HAH29" s="41"/>
      <c r="HAI29" s="41"/>
      <c r="HAJ29" s="41"/>
      <c r="HAK29" s="41"/>
      <c r="HAL29" s="41"/>
      <c r="HAM29" s="41"/>
      <c r="HAN29" s="41"/>
      <c r="HAO29" s="41"/>
      <c r="HAP29" s="41"/>
      <c r="HAQ29" s="41"/>
      <c r="HAR29" s="41"/>
      <c r="HAS29" s="41"/>
      <c r="HAT29" s="41"/>
      <c r="HAU29" s="41"/>
      <c r="HAV29" s="41"/>
      <c r="HAW29" s="41"/>
      <c r="HAX29" s="41"/>
      <c r="HAY29" s="41"/>
      <c r="HAZ29" s="41"/>
      <c r="HBA29" s="41"/>
      <c r="HBB29" s="41"/>
      <c r="HBC29" s="41"/>
      <c r="HBD29" s="41"/>
      <c r="HBE29" s="41"/>
      <c r="HBF29" s="41"/>
      <c r="HBG29" s="41"/>
      <c r="HBH29" s="41"/>
      <c r="HBI29" s="41"/>
      <c r="HBJ29" s="41"/>
      <c r="HBK29" s="41"/>
      <c r="HBL29" s="41"/>
      <c r="HBM29" s="41"/>
      <c r="HBN29" s="41"/>
      <c r="HBO29" s="41"/>
      <c r="HBP29" s="41"/>
      <c r="HBQ29" s="41"/>
      <c r="HBR29" s="41"/>
      <c r="HBS29" s="41"/>
      <c r="HBT29" s="41"/>
      <c r="HBU29" s="41"/>
      <c r="HBV29" s="41"/>
      <c r="HBW29" s="41"/>
      <c r="HBX29" s="41"/>
      <c r="HBY29" s="41"/>
      <c r="HBZ29" s="41"/>
      <c r="HCA29" s="41"/>
      <c r="HCB29" s="41"/>
      <c r="HCC29" s="41"/>
      <c r="HCD29" s="41"/>
      <c r="HCE29" s="41"/>
      <c r="HCF29" s="41"/>
      <c r="HCG29" s="41"/>
      <c r="HCH29" s="41"/>
      <c r="HCI29" s="41"/>
      <c r="HCJ29" s="41"/>
      <c r="HCK29" s="41"/>
      <c r="HCL29" s="41"/>
      <c r="HCM29" s="41"/>
      <c r="HCN29" s="41"/>
      <c r="HCO29" s="41"/>
      <c r="HCP29" s="41"/>
      <c r="HCQ29" s="41"/>
      <c r="HCR29" s="41"/>
      <c r="HCS29" s="41"/>
      <c r="HCT29" s="41"/>
      <c r="HCU29" s="41"/>
      <c r="HCV29" s="41"/>
      <c r="HCW29" s="41"/>
      <c r="HCX29" s="41"/>
      <c r="HCY29" s="41"/>
      <c r="HCZ29" s="41"/>
      <c r="HDA29" s="41"/>
      <c r="HDB29" s="41"/>
      <c r="HDC29" s="41"/>
      <c r="HDD29" s="41"/>
      <c r="HDE29" s="41"/>
      <c r="HDF29" s="41"/>
      <c r="HDG29" s="41"/>
      <c r="HDH29" s="41"/>
      <c r="HDI29" s="41"/>
      <c r="HDJ29" s="41"/>
      <c r="HDK29" s="41"/>
      <c r="HDL29" s="41"/>
      <c r="HDM29" s="41"/>
      <c r="HDN29" s="41"/>
      <c r="HDO29" s="41"/>
      <c r="HDP29" s="41"/>
      <c r="HDQ29" s="41"/>
      <c r="HDR29" s="41"/>
      <c r="HDS29" s="41"/>
      <c r="HDT29" s="41"/>
      <c r="HDU29" s="41"/>
      <c r="HDV29" s="41"/>
      <c r="HDW29" s="41"/>
      <c r="HDX29" s="41"/>
      <c r="HDY29" s="41"/>
      <c r="HDZ29" s="41"/>
      <c r="HEA29" s="41"/>
      <c r="HEB29" s="41"/>
      <c r="HEC29" s="41"/>
      <c r="HED29" s="41"/>
      <c r="HEE29" s="41"/>
      <c r="HEF29" s="41"/>
      <c r="HEG29" s="41"/>
      <c r="HEH29" s="41"/>
      <c r="HEI29" s="41"/>
      <c r="HEJ29" s="41"/>
      <c r="HEK29" s="41"/>
      <c r="HEL29" s="41"/>
      <c r="HEM29" s="41"/>
      <c r="HEN29" s="41"/>
      <c r="HEO29" s="41"/>
      <c r="HEP29" s="41"/>
      <c r="HEQ29" s="41"/>
      <c r="HER29" s="41"/>
      <c r="HES29" s="41"/>
      <c r="HET29" s="41"/>
      <c r="HEU29" s="41"/>
      <c r="HEV29" s="41"/>
      <c r="HEW29" s="41"/>
      <c r="HEX29" s="41"/>
      <c r="HEY29" s="41"/>
      <c r="HEZ29" s="41"/>
      <c r="HFA29" s="41"/>
      <c r="HFB29" s="41"/>
      <c r="HFC29" s="41"/>
      <c r="HFD29" s="41"/>
      <c r="HFE29" s="41"/>
      <c r="HFF29" s="41"/>
      <c r="HFG29" s="41"/>
      <c r="HFH29" s="41"/>
      <c r="HFI29" s="41"/>
      <c r="HFJ29" s="41"/>
      <c r="HFK29" s="41"/>
      <c r="HFL29" s="41"/>
      <c r="HFM29" s="41"/>
      <c r="HFN29" s="41"/>
      <c r="HFO29" s="41"/>
      <c r="HFP29" s="41"/>
      <c r="HFQ29" s="41"/>
      <c r="HFR29" s="41"/>
      <c r="HFS29" s="41"/>
      <c r="HFT29" s="41"/>
      <c r="HFU29" s="41"/>
      <c r="HFV29" s="41"/>
      <c r="HFW29" s="41"/>
      <c r="HFX29" s="41"/>
      <c r="HFY29" s="41"/>
      <c r="HFZ29" s="41"/>
      <c r="HGA29" s="41"/>
      <c r="HGB29" s="41"/>
      <c r="HGC29" s="41"/>
      <c r="HGD29" s="41"/>
      <c r="HGE29" s="41"/>
      <c r="HGF29" s="41"/>
      <c r="HGG29" s="41"/>
      <c r="HGH29" s="41"/>
      <c r="HGI29" s="41"/>
      <c r="HGJ29" s="41"/>
      <c r="HGK29" s="41"/>
      <c r="HGL29" s="41"/>
      <c r="HGM29" s="41"/>
      <c r="HGN29" s="41"/>
      <c r="HGO29" s="41"/>
      <c r="HGP29" s="41"/>
      <c r="HGQ29" s="41"/>
      <c r="HGR29" s="41"/>
      <c r="HGS29" s="41"/>
      <c r="HGT29" s="41"/>
      <c r="HGU29" s="41"/>
      <c r="HGV29" s="41"/>
      <c r="HGW29" s="41"/>
      <c r="HGX29" s="41"/>
      <c r="HGY29" s="41"/>
      <c r="HGZ29" s="41"/>
      <c r="HHA29" s="41"/>
      <c r="HHB29" s="41"/>
      <c r="HHC29" s="41"/>
      <c r="HHD29" s="41"/>
      <c r="HHE29" s="41"/>
      <c r="HHF29" s="41"/>
      <c r="HHG29" s="41"/>
      <c r="HHH29" s="41"/>
      <c r="HHI29" s="41"/>
      <c r="HHJ29" s="41"/>
      <c r="HHK29" s="41"/>
      <c r="HHL29" s="41"/>
      <c r="HHM29" s="41"/>
      <c r="HHN29" s="41"/>
      <c r="HHO29" s="41"/>
      <c r="HHP29" s="41"/>
      <c r="HHQ29" s="41"/>
      <c r="HHR29" s="41"/>
      <c r="HHS29" s="41"/>
      <c r="HHT29" s="41"/>
      <c r="HHU29" s="41"/>
      <c r="HHV29" s="41"/>
      <c r="HHW29" s="41"/>
      <c r="HHX29" s="41"/>
      <c r="HHY29" s="41"/>
      <c r="HHZ29" s="41"/>
      <c r="HIA29" s="41"/>
      <c r="HIB29" s="41"/>
      <c r="HIC29" s="41"/>
      <c r="HID29" s="41"/>
      <c r="HIE29" s="41"/>
      <c r="HIF29" s="41"/>
      <c r="HIG29" s="41"/>
      <c r="HIH29" s="41"/>
      <c r="HII29" s="41"/>
      <c r="HIJ29" s="41"/>
      <c r="HIK29" s="41"/>
      <c r="HIL29" s="41"/>
      <c r="HIM29" s="41"/>
      <c r="HIN29" s="41"/>
      <c r="HIO29" s="41"/>
      <c r="HIP29" s="41"/>
      <c r="HIQ29" s="41"/>
      <c r="HIR29" s="41"/>
      <c r="HIS29" s="41"/>
      <c r="HIT29" s="41"/>
      <c r="HIU29" s="41"/>
      <c r="HIV29" s="41"/>
      <c r="HIW29" s="41"/>
      <c r="HIX29" s="41"/>
      <c r="HIY29" s="41"/>
      <c r="HIZ29" s="41"/>
      <c r="HJA29" s="41"/>
      <c r="HJB29" s="41"/>
      <c r="HJC29" s="41"/>
      <c r="HJD29" s="41"/>
      <c r="HJE29" s="41"/>
      <c r="HJF29" s="41"/>
      <c r="HJG29" s="41"/>
      <c r="HJH29" s="41"/>
      <c r="HJI29" s="41"/>
      <c r="HJJ29" s="41"/>
      <c r="HJK29" s="41"/>
      <c r="HJL29" s="41"/>
      <c r="HJM29" s="41"/>
      <c r="HJN29" s="41"/>
      <c r="HJO29" s="41"/>
      <c r="HJP29" s="41"/>
      <c r="HJQ29" s="41"/>
      <c r="HJR29" s="41"/>
      <c r="HJS29" s="41"/>
      <c r="HJT29" s="41"/>
      <c r="HJU29" s="41"/>
      <c r="HJV29" s="41"/>
      <c r="HJW29" s="41"/>
      <c r="HJX29" s="41"/>
      <c r="HJY29" s="41"/>
      <c r="HJZ29" s="41"/>
      <c r="HKA29" s="41"/>
      <c r="HKB29" s="41"/>
      <c r="HKC29" s="41"/>
      <c r="HKD29" s="41"/>
      <c r="HKE29" s="41"/>
      <c r="HKF29" s="41"/>
      <c r="HKG29" s="41"/>
      <c r="HKH29" s="41"/>
      <c r="HKI29" s="41"/>
      <c r="HKJ29" s="41"/>
      <c r="HKK29" s="41"/>
      <c r="HKL29" s="41"/>
      <c r="HKM29" s="41"/>
      <c r="HKN29" s="41"/>
      <c r="HKO29" s="41"/>
      <c r="HKP29" s="41"/>
      <c r="HKQ29" s="41"/>
      <c r="HKR29" s="41"/>
      <c r="HKS29" s="41"/>
      <c r="HKT29" s="41"/>
      <c r="HKU29" s="41"/>
      <c r="HKV29" s="41"/>
      <c r="HKW29" s="41"/>
      <c r="HKX29" s="41"/>
      <c r="HKY29" s="41"/>
      <c r="HKZ29" s="41"/>
      <c r="HLA29" s="41"/>
      <c r="HLB29" s="41"/>
      <c r="HLC29" s="41"/>
      <c r="HLD29" s="41"/>
      <c r="HLE29" s="41"/>
      <c r="HLF29" s="41"/>
      <c r="HLG29" s="41"/>
      <c r="HLH29" s="41"/>
      <c r="HLI29" s="41"/>
      <c r="HLJ29" s="41"/>
      <c r="HLK29" s="41"/>
      <c r="HLL29" s="41"/>
      <c r="HLM29" s="41"/>
      <c r="HLN29" s="41"/>
      <c r="HLO29" s="41"/>
      <c r="HLP29" s="41"/>
      <c r="HLQ29" s="41"/>
      <c r="HLR29" s="41"/>
      <c r="HLS29" s="41"/>
      <c r="HLT29" s="41"/>
      <c r="HLU29" s="41"/>
      <c r="HLV29" s="41"/>
      <c r="HLW29" s="41"/>
      <c r="HLX29" s="41"/>
      <c r="HLY29" s="41"/>
      <c r="HLZ29" s="41"/>
      <c r="HMA29" s="41"/>
      <c r="HMB29" s="41"/>
      <c r="HMC29" s="41"/>
      <c r="HMD29" s="41"/>
      <c r="HME29" s="41"/>
      <c r="HMF29" s="41"/>
      <c r="HMG29" s="41"/>
      <c r="HMH29" s="41"/>
      <c r="HMI29" s="41"/>
      <c r="HMJ29" s="41"/>
      <c r="HMK29" s="41"/>
      <c r="HML29" s="41"/>
      <c r="HMM29" s="41"/>
      <c r="HMN29" s="41"/>
      <c r="HMO29" s="41"/>
      <c r="HMP29" s="41"/>
      <c r="HMQ29" s="41"/>
      <c r="HMR29" s="41"/>
      <c r="HMS29" s="41"/>
      <c r="HMT29" s="41"/>
      <c r="HMU29" s="41"/>
      <c r="HMV29" s="41"/>
      <c r="HMW29" s="41"/>
      <c r="HMX29" s="41"/>
      <c r="HMY29" s="41"/>
      <c r="HMZ29" s="41"/>
      <c r="HNA29" s="41"/>
      <c r="HNB29" s="41"/>
      <c r="HNC29" s="41"/>
      <c r="HND29" s="41"/>
      <c r="HNE29" s="41"/>
      <c r="HNF29" s="41"/>
      <c r="HNG29" s="41"/>
      <c r="HNH29" s="41"/>
      <c r="HNI29" s="41"/>
      <c r="HNJ29" s="41"/>
      <c r="HNK29" s="41"/>
      <c r="HNL29" s="41"/>
      <c r="HNM29" s="41"/>
      <c r="HNN29" s="41"/>
      <c r="HNO29" s="41"/>
      <c r="HNP29" s="41"/>
      <c r="HNQ29" s="41"/>
      <c r="HNR29" s="41"/>
      <c r="HNS29" s="41"/>
      <c r="HNT29" s="41"/>
      <c r="HNU29" s="41"/>
      <c r="HNV29" s="41"/>
      <c r="HNW29" s="41"/>
      <c r="HNX29" s="41"/>
      <c r="HNY29" s="41"/>
      <c r="HNZ29" s="41"/>
      <c r="HOA29" s="41"/>
      <c r="HOB29" s="41"/>
      <c r="HOC29" s="41"/>
      <c r="HOD29" s="41"/>
      <c r="HOE29" s="41"/>
      <c r="HOF29" s="41"/>
      <c r="HOG29" s="41"/>
      <c r="HOH29" s="41"/>
      <c r="HOI29" s="41"/>
      <c r="HOJ29" s="41"/>
      <c r="HOK29" s="41"/>
      <c r="HOL29" s="41"/>
      <c r="HOM29" s="41"/>
      <c r="HON29" s="41"/>
      <c r="HOO29" s="41"/>
      <c r="HOP29" s="41"/>
      <c r="HOQ29" s="41"/>
      <c r="HOR29" s="41"/>
      <c r="HOS29" s="41"/>
      <c r="HOT29" s="41"/>
      <c r="HOU29" s="41"/>
      <c r="HOV29" s="41"/>
      <c r="HOW29" s="41"/>
      <c r="HOX29" s="41"/>
      <c r="HOY29" s="41"/>
      <c r="HOZ29" s="41"/>
      <c r="HPA29" s="41"/>
      <c r="HPB29" s="41"/>
      <c r="HPC29" s="41"/>
      <c r="HPD29" s="41"/>
      <c r="HPE29" s="41"/>
      <c r="HPF29" s="41"/>
      <c r="HPG29" s="41"/>
      <c r="HPH29" s="41"/>
      <c r="HPI29" s="41"/>
      <c r="HPJ29" s="41"/>
      <c r="HPK29" s="41"/>
      <c r="HPL29" s="41"/>
      <c r="HPM29" s="41"/>
      <c r="HPN29" s="41"/>
      <c r="HPO29" s="41"/>
      <c r="HPP29" s="41"/>
      <c r="HPQ29" s="41"/>
      <c r="HPR29" s="41"/>
      <c r="HPS29" s="41"/>
      <c r="HPT29" s="41"/>
      <c r="HPU29" s="41"/>
      <c r="HPV29" s="41"/>
      <c r="HPW29" s="41"/>
      <c r="HPX29" s="41"/>
      <c r="HPY29" s="41"/>
      <c r="HPZ29" s="41"/>
      <c r="HQA29" s="41"/>
      <c r="HQB29" s="41"/>
      <c r="HQC29" s="41"/>
      <c r="HQD29" s="41"/>
      <c r="HQE29" s="41"/>
      <c r="HQF29" s="41"/>
      <c r="HQG29" s="41"/>
      <c r="HQH29" s="41"/>
      <c r="HQI29" s="41"/>
      <c r="HQJ29" s="41"/>
      <c r="HQK29" s="41"/>
      <c r="HQL29" s="41"/>
      <c r="HQM29" s="41"/>
      <c r="HQN29" s="41"/>
      <c r="HQO29" s="41"/>
      <c r="HQP29" s="41"/>
      <c r="HQQ29" s="41"/>
      <c r="HQR29" s="41"/>
      <c r="HQS29" s="41"/>
      <c r="HQT29" s="41"/>
      <c r="HQU29" s="41"/>
      <c r="HQV29" s="41"/>
      <c r="HQW29" s="41"/>
      <c r="HQX29" s="41"/>
      <c r="HQY29" s="41"/>
      <c r="HQZ29" s="41"/>
      <c r="HRA29" s="41"/>
      <c r="HRB29" s="41"/>
      <c r="HRC29" s="41"/>
      <c r="HRD29" s="41"/>
      <c r="HRE29" s="41"/>
      <c r="HRF29" s="41"/>
      <c r="HRG29" s="41"/>
      <c r="HRH29" s="41"/>
      <c r="HRI29" s="41"/>
      <c r="HRJ29" s="41"/>
      <c r="HRK29" s="41"/>
      <c r="HRL29" s="41"/>
      <c r="HRM29" s="41"/>
      <c r="HRN29" s="41"/>
      <c r="HRO29" s="41"/>
      <c r="HRP29" s="41"/>
      <c r="HRQ29" s="41"/>
      <c r="HRR29" s="41"/>
      <c r="HRS29" s="41"/>
      <c r="HRT29" s="41"/>
      <c r="HRU29" s="41"/>
      <c r="HRV29" s="41"/>
      <c r="HRW29" s="41"/>
      <c r="HRX29" s="41"/>
      <c r="HRY29" s="41"/>
      <c r="HRZ29" s="41"/>
      <c r="HSA29" s="41"/>
      <c r="HSB29" s="41"/>
      <c r="HSC29" s="41"/>
      <c r="HSD29" s="41"/>
      <c r="HSE29" s="41"/>
      <c r="HSF29" s="41"/>
      <c r="HSG29" s="41"/>
      <c r="HSH29" s="41"/>
      <c r="HSI29" s="41"/>
      <c r="HSJ29" s="41"/>
      <c r="HSK29" s="41"/>
      <c r="HSL29" s="41"/>
      <c r="HSM29" s="41"/>
      <c r="HSN29" s="41"/>
      <c r="HSO29" s="41"/>
      <c r="HSP29" s="41"/>
      <c r="HSQ29" s="41"/>
      <c r="HSR29" s="41"/>
      <c r="HSS29" s="41"/>
      <c r="HST29" s="41"/>
      <c r="HSU29" s="41"/>
      <c r="HSV29" s="41"/>
      <c r="HSW29" s="41"/>
      <c r="HSX29" s="41"/>
      <c r="HSY29" s="41"/>
      <c r="HSZ29" s="41"/>
      <c r="HTA29" s="41"/>
      <c r="HTB29" s="41"/>
      <c r="HTC29" s="41"/>
      <c r="HTD29" s="41"/>
      <c r="HTE29" s="41"/>
      <c r="HTF29" s="41"/>
      <c r="HTG29" s="41"/>
      <c r="HTH29" s="41"/>
      <c r="HTI29" s="41"/>
      <c r="HTJ29" s="41"/>
      <c r="HTK29" s="41"/>
      <c r="HTL29" s="41"/>
      <c r="HTM29" s="41"/>
      <c r="HTN29" s="41"/>
      <c r="HTO29" s="41"/>
      <c r="HTP29" s="41"/>
      <c r="HTQ29" s="41"/>
      <c r="HTR29" s="41"/>
      <c r="HTS29" s="41"/>
      <c r="HTT29" s="41"/>
      <c r="HTU29" s="41"/>
      <c r="HTV29" s="41"/>
      <c r="HTW29" s="41"/>
      <c r="HTX29" s="41"/>
      <c r="HTY29" s="41"/>
      <c r="HTZ29" s="41"/>
      <c r="HUA29" s="41"/>
      <c r="HUB29" s="41"/>
      <c r="HUC29" s="41"/>
      <c r="HUD29" s="41"/>
      <c r="HUE29" s="41"/>
      <c r="HUF29" s="41"/>
      <c r="HUG29" s="41"/>
      <c r="HUH29" s="41"/>
      <c r="HUI29" s="41"/>
      <c r="HUJ29" s="41"/>
      <c r="HUK29" s="41"/>
      <c r="HUL29" s="41"/>
      <c r="HUM29" s="41"/>
      <c r="HUN29" s="41"/>
      <c r="HUO29" s="41"/>
      <c r="HUP29" s="41"/>
      <c r="HUQ29" s="41"/>
      <c r="HUR29" s="41"/>
      <c r="HUS29" s="41"/>
      <c r="HUT29" s="41"/>
      <c r="HUU29" s="41"/>
      <c r="HUV29" s="41"/>
      <c r="HUW29" s="41"/>
      <c r="HUX29" s="41"/>
      <c r="HUY29" s="41"/>
      <c r="HUZ29" s="41"/>
      <c r="HVA29" s="41"/>
      <c r="HVB29" s="41"/>
      <c r="HVC29" s="41"/>
      <c r="HVD29" s="41"/>
      <c r="HVE29" s="41"/>
      <c r="HVF29" s="41"/>
      <c r="HVG29" s="41"/>
      <c r="HVH29" s="41"/>
      <c r="HVI29" s="41"/>
      <c r="HVJ29" s="41"/>
      <c r="HVK29" s="41"/>
      <c r="HVL29" s="41"/>
      <c r="HVM29" s="41"/>
      <c r="HVN29" s="41"/>
      <c r="HVO29" s="41"/>
      <c r="HVP29" s="41"/>
      <c r="HVQ29" s="41"/>
      <c r="HVR29" s="41"/>
      <c r="HVS29" s="41"/>
      <c r="HVT29" s="41"/>
      <c r="HVU29" s="41"/>
      <c r="HVV29" s="41"/>
      <c r="HVW29" s="41"/>
      <c r="HVX29" s="41"/>
      <c r="HVY29" s="41"/>
      <c r="HVZ29" s="41"/>
      <c r="HWA29" s="41"/>
      <c r="HWB29" s="41"/>
      <c r="HWC29" s="41"/>
      <c r="HWD29" s="41"/>
      <c r="HWE29" s="41"/>
      <c r="HWF29" s="41"/>
      <c r="HWG29" s="41"/>
      <c r="HWH29" s="41"/>
      <c r="HWI29" s="41"/>
      <c r="HWJ29" s="41"/>
      <c r="HWK29" s="41"/>
      <c r="HWL29" s="41"/>
      <c r="HWM29" s="41"/>
      <c r="HWN29" s="41"/>
      <c r="HWO29" s="41"/>
      <c r="HWP29" s="41"/>
      <c r="HWQ29" s="41"/>
      <c r="HWR29" s="41"/>
      <c r="HWS29" s="41"/>
      <c r="HWT29" s="41"/>
      <c r="HWU29" s="41"/>
      <c r="HWV29" s="41"/>
      <c r="HWW29" s="41"/>
      <c r="HWX29" s="41"/>
      <c r="HWY29" s="41"/>
      <c r="HWZ29" s="41"/>
      <c r="HXA29" s="41"/>
      <c r="HXB29" s="41"/>
      <c r="HXC29" s="41"/>
      <c r="HXD29" s="41"/>
      <c r="HXE29" s="41"/>
      <c r="HXF29" s="41"/>
      <c r="HXG29" s="41"/>
      <c r="HXH29" s="41"/>
      <c r="HXI29" s="41"/>
      <c r="HXJ29" s="41"/>
      <c r="HXK29" s="41"/>
      <c r="HXL29" s="41"/>
      <c r="HXM29" s="41"/>
      <c r="HXN29" s="41"/>
      <c r="HXO29" s="41"/>
      <c r="HXP29" s="41"/>
      <c r="HXQ29" s="41"/>
      <c r="HXR29" s="41"/>
      <c r="HXS29" s="41"/>
      <c r="HXT29" s="41"/>
      <c r="HXU29" s="41"/>
      <c r="HXV29" s="41"/>
      <c r="HXW29" s="41"/>
      <c r="HXX29" s="41"/>
      <c r="HXY29" s="41"/>
      <c r="HXZ29" s="41"/>
      <c r="HYA29" s="41"/>
      <c r="HYB29" s="41"/>
      <c r="HYC29" s="41"/>
      <c r="HYD29" s="41"/>
      <c r="HYE29" s="41"/>
      <c r="HYF29" s="41"/>
      <c r="HYG29" s="41"/>
      <c r="HYH29" s="41"/>
      <c r="HYI29" s="41"/>
      <c r="HYJ29" s="41"/>
      <c r="HYK29" s="41"/>
      <c r="HYL29" s="41"/>
      <c r="HYM29" s="41"/>
      <c r="HYN29" s="41"/>
      <c r="HYO29" s="41"/>
      <c r="HYP29" s="41"/>
      <c r="HYQ29" s="41"/>
      <c r="HYR29" s="41"/>
      <c r="HYS29" s="41"/>
      <c r="HYT29" s="41"/>
      <c r="HYU29" s="41"/>
      <c r="HYV29" s="41"/>
      <c r="HYW29" s="41"/>
      <c r="HYX29" s="41"/>
      <c r="HYY29" s="41"/>
      <c r="HYZ29" s="41"/>
      <c r="HZA29" s="41"/>
      <c r="HZB29" s="41"/>
      <c r="HZC29" s="41"/>
      <c r="HZD29" s="41"/>
      <c r="HZE29" s="41"/>
      <c r="HZF29" s="41"/>
      <c r="HZG29" s="41"/>
      <c r="HZH29" s="41"/>
      <c r="HZI29" s="41"/>
      <c r="HZJ29" s="41"/>
      <c r="HZK29" s="41"/>
      <c r="HZL29" s="41"/>
      <c r="HZM29" s="41"/>
      <c r="HZN29" s="41"/>
      <c r="HZO29" s="41"/>
      <c r="HZP29" s="41"/>
      <c r="HZQ29" s="41"/>
      <c r="HZR29" s="41"/>
      <c r="HZS29" s="41"/>
      <c r="HZT29" s="41"/>
      <c r="HZU29" s="41"/>
      <c r="HZV29" s="41"/>
      <c r="HZW29" s="41"/>
      <c r="HZX29" s="41"/>
      <c r="HZY29" s="41"/>
      <c r="HZZ29" s="41"/>
      <c r="IAA29" s="41"/>
      <c r="IAB29" s="41"/>
      <c r="IAC29" s="41"/>
      <c r="IAD29" s="41"/>
      <c r="IAE29" s="41"/>
      <c r="IAF29" s="41"/>
      <c r="IAG29" s="41"/>
      <c r="IAH29" s="41"/>
      <c r="IAI29" s="41"/>
      <c r="IAJ29" s="41"/>
      <c r="IAK29" s="41"/>
      <c r="IAL29" s="41"/>
      <c r="IAM29" s="41"/>
      <c r="IAN29" s="41"/>
      <c r="IAO29" s="41"/>
      <c r="IAP29" s="41"/>
      <c r="IAQ29" s="41"/>
      <c r="IAR29" s="41"/>
      <c r="IAS29" s="41"/>
      <c r="IAT29" s="41"/>
      <c r="IAU29" s="41"/>
      <c r="IAV29" s="41"/>
      <c r="IAW29" s="41"/>
      <c r="IAX29" s="41"/>
      <c r="IAY29" s="41"/>
      <c r="IAZ29" s="41"/>
      <c r="IBA29" s="41"/>
      <c r="IBB29" s="41"/>
      <c r="IBC29" s="41"/>
      <c r="IBD29" s="41"/>
      <c r="IBE29" s="41"/>
      <c r="IBF29" s="41"/>
      <c r="IBG29" s="41"/>
      <c r="IBH29" s="41"/>
      <c r="IBI29" s="41"/>
      <c r="IBJ29" s="41"/>
      <c r="IBK29" s="41"/>
      <c r="IBL29" s="41"/>
      <c r="IBM29" s="41"/>
      <c r="IBN29" s="41"/>
      <c r="IBO29" s="41"/>
      <c r="IBP29" s="41"/>
      <c r="IBQ29" s="41"/>
      <c r="IBR29" s="41"/>
      <c r="IBS29" s="41"/>
      <c r="IBT29" s="41"/>
      <c r="IBU29" s="41"/>
      <c r="IBV29" s="41"/>
      <c r="IBW29" s="41"/>
      <c r="IBX29" s="41"/>
      <c r="IBY29" s="41"/>
      <c r="IBZ29" s="41"/>
      <c r="ICA29" s="41"/>
      <c r="ICB29" s="41"/>
      <c r="ICC29" s="41"/>
      <c r="ICD29" s="41"/>
      <c r="ICE29" s="41"/>
      <c r="ICF29" s="41"/>
      <c r="ICG29" s="41"/>
      <c r="ICH29" s="41"/>
      <c r="ICI29" s="41"/>
      <c r="ICJ29" s="41"/>
      <c r="ICK29" s="41"/>
      <c r="ICL29" s="41"/>
      <c r="ICM29" s="41"/>
      <c r="ICN29" s="41"/>
      <c r="ICO29" s="41"/>
      <c r="ICP29" s="41"/>
      <c r="ICQ29" s="41"/>
      <c r="ICR29" s="41"/>
      <c r="ICS29" s="41"/>
      <c r="ICT29" s="41"/>
      <c r="ICU29" s="41"/>
      <c r="ICV29" s="41"/>
      <c r="ICW29" s="41"/>
      <c r="ICX29" s="41"/>
      <c r="ICY29" s="41"/>
      <c r="ICZ29" s="41"/>
      <c r="IDA29" s="41"/>
      <c r="IDB29" s="41"/>
      <c r="IDC29" s="41"/>
      <c r="IDD29" s="41"/>
      <c r="IDE29" s="41"/>
      <c r="IDF29" s="41"/>
      <c r="IDG29" s="41"/>
      <c r="IDH29" s="41"/>
      <c r="IDI29" s="41"/>
      <c r="IDJ29" s="41"/>
      <c r="IDK29" s="41"/>
      <c r="IDL29" s="41"/>
      <c r="IDM29" s="41"/>
      <c r="IDN29" s="41"/>
      <c r="IDO29" s="41"/>
      <c r="IDP29" s="41"/>
      <c r="IDQ29" s="41"/>
      <c r="IDR29" s="41"/>
      <c r="IDS29" s="41"/>
      <c r="IDT29" s="41"/>
      <c r="IDU29" s="41"/>
      <c r="IDV29" s="41"/>
      <c r="IDW29" s="41"/>
      <c r="IDX29" s="41"/>
      <c r="IDY29" s="41"/>
      <c r="IDZ29" s="41"/>
      <c r="IEA29" s="41"/>
      <c r="IEB29" s="41"/>
      <c r="IEC29" s="41"/>
      <c r="IED29" s="41"/>
      <c r="IEE29" s="41"/>
      <c r="IEF29" s="41"/>
      <c r="IEG29" s="41"/>
      <c r="IEH29" s="41"/>
      <c r="IEI29" s="41"/>
      <c r="IEJ29" s="41"/>
      <c r="IEK29" s="41"/>
      <c r="IEL29" s="41"/>
      <c r="IEM29" s="41"/>
      <c r="IEN29" s="41"/>
      <c r="IEO29" s="41"/>
      <c r="IEP29" s="41"/>
      <c r="IEQ29" s="41"/>
      <c r="IER29" s="41"/>
      <c r="IES29" s="41"/>
      <c r="IET29" s="41"/>
      <c r="IEU29" s="41"/>
      <c r="IEV29" s="41"/>
      <c r="IEW29" s="41"/>
      <c r="IEX29" s="41"/>
      <c r="IEY29" s="41"/>
      <c r="IEZ29" s="41"/>
      <c r="IFA29" s="41"/>
      <c r="IFB29" s="41"/>
      <c r="IFC29" s="41"/>
      <c r="IFD29" s="41"/>
      <c r="IFE29" s="41"/>
      <c r="IFF29" s="41"/>
      <c r="IFG29" s="41"/>
      <c r="IFH29" s="41"/>
      <c r="IFI29" s="41"/>
      <c r="IFJ29" s="41"/>
      <c r="IFK29" s="41"/>
      <c r="IFL29" s="41"/>
      <c r="IFM29" s="41"/>
      <c r="IFN29" s="41"/>
      <c r="IFO29" s="41"/>
      <c r="IFP29" s="41"/>
      <c r="IFQ29" s="41"/>
      <c r="IFR29" s="41"/>
      <c r="IFS29" s="41"/>
      <c r="IFT29" s="41"/>
      <c r="IFU29" s="41"/>
      <c r="IFV29" s="41"/>
      <c r="IFW29" s="41"/>
      <c r="IFX29" s="41"/>
      <c r="IFY29" s="41"/>
      <c r="IFZ29" s="41"/>
      <c r="IGA29" s="41"/>
      <c r="IGB29" s="41"/>
      <c r="IGC29" s="41"/>
      <c r="IGD29" s="41"/>
      <c r="IGE29" s="41"/>
      <c r="IGF29" s="41"/>
      <c r="IGG29" s="41"/>
      <c r="IGH29" s="41"/>
      <c r="IGI29" s="41"/>
      <c r="IGJ29" s="41"/>
      <c r="IGK29" s="41"/>
      <c r="IGL29" s="41"/>
      <c r="IGM29" s="41"/>
      <c r="IGN29" s="41"/>
      <c r="IGO29" s="41"/>
      <c r="IGP29" s="41"/>
      <c r="IGQ29" s="41"/>
      <c r="IGR29" s="41"/>
      <c r="IGS29" s="41"/>
      <c r="IGT29" s="41"/>
      <c r="IGU29" s="41"/>
      <c r="IGV29" s="41"/>
      <c r="IGW29" s="41"/>
      <c r="IGX29" s="41"/>
      <c r="IGY29" s="41"/>
      <c r="IGZ29" s="41"/>
      <c r="IHA29" s="41"/>
      <c r="IHB29" s="41"/>
      <c r="IHC29" s="41"/>
      <c r="IHD29" s="41"/>
      <c r="IHE29" s="41"/>
      <c r="IHF29" s="41"/>
      <c r="IHG29" s="41"/>
      <c r="IHH29" s="41"/>
      <c r="IHI29" s="41"/>
      <c r="IHJ29" s="41"/>
      <c r="IHK29" s="41"/>
      <c r="IHL29" s="41"/>
      <c r="IHM29" s="41"/>
      <c r="IHN29" s="41"/>
      <c r="IHO29" s="41"/>
      <c r="IHP29" s="41"/>
      <c r="IHQ29" s="41"/>
      <c r="IHR29" s="41"/>
      <c r="IHS29" s="41"/>
      <c r="IHT29" s="41"/>
      <c r="IHU29" s="41"/>
      <c r="IHV29" s="41"/>
      <c r="IHW29" s="41"/>
      <c r="IHX29" s="41"/>
      <c r="IHY29" s="41"/>
      <c r="IHZ29" s="41"/>
      <c r="IIA29" s="41"/>
      <c r="IIB29" s="41"/>
      <c r="IIC29" s="41"/>
      <c r="IID29" s="41"/>
      <c r="IIE29" s="41"/>
      <c r="IIF29" s="41"/>
      <c r="IIG29" s="41"/>
      <c r="IIH29" s="41"/>
      <c r="III29" s="41"/>
      <c r="IIJ29" s="41"/>
      <c r="IIK29" s="41"/>
      <c r="IIL29" s="41"/>
      <c r="IIM29" s="41"/>
      <c r="IIN29" s="41"/>
      <c r="IIO29" s="41"/>
      <c r="IIP29" s="41"/>
      <c r="IIQ29" s="41"/>
      <c r="IIR29" s="41"/>
      <c r="IIS29" s="41"/>
      <c r="IIT29" s="41"/>
      <c r="IIU29" s="41"/>
      <c r="IIV29" s="41"/>
      <c r="IIW29" s="41"/>
      <c r="IIX29" s="41"/>
      <c r="IIY29" s="41"/>
      <c r="IIZ29" s="41"/>
      <c r="IJA29" s="41"/>
      <c r="IJB29" s="41"/>
      <c r="IJC29" s="41"/>
      <c r="IJD29" s="41"/>
      <c r="IJE29" s="41"/>
      <c r="IJF29" s="41"/>
      <c r="IJG29" s="41"/>
      <c r="IJH29" s="41"/>
      <c r="IJI29" s="41"/>
      <c r="IJJ29" s="41"/>
      <c r="IJK29" s="41"/>
      <c r="IJL29" s="41"/>
      <c r="IJM29" s="41"/>
      <c r="IJN29" s="41"/>
      <c r="IJO29" s="41"/>
      <c r="IJP29" s="41"/>
      <c r="IJQ29" s="41"/>
      <c r="IJR29" s="41"/>
      <c r="IJS29" s="41"/>
      <c r="IJT29" s="41"/>
      <c r="IJU29" s="41"/>
      <c r="IJV29" s="41"/>
      <c r="IJW29" s="41"/>
      <c r="IJX29" s="41"/>
      <c r="IJY29" s="41"/>
      <c r="IJZ29" s="41"/>
      <c r="IKA29" s="41"/>
      <c r="IKB29" s="41"/>
      <c r="IKC29" s="41"/>
      <c r="IKD29" s="41"/>
      <c r="IKE29" s="41"/>
      <c r="IKF29" s="41"/>
      <c r="IKG29" s="41"/>
      <c r="IKH29" s="41"/>
      <c r="IKI29" s="41"/>
      <c r="IKJ29" s="41"/>
      <c r="IKK29" s="41"/>
      <c r="IKL29" s="41"/>
      <c r="IKM29" s="41"/>
      <c r="IKN29" s="41"/>
      <c r="IKO29" s="41"/>
      <c r="IKP29" s="41"/>
      <c r="IKQ29" s="41"/>
      <c r="IKR29" s="41"/>
      <c r="IKS29" s="41"/>
      <c r="IKT29" s="41"/>
      <c r="IKU29" s="41"/>
      <c r="IKV29" s="41"/>
      <c r="IKW29" s="41"/>
      <c r="IKX29" s="41"/>
      <c r="IKY29" s="41"/>
      <c r="IKZ29" s="41"/>
      <c r="ILA29" s="41"/>
      <c r="ILB29" s="41"/>
      <c r="ILC29" s="41"/>
      <c r="ILD29" s="41"/>
      <c r="ILE29" s="41"/>
      <c r="ILF29" s="41"/>
      <c r="ILG29" s="41"/>
      <c r="ILH29" s="41"/>
      <c r="ILI29" s="41"/>
      <c r="ILJ29" s="41"/>
      <c r="ILK29" s="41"/>
      <c r="ILL29" s="41"/>
      <c r="ILM29" s="41"/>
      <c r="ILN29" s="41"/>
      <c r="ILO29" s="41"/>
      <c r="ILP29" s="41"/>
      <c r="ILQ29" s="41"/>
      <c r="ILR29" s="41"/>
      <c r="ILS29" s="41"/>
      <c r="ILT29" s="41"/>
      <c r="ILU29" s="41"/>
      <c r="ILV29" s="41"/>
      <c r="ILW29" s="41"/>
      <c r="ILX29" s="41"/>
      <c r="ILY29" s="41"/>
      <c r="ILZ29" s="41"/>
      <c r="IMA29" s="41"/>
      <c r="IMB29" s="41"/>
      <c r="IMC29" s="41"/>
      <c r="IMD29" s="41"/>
      <c r="IME29" s="41"/>
      <c r="IMF29" s="41"/>
      <c r="IMG29" s="41"/>
      <c r="IMH29" s="41"/>
      <c r="IMI29" s="41"/>
      <c r="IMJ29" s="41"/>
      <c r="IMK29" s="41"/>
      <c r="IML29" s="41"/>
      <c r="IMM29" s="41"/>
      <c r="IMN29" s="41"/>
      <c r="IMO29" s="41"/>
      <c r="IMP29" s="41"/>
      <c r="IMQ29" s="41"/>
      <c r="IMR29" s="41"/>
      <c r="IMS29" s="41"/>
      <c r="IMT29" s="41"/>
      <c r="IMU29" s="41"/>
      <c r="IMV29" s="41"/>
      <c r="IMW29" s="41"/>
      <c r="IMX29" s="41"/>
      <c r="IMY29" s="41"/>
      <c r="IMZ29" s="41"/>
      <c r="INA29" s="41"/>
      <c r="INB29" s="41"/>
      <c r="INC29" s="41"/>
      <c r="IND29" s="41"/>
      <c r="INE29" s="41"/>
      <c r="INF29" s="41"/>
      <c r="ING29" s="41"/>
      <c r="INH29" s="41"/>
      <c r="INI29" s="41"/>
      <c r="INJ29" s="41"/>
      <c r="INK29" s="41"/>
      <c r="INL29" s="41"/>
      <c r="INM29" s="41"/>
      <c r="INN29" s="41"/>
      <c r="INO29" s="41"/>
      <c r="INP29" s="41"/>
      <c r="INQ29" s="41"/>
      <c r="INR29" s="41"/>
      <c r="INS29" s="41"/>
      <c r="INT29" s="41"/>
      <c r="INU29" s="41"/>
      <c r="INV29" s="41"/>
      <c r="INW29" s="41"/>
      <c r="INX29" s="41"/>
      <c r="INY29" s="41"/>
      <c r="INZ29" s="41"/>
      <c r="IOA29" s="41"/>
      <c r="IOB29" s="41"/>
      <c r="IOC29" s="41"/>
      <c r="IOD29" s="41"/>
      <c r="IOE29" s="41"/>
      <c r="IOF29" s="41"/>
      <c r="IOG29" s="41"/>
      <c r="IOH29" s="41"/>
      <c r="IOI29" s="41"/>
      <c r="IOJ29" s="41"/>
      <c r="IOK29" s="41"/>
      <c r="IOL29" s="41"/>
      <c r="IOM29" s="41"/>
      <c r="ION29" s="41"/>
      <c r="IOO29" s="41"/>
      <c r="IOP29" s="41"/>
      <c r="IOQ29" s="41"/>
      <c r="IOR29" s="41"/>
      <c r="IOS29" s="41"/>
      <c r="IOT29" s="41"/>
      <c r="IOU29" s="41"/>
      <c r="IOV29" s="41"/>
      <c r="IOW29" s="41"/>
      <c r="IOX29" s="41"/>
      <c r="IOY29" s="41"/>
      <c r="IOZ29" s="41"/>
      <c r="IPA29" s="41"/>
      <c r="IPB29" s="41"/>
      <c r="IPC29" s="41"/>
      <c r="IPD29" s="41"/>
      <c r="IPE29" s="41"/>
      <c r="IPF29" s="41"/>
      <c r="IPG29" s="41"/>
      <c r="IPH29" s="41"/>
      <c r="IPI29" s="41"/>
      <c r="IPJ29" s="41"/>
      <c r="IPK29" s="41"/>
      <c r="IPL29" s="41"/>
      <c r="IPM29" s="41"/>
      <c r="IPN29" s="41"/>
      <c r="IPO29" s="41"/>
      <c r="IPP29" s="41"/>
      <c r="IPQ29" s="41"/>
      <c r="IPR29" s="41"/>
      <c r="IPS29" s="41"/>
      <c r="IPT29" s="41"/>
      <c r="IPU29" s="41"/>
      <c r="IPV29" s="41"/>
      <c r="IPW29" s="41"/>
      <c r="IPX29" s="41"/>
      <c r="IPY29" s="41"/>
      <c r="IPZ29" s="41"/>
      <c r="IQA29" s="41"/>
      <c r="IQB29" s="41"/>
      <c r="IQC29" s="41"/>
      <c r="IQD29" s="41"/>
      <c r="IQE29" s="41"/>
      <c r="IQF29" s="41"/>
      <c r="IQG29" s="41"/>
      <c r="IQH29" s="41"/>
      <c r="IQI29" s="41"/>
      <c r="IQJ29" s="41"/>
      <c r="IQK29" s="41"/>
      <c r="IQL29" s="41"/>
      <c r="IQM29" s="41"/>
      <c r="IQN29" s="41"/>
      <c r="IQO29" s="41"/>
      <c r="IQP29" s="41"/>
      <c r="IQQ29" s="41"/>
      <c r="IQR29" s="41"/>
      <c r="IQS29" s="41"/>
      <c r="IQT29" s="41"/>
      <c r="IQU29" s="41"/>
      <c r="IQV29" s="41"/>
      <c r="IQW29" s="41"/>
      <c r="IQX29" s="41"/>
      <c r="IQY29" s="41"/>
      <c r="IQZ29" s="41"/>
      <c r="IRA29" s="41"/>
      <c r="IRB29" s="41"/>
      <c r="IRC29" s="41"/>
      <c r="IRD29" s="41"/>
      <c r="IRE29" s="41"/>
      <c r="IRF29" s="41"/>
      <c r="IRG29" s="41"/>
      <c r="IRH29" s="41"/>
      <c r="IRI29" s="41"/>
      <c r="IRJ29" s="41"/>
      <c r="IRK29" s="41"/>
      <c r="IRL29" s="41"/>
      <c r="IRM29" s="41"/>
      <c r="IRN29" s="41"/>
      <c r="IRO29" s="41"/>
      <c r="IRP29" s="41"/>
      <c r="IRQ29" s="41"/>
      <c r="IRR29" s="41"/>
      <c r="IRS29" s="41"/>
      <c r="IRT29" s="41"/>
      <c r="IRU29" s="41"/>
      <c r="IRV29" s="41"/>
      <c r="IRW29" s="41"/>
      <c r="IRX29" s="41"/>
      <c r="IRY29" s="41"/>
      <c r="IRZ29" s="41"/>
      <c r="ISA29" s="41"/>
      <c r="ISB29" s="41"/>
      <c r="ISC29" s="41"/>
      <c r="ISD29" s="41"/>
      <c r="ISE29" s="41"/>
      <c r="ISF29" s="41"/>
      <c r="ISG29" s="41"/>
      <c r="ISH29" s="41"/>
      <c r="ISI29" s="41"/>
      <c r="ISJ29" s="41"/>
      <c r="ISK29" s="41"/>
      <c r="ISL29" s="41"/>
      <c r="ISM29" s="41"/>
      <c r="ISN29" s="41"/>
      <c r="ISO29" s="41"/>
      <c r="ISP29" s="41"/>
      <c r="ISQ29" s="41"/>
      <c r="ISR29" s="41"/>
      <c r="ISS29" s="41"/>
      <c r="IST29" s="41"/>
      <c r="ISU29" s="41"/>
      <c r="ISV29" s="41"/>
      <c r="ISW29" s="41"/>
      <c r="ISX29" s="41"/>
      <c r="ISY29" s="41"/>
      <c r="ISZ29" s="41"/>
      <c r="ITA29" s="41"/>
      <c r="ITB29" s="41"/>
      <c r="ITC29" s="41"/>
      <c r="ITD29" s="41"/>
      <c r="ITE29" s="41"/>
      <c r="ITF29" s="41"/>
      <c r="ITG29" s="41"/>
      <c r="ITH29" s="41"/>
      <c r="ITI29" s="41"/>
      <c r="ITJ29" s="41"/>
      <c r="ITK29" s="41"/>
      <c r="ITL29" s="41"/>
      <c r="ITM29" s="41"/>
      <c r="ITN29" s="41"/>
      <c r="ITO29" s="41"/>
      <c r="ITP29" s="41"/>
      <c r="ITQ29" s="41"/>
      <c r="ITR29" s="41"/>
      <c r="ITS29" s="41"/>
      <c r="ITT29" s="41"/>
      <c r="ITU29" s="41"/>
      <c r="ITV29" s="41"/>
      <c r="ITW29" s="41"/>
      <c r="ITX29" s="41"/>
      <c r="ITY29" s="41"/>
      <c r="ITZ29" s="41"/>
      <c r="IUA29" s="41"/>
      <c r="IUB29" s="41"/>
      <c r="IUC29" s="41"/>
      <c r="IUD29" s="41"/>
      <c r="IUE29" s="41"/>
      <c r="IUF29" s="41"/>
      <c r="IUG29" s="41"/>
      <c r="IUH29" s="41"/>
      <c r="IUI29" s="41"/>
      <c r="IUJ29" s="41"/>
      <c r="IUK29" s="41"/>
      <c r="IUL29" s="41"/>
      <c r="IUM29" s="41"/>
      <c r="IUN29" s="41"/>
      <c r="IUO29" s="41"/>
      <c r="IUP29" s="41"/>
      <c r="IUQ29" s="41"/>
      <c r="IUR29" s="41"/>
      <c r="IUS29" s="41"/>
      <c r="IUT29" s="41"/>
      <c r="IUU29" s="41"/>
      <c r="IUV29" s="41"/>
      <c r="IUW29" s="41"/>
      <c r="IUX29" s="41"/>
      <c r="IUY29" s="41"/>
      <c r="IUZ29" s="41"/>
      <c r="IVA29" s="41"/>
      <c r="IVB29" s="41"/>
      <c r="IVC29" s="41"/>
      <c r="IVD29" s="41"/>
      <c r="IVE29" s="41"/>
      <c r="IVF29" s="41"/>
      <c r="IVG29" s="41"/>
      <c r="IVH29" s="41"/>
      <c r="IVI29" s="41"/>
      <c r="IVJ29" s="41"/>
      <c r="IVK29" s="41"/>
      <c r="IVL29" s="41"/>
      <c r="IVM29" s="41"/>
      <c r="IVN29" s="41"/>
      <c r="IVO29" s="41"/>
      <c r="IVP29" s="41"/>
      <c r="IVQ29" s="41"/>
      <c r="IVR29" s="41"/>
      <c r="IVS29" s="41"/>
      <c r="IVT29" s="41"/>
      <c r="IVU29" s="41"/>
      <c r="IVV29" s="41"/>
      <c r="IVW29" s="41"/>
      <c r="IVX29" s="41"/>
      <c r="IVY29" s="41"/>
      <c r="IVZ29" s="41"/>
      <c r="IWA29" s="41"/>
      <c r="IWB29" s="41"/>
      <c r="IWC29" s="41"/>
      <c r="IWD29" s="41"/>
      <c r="IWE29" s="41"/>
      <c r="IWF29" s="41"/>
      <c r="IWG29" s="41"/>
      <c r="IWH29" s="41"/>
      <c r="IWI29" s="41"/>
      <c r="IWJ29" s="41"/>
      <c r="IWK29" s="41"/>
      <c r="IWL29" s="41"/>
      <c r="IWM29" s="41"/>
      <c r="IWN29" s="41"/>
      <c r="IWO29" s="41"/>
      <c r="IWP29" s="41"/>
      <c r="IWQ29" s="41"/>
      <c r="IWR29" s="41"/>
      <c r="IWS29" s="41"/>
      <c r="IWT29" s="41"/>
      <c r="IWU29" s="41"/>
      <c r="IWV29" s="41"/>
      <c r="IWW29" s="41"/>
      <c r="IWX29" s="41"/>
      <c r="IWY29" s="41"/>
      <c r="IWZ29" s="41"/>
      <c r="IXA29" s="41"/>
      <c r="IXB29" s="41"/>
      <c r="IXC29" s="41"/>
      <c r="IXD29" s="41"/>
      <c r="IXE29" s="41"/>
      <c r="IXF29" s="41"/>
      <c r="IXG29" s="41"/>
      <c r="IXH29" s="41"/>
      <c r="IXI29" s="41"/>
      <c r="IXJ29" s="41"/>
      <c r="IXK29" s="41"/>
      <c r="IXL29" s="41"/>
      <c r="IXM29" s="41"/>
      <c r="IXN29" s="41"/>
      <c r="IXO29" s="41"/>
      <c r="IXP29" s="41"/>
      <c r="IXQ29" s="41"/>
      <c r="IXR29" s="41"/>
      <c r="IXS29" s="41"/>
      <c r="IXT29" s="41"/>
      <c r="IXU29" s="41"/>
      <c r="IXV29" s="41"/>
      <c r="IXW29" s="41"/>
      <c r="IXX29" s="41"/>
      <c r="IXY29" s="41"/>
      <c r="IXZ29" s="41"/>
      <c r="IYA29" s="41"/>
      <c r="IYB29" s="41"/>
      <c r="IYC29" s="41"/>
      <c r="IYD29" s="41"/>
      <c r="IYE29" s="41"/>
      <c r="IYF29" s="41"/>
      <c r="IYG29" s="41"/>
      <c r="IYH29" s="41"/>
      <c r="IYI29" s="41"/>
      <c r="IYJ29" s="41"/>
      <c r="IYK29" s="41"/>
      <c r="IYL29" s="41"/>
      <c r="IYM29" s="41"/>
      <c r="IYN29" s="41"/>
      <c r="IYO29" s="41"/>
      <c r="IYP29" s="41"/>
      <c r="IYQ29" s="41"/>
      <c r="IYR29" s="41"/>
      <c r="IYS29" s="41"/>
      <c r="IYT29" s="41"/>
      <c r="IYU29" s="41"/>
      <c r="IYV29" s="41"/>
      <c r="IYW29" s="41"/>
      <c r="IYX29" s="41"/>
      <c r="IYY29" s="41"/>
      <c r="IYZ29" s="41"/>
      <c r="IZA29" s="41"/>
      <c r="IZB29" s="41"/>
      <c r="IZC29" s="41"/>
      <c r="IZD29" s="41"/>
      <c r="IZE29" s="41"/>
      <c r="IZF29" s="41"/>
      <c r="IZG29" s="41"/>
      <c r="IZH29" s="41"/>
      <c r="IZI29" s="41"/>
      <c r="IZJ29" s="41"/>
      <c r="IZK29" s="41"/>
      <c r="IZL29" s="41"/>
      <c r="IZM29" s="41"/>
      <c r="IZN29" s="41"/>
      <c r="IZO29" s="41"/>
      <c r="IZP29" s="41"/>
      <c r="IZQ29" s="41"/>
      <c r="IZR29" s="41"/>
      <c r="IZS29" s="41"/>
      <c r="IZT29" s="41"/>
      <c r="IZU29" s="41"/>
      <c r="IZV29" s="41"/>
      <c r="IZW29" s="41"/>
      <c r="IZX29" s="41"/>
      <c r="IZY29" s="41"/>
      <c r="IZZ29" s="41"/>
      <c r="JAA29" s="41"/>
      <c r="JAB29" s="41"/>
      <c r="JAC29" s="41"/>
      <c r="JAD29" s="41"/>
      <c r="JAE29" s="41"/>
      <c r="JAF29" s="41"/>
      <c r="JAG29" s="41"/>
      <c r="JAH29" s="41"/>
      <c r="JAI29" s="41"/>
      <c r="JAJ29" s="41"/>
      <c r="JAK29" s="41"/>
      <c r="JAL29" s="41"/>
      <c r="JAM29" s="41"/>
      <c r="JAN29" s="41"/>
      <c r="JAO29" s="41"/>
      <c r="JAP29" s="41"/>
      <c r="JAQ29" s="41"/>
      <c r="JAR29" s="41"/>
      <c r="JAS29" s="41"/>
      <c r="JAT29" s="41"/>
      <c r="JAU29" s="41"/>
      <c r="JAV29" s="41"/>
      <c r="JAW29" s="41"/>
      <c r="JAX29" s="41"/>
      <c r="JAY29" s="41"/>
      <c r="JAZ29" s="41"/>
      <c r="JBA29" s="41"/>
      <c r="JBB29" s="41"/>
      <c r="JBC29" s="41"/>
      <c r="JBD29" s="41"/>
      <c r="JBE29" s="41"/>
      <c r="JBF29" s="41"/>
      <c r="JBG29" s="41"/>
      <c r="JBH29" s="41"/>
      <c r="JBI29" s="41"/>
      <c r="JBJ29" s="41"/>
      <c r="JBK29" s="41"/>
      <c r="JBL29" s="41"/>
      <c r="JBM29" s="41"/>
      <c r="JBN29" s="41"/>
      <c r="JBO29" s="41"/>
      <c r="JBP29" s="41"/>
      <c r="JBQ29" s="41"/>
      <c r="JBR29" s="41"/>
      <c r="JBS29" s="41"/>
      <c r="JBT29" s="41"/>
      <c r="JBU29" s="41"/>
      <c r="JBV29" s="41"/>
      <c r="JBW29" s="41"/>
      <c r="JBX29" s="41"/>
      <c r="JBY29" s="41"/>
      <c r="JBZ29" s="41"/>
      <c r="JCA29" s="41"/>
      <c r="JCB29" s="41"/>
      <c r="JCC29" s="41"/>
      <c r="JCD29" s="41"/>
      <c r="JCE29" s="41"/>
      <c r="JCF29" s="41"/>
      <c r="JCG29" s="41"/>
      <c r="JCH29" s="41"/>
      <c r="JCI29" s="41"/>
      <c r="JCJ29" s="41"/>
      <c r="JCK29" s="41"/>
      <c r="JCL29" s="41"/>
      <c r="JCM29" s="41"/>
      <c r="JCN29" s="41"/>
      <c r="JCO29" s="41"/>
      <c r="JCP29" s="41"/>
      <c r="JCQ29" s="41"/>
      <c r="JCR29" s="41"/>
      <c r="JCS29" s="41"/>
      <c r="JCT29" s="41"/>
      <c r="JCU29" s="41"/>
      <c r="JCV29" s="41"/>
      <c r="JCW29" s="41"/>
      <c r="JCX29" s="41"/>
      <c r="JCY29" s="41"/>
      <c r="JCZ29" s="41"/>
      <c r="JDA29" s="41"/>
      <c r="JDB29" s="41"/>
      <c r="JDC29" s="41"/>
      <c r="JDD29" s="41"/>
      <c r="JDE29" s="41"/>
      <c r="JDF29" s="41"/>
      <c r="JDG29" s="41"/>
      <c r="JDH29" s="41"/>
      <c r="JDI29" s="41"/>
      <c r="JDJ29" s="41"/>
      <c r="JDK29" s="41"/>
      <c r="JDL29" s="41"/>
      <c r="JDM29" s="41"/>
      <c r="JDN29" s="41"/>
      <c r="JDO29" s="41"/>
      <c r="JDP29" s="41"/>
      <c r="JDQ29" s="41"/>
      <c r="JDR29" s="41"/>
      <c r="JDS29" s="41"/>
      <c r="JDT29" s="41"/>
      <c r="JDU29" s="41"/>
      <c r="JDV29" s="41"/>
      <c r="JDW29" s="41"/>
      <c r="JDX29" s="41"/>
      <c r="JDY29" s="41"/>
      <c r="JDZ29" s="41"/>
      <c r="JEA29" s="41"/>
      <c r="JEB29" s="41"/>
      <c r="JEC29" s="41"/>
      <c r="JED29" s="41"/>
      <c r="JEE29" s="41"/>
      <c r="JEF29" s="41"/>
      <c r="JEG29" s="41"/>
      <c r="JEH29" s="41"/>
      <c r="JEI29" s="41"/>
      <c r="JEJ29" s="41"/>
      <c r="JEK29" s="41"/>
      <c r="JEL29" s="41"/>
      <c r="JEM29" s="41"/>
      <c r="JEN29" s="41"/>
      <c r="JEO29" s="41"/>
      <c r="JEP29" s="41"/>
      <c r="JEQ29" s="41"/>
      <c r="JER29" s="41"/>
      <c r="JES29" s="41"/>
      <c r="JET29" s="41"/>
      <c r="JEU29" s="41"/>
      <c r="JEV29" s="41"/>
      <c r="JEW29" s="41"/>
      <c r="JEX29" s="41"/>
      <c r="JEY29" s="41"/>
      <c r="JEZ29" s="41"/>
      <c r="JFA29" s="41"/>
      <c r="JFB29" s="41"/>
      <c r="JFC29" s="41"/>
      <c r="JFD29" s="41"/>
      <c r="JFE29" s="41"/>
      <c r="JFF29" s="41"/>
      <c r="JFG29" s="41"/>
      <c r="JFH29" s="41"/>
      <c r="JFI29" s="41"/>
      <c r="JFJ29" s="41"/>
      <c r="JFK29" s="41"/>
      <c r="JFL29" s="41"/>
      <c r="JFM29" s="41"/>
      <c r="JFN29" s="41"/>
      <c r="JFO29" s="41"/>
      <c r="JFP29" s="41"/>
      <c r="JFQ29" s="41"/>
      <c r="JFR29" s="41"/>
      <c r="JFS29" s="41"/>
      <c r="JFT29" s="41"/>
      <c r="JFU29" s="41"/>
      <c r="JFV29" s="41"/>
      <c r="JFW29" s="41"/>
      <c r="JFX29" s="41"/>
      <c r="JFY29" s="41"/>
      <c r="JFZ29" s="41"/>
      <c r="JGA29" s="41"/>
      <c r="JGB29" s="41"/>
      <c r="JGC29" s="41"/>
      <c r="JGD29" s="41"/>
      <c r="JGE29" s="41"/>
      <c r="JGF29" s="41"/>
      <c r="JGG29" s="41"/>
      <c r="JGH29" s="41"/>
      <c r="JGI29" s="41"/>
      <c r="JGJ29" s="41"/>
      <c r="JGK29" s="41"/>
      <c r="JGL29" s="41"/>
      <c r="JGM29" s="41"/>
      <c r="JGN29" s="41"/>
      <c r="JGO29" s="41"/>
      <c r="JGP29" s="41"/>
      <c r="JGQ29" s="41"/>
      <c r="JGR29" s="41"/>
      <c r="JGS29" s="41"/>
      <c r="JGT29" s="41"/>
      <c r="JGU29" s="41"/>
      <c r="JGV29" s="41"/>
      <c r="JGW29" s="41"/>
      <c r="JGX29" s="41"/>
      <c r="JGY29" s="41"/>
      <c r="JGZ29" s="41"/>
      <c r="JHA29" s="41"/>
      <c r="JHB29" s="41"/>
      <c r="JHC29" s="41"/>
      <c r="JHD29" s="41"/>
      <c r="JHE29" s="41"/>
      <c r="JHF29" s="41"/>
      <c r="JHG29" s="41"/>
      <c r="JHH29" s="41"/>
      <c r="JHI29" s="41"/>
      <c r="JHJ29" s="41"/>
      <c r="JHK29" s="41"/>
      <c r="JHL29" s="41"/>
      <c r="JHM29" s="41"/>
      <c r="JHN29" s="41"/>
      <c r="JHO29" s="41"/>
      <c r="JHP29" s="41"/>
      <c r="JHQ29" s="41"/>
      <c r="JHR29" s="41"/>
      <c r="JHS29" s="41"/>
      <c r="JHT29" s="41"/>
      <c r="JHU29" s="41"/>
      <c r="JHV29" s="41"/>
      <c r="JHW29" s="41"/>
      <c r="JHX29" s="41"/>
      <c r="JHY29" s="41"/>
      <c r="JHZ29" s="41"/>
      <c r="JIA29" s="41"/>
      <c r="JIB29" s="41"/>
      <c r="JIC29" s="41"/>
      <c r="JID29" s="41"/>
      <c r="JIE29" s="41"/>
      <c r="JIF29" s="41"/>
      <c r="JIG29" s="41"/>
      <c r="JIH29" s="41"/>
      <c r="JII29" s="41"/>
      <c r="JIJ29" s="41"/>
      <c r="JIK29" s="41"/>
      <c r="JIL29" s="41"/>
      <c r="JIM29" s="41"/>
      <c r="JIN29" s="41"/>
      <c r="JIO29" s="41"/>
      <c r="JIP29" s="41"/>
      <c r="JIQ29" s="41"/>
      <c r="JIR29" s="41"/>
      <c r="JIS29" s="41"/>
      <c r="JIT29" s="41"/>
      <c r="JIU29" s="41"/>
      <c r="JIV29" s="41"/>
      <c r="JIW29" s="41"/>
      <c r="JIX29" s="41"/>
      <c r="JIY29" s="41"/>
      <c r="JIZ29" s="41"/>
      <c r="JJA29" s="41"/>
      <c r="JJB29" s="41"/>
      <c r="JJC29" s="41"/>
      <c r="JJD29" s="41"/>
      <c r="JJE29" s="41"/>
      <c r="JJF29" s="41"/>
      <c r="JJG29" s="41"/>
      <c r="JJH29" s="41"/>
      <c r="JJI29" s="41"/>
      <c r="JJJ29" s="41"/>
      <c r="JJK29" s="41"/>
      <c r="JJL29" s="41"/>
      <c r="JJM29" s="41"/>
      <c r="JJN29" s="41"/>
      <c r="JJO29" s="41"/>
      <c r="JJP29" s="41"/>
      <c r="JJQ29" s="41"/>
      <c r="JJR29" s="41"/>
      <c r="JJS29" s="41"/>
      <c r="JJT29" s="41"/>
      <c r="JJU29" s="41"/>
      <c r="JJV29" s="41"/>
      <c r="JJW29" s="41"/>
      <c r="JJX29" s="41"/>
      <c r="JJY29" s="41"/>
      <c r="JJZ29" s="41"/>
      <c r="JKA29" s="41"/>
      <c r="JKB29" s="41"/>
      <c r="JKC29" s="41"/>
      <c r="JKD29" s="41"/>
      <c r="JKE29" s="41"/>
      <c r="JKF29" s="41"/>
      <c r="JKG29" s="41"/>
      <c r="JKH29" s="41"/>
      <c r="JKI29" s="41"/>
      <c r="JKJ29" s="41"/>
      <c r="JKK29" s="41"/>
      <c r="JKL29" s="41"/>
      <c r="JKM29" s="41"/>
      <c r="JKN29" s="41"/>
      <c r="JKO29" s="41"/>
      <c r="JKP29" s="41"/>
      <c r="JKQ29" s="41"/>
      <c r="JKR29" s="41"/>
      <c r="JKS29" s="41"/>
      <c r="JKT29" s="41"/>
      <c r="JKU29" s="41"/>
      <c r="JKV29" s="41"/>
      <c r="JKW29" s="41"/>
      <c r="JKX29" s="41"/>
      <c r="JKY29" s="41"/>
      <c r="JKZ29" s="41"/>
      <c r="JLA29" s="41"/>
      <c r="JLB29" s="41"/>
      <c r="JLC29" s="41"/>
      <c r="JLD29" s="41"/>
      <c r="JLE29" s="41"/>
      <c r="JLF29" s="41"/>
      <c r="JLG29" s="41"/>
      <c r="JLH29" s="41"/>
      <c r="JLI29" s="41"/>
      <c r="JLJ29" s="41"/>
      <c r="JLK29" s="41"/>
      <c r="JLL29" s="41"/>
      <c r="JLM29" s="41"/>
      <c r="JLN29" s="41"/>
      <c r="JLO29" s="41"/>
      <c r="JLP29" s="41"/>
      <c r="JLQ29" s="41"/>
      <c r="JLR29" s="41"/>
      <c r="JLS29" s="41"/>
      <c r="JLT29" s="41"/>
      <c r="JLU29" s="41"/>
      <c r="JLV29" s="41"/>
      <c r="JLW29" s="41"/>
      <c r="JLX29" s="41"/>
      <c r="JLY29" s="41"/>
      <c r="JLZ29" s="41"/>
      <c r="JMA29" s="41"/>
      <c r="JMB29" s="41"/>
      <c r="JMC29" s="41"/>
      <c r="JMD29" s="41"/>
      <c r="JME29" s="41"/>
      <c r="JMF29" s="41"/>
      <c r="JMG29" s="41"/>
      <c r="JMH29" s="41"/>
      <c r="JMI29" s="41"/>
      <c r="JMJ29" s="41"/>
      <c r="JMK29" s="41"/>
      <c r="JML29" s="41"/>
      <c r="JMM29" s="41"/>
      <c r="JMN29" s="41"/>
      <c r="JMO29" s="41"/>
      <c r="JMP29" s="41"/>
      <c r="JMQ29" s="41"/>
      <c r="JMR29" s="41"/>
      <c r="JMS29" s="41"/>
      <c r="JMT29" s="41"/>
      <c r="JMU29" s="41"/>
      <c r="JMV29" s="41"/>
      <c r="JMW29" s="41"/>
      <c r="JMX29" s="41"/>
      <c r="JMY29" s="41"/>
      <c r="JMZ29" s="41"/>
      <c r="JNA29" s="41"/>
      <c r="JNB29" s="41"/>
      <c r="JNC29" s="41"/>
      <c r="JND29" s="41"/>
      <c r="JNE29" s="41"/>
      <c r="JNF29" s="41"/>
      <c r="JNG29" s="41"/>
      <c r="JNH29" s="41"/>
      <c r="JNI29" s="41"/>
      <c r="JNJ29" s="41"/>
      <c r="JNK29" s="41"/>
      <c r="JNL29" s="41"/>
      <c r="JNM29" s="41"/>
      <c r="JNN29" s="41"/>
      <c r="JNO29" s="41"/>
      <c r="JNP29" s="41"/>
      <c r="JNQ29" s="41"/>
      <c r="JNR29" s="41"/>
      <c r="JNS29" s="41"/>
      <c r="JNT29" s="41"/>
      <c r="JNU29" s="41"/>
      <c r="JNV29" s="41"/>
      <c r="JNW29" s="41"/>
      <c r="JNX29" s="41"/>
      <c r="JNY29" s="41"/>
      <c r="JNZ29" s="41"/>
      <c r="JOA29" s="41"/>
      <c r="JOB29" s="41"/>
      <c r="JOC29" s="41"/>
      <c r="JOD29" s="41"/>
      <c r="JOE29" s="41"/>
      <c r="JOF29" s="41"/>
      <c r="JOG29" s="41"/>
      <c r="JOH29" s="41"/>
      <c r="JOI29" s="41"/>
      <c r="JOJ29" s="41"/>
      <c r="JOK29" s="41"/>
      <c r="JOL29" s="41"/>
      <c r="JOM29" s="41"/>
      <c r="JON29" s="41"/>
      <c r="JOO29" s="41"/>
      <c r="JOP29" s="41"/>
      <c r="JOQ29" s="41"/>
      <c r="JOR29" s="41"/>
      <c r="JOS29" s="41"/>
      <c r="JOT29" s="41"/>
      <c r="JOU29" s="41"/>
      <c r="JOV29" s="41"/>
      <c r="JOW29" s="41"/>
      <c r="JOX29" s="41"/>
      <c r="JOY29" s="41"/>
      <c r="JOZ29" s="41"/>
      <c r="JPA29" s="41"/>
      <c r="JPB29" s="41"/>
      <c r="JPC29" s="41"/>
      <c r="JPD29" s="41"/>
      <c r="JPE29" s="41"/>
      <c r="JPF29" s="41"/>
      <c r="JPG29" s="41"/>
      <c r="JPH29" s="41"/>
      <c r="JPI29" s="41"/>
      <c r="JPJ29" s="41"/>
      <c r="JPK29" s="41"/>
      <c r="JPL29" s="41"/>
      <c r="JPM29" s="41"/>
      <c r="JPN29" s="41"/>
      <c r="JPO29" s="41"/>
      <c r="JPP29" s="41"/>
      <c r="JPQ29" s="41"/>
      <c r="JPR29" s="41"/>
      <c r="JPS29" s="41"/>
      <c r="JPT29" s="41"/>
      <c r="JPU29" s="41"/>
      <c r="JPV29" s="41"/>
      <c r="JPW29" s="41"/>
      <c r="JPX29" s="41"/>
      <c r="JPY29" s="41"/>
      <c r="JPZ29" s="41"/>
      <c r="JQA29" s="41"/>
      <c r="JQB29" s="41"/>
      <c r="JQC29" s="41"/>
      <c r="JQD29" s="41"/>
      <c r="JQE29" s="41"/>
      <c r="JQF29" s="41"/>
      <c r="JQG29" s="41"/>
      <c r="JQH29" s="41"/>
      <c r="JQI29" s="41"/>
      <c r="JQJ29" s="41"/>
      <c r="JQK29" s="41"/>
      <c r="JQL29" s="41"/>
      <c r="JQM29" s="41"/>
      <c r="JQN29" s="41"/>
      <c r="JQO29" s="41"/>
      <c r="JQP29" s="41"/>
      <c r="JQQ29" s="41"/>
      <c r="JQR29" s="41"/>
      <c r="JQS29" s="41"/>
      <c r="JQT29" s="41"/>
      <c r="JQU29" s="41"/>
      <c r="JQV29" s="41"/>
      <c r="JQW29" s="41"/>
      <c r="JQX29" s="41"/>
      <c r="JQY29" s="41"/>
      <c r="JQZ29" s="41"/>
      <c r="JRA29" s="41"/>
      <c r="JRB29" s="41"/>
      <c r="JRC29" s="41"/>
      <c r="JRD29" s="41"/>
      <c r="JRE29" s="41"/>
      <c r="JRF29" s="41"/>
      <c r="JRG29" s="41"/>
      <c r="JRH29" s="41"/>
      <c r="JRI29" s="41"/>
      <c r="JRJ29" s="41"/>
      <c r="JRK29" s="41"/>
      <c r="JRL29" s="41"/>
      <c r="JRM29" s="41"/>
      <c r="JRN29" s="41"/>
      <c r="JRO29" s="41"/>
      <c r="JRP29" s="41"/>
      <c r="JRQ29" s="41"/>
      <c r="JRR29" s="41"/>
      <c r="JRS29" s="41"/>
      <c r="JRT29" s="41"/>
      <c r="JRU29" s="41"/>
      <c r="JRV29" s="41"/>
      <c r="JRW29" s="41"/>
      <c r="JRX29" s="41"/>
      <c r="JRY29" s="41"/>
      <c r="JRZ29" s="41"/>
      <c r="JSA29" s="41"/>
      <c r="JSB29" s="41"/>
      <c r="JSC29" s="41"/>
      <c r="JSD29" s="41"/>
      <c r="JSE29" s="41"/>
      <c r="JSF29" s="41"/>
      <c r="JSG29" s="41"/>
      <c r="JSH29" s="41"/>
      <c r="JSI29" s="41"/>
      <c r="JSJ29" s="41"/>
      <c r="JSK29" s="41"/>
      <c r="JSL29" s="41"/>
      <c r="JSM29" s="41"/>
      <c r="JSN29" s="41"/>
      <c r="JSO29" s="41"/>
      <c r="JSP29" s="41"/>
      <c r="JSQ29" s="41"/>
      <c r="JSR29" s="41"/>
      <c r="JSS29" s="41"/>
      <c r="JST29" s="41"/>
      <c r="JSU29" s="41"/>
      <c r="JSV29" s="41"/>
      <c r="JSW29" s="41"/>
      <c r="JSX29" s="41"/>
      <c r="JSY29" s="41"/>
      <c r="JSZ29" s="41"/>
      <c r="JTA29" s="41"/>
      <c r="JTB29" s="41"/>
      <c r="JTC29" s="41"/>
      <c r="JTD29" s="41"/>
      <c r="JTE29" s="41"/>
      <c r="JTF29" s="41"/>
      <c r="JTG29" s="41"/>
      <c r="JTH29" s="41"/>
      <c r="JTI29" s="41"/>
      <c r="JTJ29" s="41"/>
      <c r="JTK29" s="41"/>
      <c r="JTL29" s="41"/>
      <c r="JTM29" s="41"/>
      <c r="JTN29" s="41"/>
      <c r="JTO29" s="41"/>
      <c r="JTP29" s="41"/>
      <c r="JTQ29" s="41"/>
      <c r="JTR29" s="41"/>
      <c r="JTS29" s="41"/>
      <c r="JTT29" s="41"/>
      <c r="JTU29" s="41"/>
      <c r="JTV29" s="41"/>
      <c r="JTW29" s="41"/>
      <c r="JTX29" s="41"/>
      <c r="JTY29" s="41"/>
      <c r="JTZ29" s="41"/>
      <c r="JUA29" s="41"/>
      <c r="JUB29" s="41"/>
      <c r="JUC29" s="41"/>
      <c r="JUD29" s="41"/>
      <c r="JUE29" s="41"/>
      <c r="JUF29" s="41"/>
      <c r="JUG29" s="41"/>
      <c r="JUH29" s="41"/>
      <c r="JUI29" s="41"/>
      <c r="JUJ29" s="41"/>
      <c r="JUK29" s="41"/>
      <c r="JUL29" s="41"/>
      <c r="JUM29" s="41"/>
      <c r="JUN29" s="41"/>
      <c r="JUO29" s="41"/>
      <c r="JUP29" s="41"/>
      <c r="JUQ29" s="41"/>
      <c r="JUR29" s="41"/>
      <c r="JUS29" s="41"/>
      <c r="JUT29" s="41"/>
      <c r="JUU29" s="41"/>
      <c r="JUV29" s="41"/>
      <c r="JUW29" s="41"/>
      <c r="JUX29" s="41"/>
      <c r="JUY29" s="41"/>
      <c r="JUZ29" s="41"/>
      <c r="JVA29" s="41"/>
      <c r="JVB29" s="41"/>
      <c r="JVC29" s="41"/>
      <c r="JVD29" s="41"/>
      <c r="JVE29" s="41"/>
      <c r="JVF29" s="41"/>
      <c r="JVG29" s="41"/>
      <c r="JVH29" s="41"/>
      <c r="JVI29" s="41"/>
      <c r="JVJ29" s="41"/>
      <c r="JVK29" s="41"/>
      <c r="JVL29" s="41"/>
      <c r="JVM29" s="41"/>
      <c r="JVN29" s="41"/>
      <c r="JVO29" s="41"/>
      <c r="JVP29" s="41"/>
      <c r="JVQ29" s="41"/>
      <c r="JVR29" s="41"/>
      <c r="JVS29" s="41"/>
      <c r="JVT29" s="41"/>
      <c r="JVU29" s="41"/>
      <c r="JVV29" s="41"/>
      <c r="JVW29" s="41"/>
      <c r="JVX29" s="41"/>
      <c r="JVY29" s="41"/>
      <c r="JVZ29" s="41"/>
      <c r="JWA29" s="41"/>
      <c r="JWB29" s="41"/>
      <c r="JWC29" s="41"/>
      <c r="JWD29" s="41"/>
      <c r="JWE29" s="41"/>
      <c r="JWF29" s="41"/>
      <c r="JWG29" s="41"/>
      <c r="JWH29" s="41"/>
      <c r="JWI29" s="41"/>
      <c r="JWJ29" s="41"/>
      <c r="JWK29" s="41"/>
      <c r="JWL29" s="41"/>
      <c r="JWM29" s="41"/>
      <c r="JWN29" s="41"/>
      <c r="JWO29" s="41"/>
      <c r="JWP29" s="41"/>
      <c r="JWQ29" s="41"/>
      <c r="JWR29" s="41"/>
      <c r="JWS29" s="41"/>
      <c r="JWT29" s="41"/>
      <c r="JWU29" s="41"/>
      <c r="JWV29" s="41"/>
      <c r="JWW29" s="41"/>
      <c r="JWX29" s="41"/>
      <c r="JWY29" s="41"/>
      <c r="JWZ29" s="41"/>
      <c r="JXA29" s="41"/>
      <c r="JXB29" s="41"/>
      <c r="JXC29" s="41"/>
      <c r="JXD29" s="41"/>
      <c r="JXE29" s="41"/>
      <c r="JXF29" s="41"/>
      <c r="JXG29" s="41"/>
      <c r="JXH29" s="41"/>
      <c r="JXI29" s="41"/>
      <c r="JXJ29" s="41"/>
      <c r="JXK29" s="41"/>
      <c r="JXL29" s="41"/>
      <c r="JXM29" s="41"/>
      <c r="JXN29" s="41"/>
      <c r="JXO29" s="41"/>
      <c r="JXP29" s="41"/>
      <c r="JXQ29" s="41"/>
      <c r="JXR29" s="41"/>
      <c r="JXS29" s="41"/>
      <c r="JXT29" s="41"/>
      <c r="JXU29" s="41"/>
      <c r="JXV29" s="41"/>
      <c r="JXW29" s="41"/>
      <c r="JXX29" s="41"/>
      <c r="JXY29" s="41"/>
      <c r="JXZ29" s="41"/>
      <c r="JYA29" s="41"/>
      <c r="JYB29" s="41"/>
      <c r="JYC29" s="41"/>
      <c r="JYD29" s="41"/>
      <c r="JYE29" s="41"/>
      <c r="JYF29" s="41"/>
      <c r="JYG29" s="41"/>
      <c r="JYH29" s="41"/>
      <c r="JYI29" s="41"/>
      <c r="JYJ29" s="41"/>
      <c r="JYK29" s="41"/>
      <c r="JYL29" s="41"/>
      <c r="JYM29" s="41"/>
      <c r="JYN29" s="41"/>
      <c r="JYO29" s="41"/>
      <c r="JYP29" s="41"/>
      <c r="JYQ29" s="41"/>
      <c r="JYR29" s="41"/>
      <c r="JYS29" s="41"/>
      <c r="JYT29" s="41"/>
      <c r="JYU29" s="41"/>
      <c r="JYV29" s="41"/>
      <c r="JYW29" s="41"/>
      <c r="JYX29" s="41"/>
      <c r="JYY29" s="41"/>
      <c r="JYZ29" s="41"/>
      <c r="JZA29" s="41"/>
      <c r="JZB29" s="41"/>
      <c r="JZC29" s="41"/>
      <c r="JZD29" s="41"/>
      <c r="JZE29" s="41"/>
      <c r="JZF29" s="41"/>
      <c r="JZG29" s="41"/>
      <c r="JZH29" s="41"/>
      <c r="JZI29" s="41"/>
      <c r="JZJ29" s="41"/>
      <c r="JZK29" s="41"/>
      <c r="JZL29" s="41"/>
      <c r="JZM29" s="41"/>
      <c r="JZN29" s="41"/>
      <c r="JZO29" s="41"/>
      <c r="JZP29" s="41"/>
      <c r="JZQ29" s="41"/>
      <c r="JZR29" s="41"/>
      <c r="JZS29" s="41"/>
      <c r="JZT29" s="41"/>
      <c r="JZU29" s="41"/>
      <c r="JZV29" s="41"/>
      <c r="JZW29" s="41"/>
      <c r="JZX29" s="41"/>
      <c r="JZY29" s="41"/>
      <c r="JZZ29" s="41"/>
      <c r="KAA29" s="41"/>
      <c r="KAB29" s="41"/>
      <c r="KAC29" s="41"/>
      <c r="KAD29" s="41"/>
      <c r="KAE29" s="41"/>
      <c r="KAF29" s="41"/>
      <c r="KAG29" s="41"/>
      <c r="KAH29" s="41"/>
      <c r="KAI29" s="41"/>
      <c r="KAJ29" s="41"/>
      <c r="KAK29" s="41"/>
      <c r="KAL29" s="41"/>
      <c r="KAM29" s="41"/>
      <c r="KAN29" s="41"/>
      <c r="KAO29" s="41"/>
      <c r="KAP29" s="41"/>
      <c r="KAQ29" s="41"/>
      <c r="KAR29" s="41"/>
      <c r="KAS29" s="41"/>
      <c r="KAT29" s="41"/>
      <c r="KAU29" s="41"/>
      <c r="KAV29" s="41"/>
      <c r="KAW29" s="41"/>
      <c r="KAX29" s="41"/>
      <c r="KAY29" s="41"/>
      <c r="KAZ29" s="41"/>
      <c r="KBA29" s="41"/>
      <c r="KBB29" s="41"/>
      <c r="KBC29" s="41"/>
      <c r="KBD29" s="41"/>
      <c r="KBE29" s="41"/>
      <c r="KBF29" s="41"/>
      <c r="KBG29" s="41"/>
      <c r="KBH29" s="41"/>
      <c r="KBI29" s="41"/>
      <c r="KBJ29" s="41"/>
      <c r="KBK29" s="41"/>
      <c r="KBL29" s="41"/>
      <c r="KBM29" s="41"/>
      <c r="KBN29" s="41"/>
      <c r="KBO29" s="41"/>
      <c r="KBP29" s="41"/>
      <c r="KBQ29" s="41"/>
      <c r="KBR29" s="41"/>
      <c r="KBS29" s="41"/>
      <c r="KBT29" s="41"/>
      <c r="KBU29" s="41"/>
      <c r="KBV29" s="41"/>
      <c r="KBW29" s="41"/>
      <c r="KBX29" s="41"/>
      <c r="KBY29" s="41"/>
      <c r="KBZ29" s="41"/>
      <c r="KCA29" s="41"/>
      <c r="KCB29" s="41"/>
      <c r="KCC29" s="41"/>
      <c r="KCD29" s="41"/>
      <c r="KCE29" s="41"/>
      <c r="KCF29" s="41"/>
      <c r="KCG29" s="41"/>
      <c r="KCH29" s="41"/>
      <c r="KCI29" s="41"/>
      <c r="KCJ29" s="41"/>
      <c r="KCK29" s="41"/>
      <c r="KCL29" s="41"/>
      <c r="KCM29" s="41"/>
      <c r="KCN29" s="41"/>
      <c r="KCO29" s="41"/>
      <c r="KCP29" s="41"/>
      <c r="KCQ29" s="41"/>
      <c r="KCR29" s="41"/>
      <c r="KCS29" s="41"/>
      <c r="KCT29" s="41"/>
      <c r="KCU29" s="41"/>
      <c r="KCV29" s="41"/>
      <c r="KCW29" s="41"/>
      <c r="KCX29" s="41"/>
      <c r="KCY29" s="41"/>
      <c r="KCZ29" s="41"/>
      <c r="KDA29" s="41"/>
      <c r="KDB29" s="41"/>
      <c r="KDC29" s="41"/>
      <c r="KDD29" s="41"/>
      <c r="KDE29" s="41"/>
      <c r="KDF29" s="41"/>
      <c r="KDG29" s="41"/>
      <c r="KDH29" s="41"/>
      <c r="KDI29" s="41"/>
      <c r="KDJ29" s="41"/>
      <c r="KDK29" s="41"/>
      <c r="KDL29" s="41"/>
      <c r="KDM29" s="41"/>
      <c r="KDN29" s="41"/>
      <c r="KDO29" s="41"/>
      <c r="KDP29" s="41"/>
      <c r="KDQ29" s="41"/>
      <c r="KDR29" s="41"/>
      <c r="KDS29" s="41"/>
      <c r="KDT29" s="41"/>
      <c r="KDU29" s="41"/>
      <c r="KDV29" s="41"/>
      <c r="KDW29" s="41"/>
      <c r="KDX29" s="41"/>
      <c r="KDY29" s="41"/>
      <c r="KDZ29" s="41"/>
      <c r="KEA29" s="41"/>
      <c r="KEB29" s="41"/>
      <c r="KEC29" s="41"/>
      <c r="KED29" s="41"/>
      <c r="KEE29" s="41"/>
      <c r="KEF29" s="41"/>
      <c r="KEG29" s="41"/>
      <c r="KEH29" s="41"/>
      <c r="KEI29" s="41"/>
      <c r="KEJ29" s="41"/>
      <c r="KEK29" s="41"/>
      <c r="KEL29" s="41"/>
      <c r="KEM29" s="41"/>
      <c r="KEN29" s="41"/>
      <c r="KEO29" s="41"/>
      <c r="KEP29" s="41"/>
      <c r="KEQ29" s="41"/>
      <c r="KER29" s="41"/>
      <c r="KES29" s="41"/>
      <c r="KET29" s="41"/>
      <c r="KEU29" s="41"/>
      <c r="KEV29" s="41"/>
      <c r="KEW29" s="41"/>
      <c r="KEX29" s="41"/>
      <c r="KEY29" s="41"/>
      <c r="KEZ29" s="41"/>
      <c r="KFA29" s="41"/>
      <c r="KFB29" s="41"/>
      <c r="KFC29" s="41"/>
      <c r="KFD29" s="41"/>
      <c r="KFE29" s="41"/>
      <c r="KFF29" s="41"/>
      <c r="KFG29" s="41"/>
      <c r="KFH29" s="41"/>
      <c r="KFI29" s="41"/>
      <c r="KFJ29" s="41"/>
      <c r="KFK29" s="41"/>
      <c r="KFL29" s="41"/>
      <c r="KFM29" s="41"/>
      <c r="KFN29" s="41"/>
      <c r="KFO29" s="41"/>
      <c r="KFP29" s="41"/>
      <c r="KFQ29" s="41"/>
      <c r="KFR29" s="41"/>
      <c r="KFS29" s="41"/>
      <c r="KFT29" s="41"/>
      <c r="KFU29" s="41"/>
      <c r="KFV29" s="41"/>
      <c r="KFW29" s="41"/>
      <c r="KFX29" s="41"/>
      <c r="KFY29" s="41"/>
      <c r="KFZ29" s="41"/>
      <c r="KGA29" s="41"/>
      <c r="KGB29" s="41"/>
      <c r="KGC29" s="41"/>
      <c r="KGD29" s="41"/>
      <c r="KGE29" s="41"/>
      <c r="KGF29" s="41"/>
      <c r="KGG29" s="41"/>
      <c r="KGH29" s="41"/>
      <c r="KGI29" s="41"/>
      <c r="KGJ29" s="41"/>
      <c r="KGK29" s="41"/>
      <c r="KGL29" s="41"/>
      <c r="KGM29" s="41"/>
      <c r="KGN29" s="41"/>
      <c r="KGO29" s="41"/>
      <c r="KGP29" s="41"/>
      <c r="KGQ29" s="41"/>
      <c r="KGR29" s="41"/>
      <c r="KGS29" s="41"/>
      <c r="KGT29" s="41"/>
      <c r="KGU29" s="41"/>
      <c r="KGV29" s="41"/>
      <c r="KGW29" s="41"/>
      <c r="KGX29" s="41"/>
      <c r="KGY29" s="41"/>
      <c r="KGZ29" s="41"/>
      <c r="KHA29" s="41"/>
      <c r="KHB29" s="41"/>
      <c r="KHC29" s="41"/>
      <c r="KHD29" s="41"/>
      <c r="KHE29" s="41"/>
      <c r="KHF29" s="41"/>
      <c r="KHG29" s="41"/>
      <c r="KHH29" s="41"/>
      <c r="KHI29" s="41"/>
      <c r="KHJ29" s="41"/>
      <c r="KHK29" s="41"/>
      <c r="KHL29" s="41"/>
      <c r="KHM29" s="41"/>
      <c r="KHN29" s="41"/>
      <c r="KHO29" s="41"/>
      <c r="KHP29" s="41"/>
      <c r="KHQ29" s="41"/>
      <c r="KHR29" s="41"/>
      <c r="KHS29" s="41"/>
      <c r="KHT29" s="41"/>
      <c r="KHU29" s="41"/>
      <c r="KHV29" s="41"/>
      <c r="KHW29" s="41"/>
      <c r="KHX29" s="41"/>
      <c r="KHY29" s="41"/>
      <c r="KHZ29" s="41"/>
      <c r="KIA29" s="41"/>
      <c r="KIB29" s="41"/>
      <c r="KIC29" s="41"/>
      <c r="KID29" s="41"/>
      <c r="KIE29" s="41"/>
      <c r="KIF29" s="41"/>
      <c r="KIG29" s="41"/>
      <c r="KIH29" s="41"/>
      <c r="KII29" s="41"/>
      <c r="KIJ29" s="41"/>
      <c r="KIK29" s="41"/>
      <c r="KIL29" s="41"/>
      <c r="KIM29" s="41"/>
      <c r="KIN29" s="41"/>
      <c r="KIO29" s="41"/>
      <c r="KIP29" s="41"/>
      <c r="KIQ29" s="41"/>
      <c r="KIR29" s="41"/>
      <c r="KIS29" s="41"/>
      <c r="KIT29" s="41"/>
      <c r="KIU29" s="41"/>
      <c r="KIV29" s="41"/>
      <c r="KIW29" s="41"/>
      <c r="KIX29" s="41"/>
      <c r="KIY29" s="41"/>
      <c r="KIZ29" s="41"/>
      <c r="KJA29" s="41"/>
      <c r="KJB29" s="41"/>
      <c r="KJC29" s="41"/>
      <c r="KJD29" s="41"/>
      <c r="KJE29" s="41"/>
      <c r="KJF29" s="41"/>
      <c r="KJG29" s="41"/>
      <c r="KJH29" s="41"/>
      <c r="KJI29" s="41"/>
      <c r="KJJ29" s="41"/>
      <c r="KJK29" s="41"/>
      <c r="KJL29" s="41"/>
      <c r="KJM29" s="41"/>
      <c r="KJN29" s="41"/>
      <c r="KJO29" s="41"/>
      <c r="KJP29" s="41"/>
      <c r="KJQ29" s="41"/>
      <c r="KJR29" s="41"/>
      <c r="KJS29" s="41"/>
      <c r="KJT29" s="41"/>
      <c r="KJU29" s="41"/>
      <c r="KJV29" s="41"/>
      <c r="KJW29" s="41"/>
      <c r="KJX29" s="41"/>
      <c r="KJY29" s="41"/>
      <c r="KJZ29" s="41"/>
      <c r="KKA29" s="41"/>
      <c r="KKB29" s="41"/>
      <c r="KKC29" s="41"/>
      <c r="KKD29" s="41"/>
      <c r="KKE29" s="41"/>
      <c r="KKF29" s="41"/>
      <c r="KKG29" s="41"/>
      <c r="KKH29" s="41"/>
      <c r="KKI29" s="41"/>
      <c r="KKJ29" s="41"/>
      <c r="KKK29" s="41"/>
      <c r="KKL29" s="41"/>
      <c r="KKM29" s="41"/>
      <c r="KKN29" s="41"/>
      <c r="KKO29" s="41"/>
      <c r="KKP29" s="41"/>
      <c r="KKQ29" s="41"/>
      <c r="KKR29" s="41"/>
      <c r="KKS29" s="41"/>
      <c r="KKT29" s="41"/>
      <c r="KKU29" s="41"/>
      <c r="KKV29" s="41"/>
      <c r="KKW29" s="41"/>
      <c r="KKX29" s="41"/>
      <c r="KKY29" s="41"/>
      <c r="KKZ29" s="41"/>
      <c r="KLA29" s="41"/>
      <c r="KLB29" s="41"/>
      <c r="KLC29" s="41"/>
      <c r="KLD29" s="41"/>
      <c r="KLE29" s="41"/>
      <c r="KLF29" s="41"/>
      <c r="KLG29" s="41"/>
      <c r="KLH29" s="41"/>
      <c r="KLI29" s="41"/>
      <c r="KLJ29" s="41"/>
      <c r="KLK29" s="41"/>
      <c r="KLL29" s="41"/>
      <c r="KLM29" s="41"/>
      <c r="KLN29" s="41"/>
      <c r="KLO29" s="41"/>
      <c r="KLP29" s="41"/>
      <c r="KLQ29" s="41"/>
      <c r="KLR29" s="41"/>
      <c r="KLS29" s="41"/>
      <c r="KLT29" s="41"/>
      <c r="KLU29" s="41"/>
      <c r="KLV29" s="41"/>
      <c r="KLW29" s="41"/>
      <c r="KLX29" s="41"/>
      <c r="KLY29" s="41"/>
      <c r="KLZ29" s="41"/>
      <c r="KMA29" s="41"/>
      <c r="KMB29" s="41"/>
      <c r="KMC29" s="41"/>
      <c r="KMD29" s="41"/>
      <c r="KME29" s="41"/>
      <c r="KMF29" s="41"/>
      <c r="KMG29" s="41"/>
      <c r="KMH29" s="41"/>
      <c r="KMI29" s="41"/>
      <c r="KMJ29" s="41"/>
      <c r="KMK29" s="41"/>
      <c r="KML29" s="41"/>
      <c r="KMM29" s="41"/>
      <c r="KMN29" s="41"/>
      <c r="KMO29" s="41"/>
      <c r="KMP29" s="41"/>
      <c r="KMQ29" s="41"/>
      <c r="KMR29" s="41"/>
      <c r="KMS29" s="41"/>
      <c r="KMT29" s="41"/>
      <c r="KMU29" s="41"/>
      <c r="KMV29" s="41"/>
      <c r="KMW29" s="41"/>
      <c r="KMX29" s="41"/>
      <c r="KMY29" s="41"/>
      <c r="KMZ29" s="41"/>
      <c r="KNA29" s="41"/>
      <c r="KNB29" s="41"/>
      <c r="KNC29" s="41"/>
      <c r="KND29" s="41"/>
      <c r="KNE29" s="41"/>
      <c r="KNF29" s="41"/>
      <c r="KNG29" s="41"/>
      <c r="KNH29" s="41"/>
      <c r="KNI29" s="41"/>
      <c r="KNJ29" s="41"/>
      <c r="KNK29" s="41"/>
      <c r="KNL29" s="41"/>
      <c r="KNM29" s="41"/>
      <c r="KNN29" s="41"/>
      <c r="KNO29" s="41"/>
      <c r="KNP29" s="41"/>
      <c r="KNQ29" s="41"/>
      <c r="KNR29" s="41"/>
      <c r="KNS29" s="41"/>
      <c r="KNT29" s="41"/>
      <c r="KNU29" s="41"/>
      <c r="KNV29" s="41"/>
      <c r="KNW29" s="41"/>
      <c r="KNX29" s="41"/>
      <c r="KNY29" s="41"/>
      <c r="KNZ29" s="41"/>
      <c r="KOA29" s="41"/>
      <c r="KOB29" s="41"/>
      <c r="KOC29" s="41"/>
      <c r="KOD29" s="41"/>
      <c r="KOE29" s="41"/>
      <c r="KOF29" s="41"/>
      <c r="KOG29" s="41"/>
      <c r="KOH29" s="41"/>
      <c r="KOI29" s="41"/>
      <c r="KOJ29" s="41"/>
      <c r="KOK29" s="41"/>
      <c r="KOL29" s="41"/>
      <c r="KOM29" s="41"/>
      <c r="KON29" s="41"/>
      <c r="KOO29" s="41"/>
      <c r="KOP29" s="41"/>
      <c r="KOQ29" s="41"/>
      <c r="KOR29" s="41"/>
      <c r="KOS29" s="41"/>
      <c r="KOT29" s="41"/>
      <c r="KOU29" s="41"/>
      <c r="KOV29" s="41"/>
      <c r="KOW29" s="41"/>
      <c r="KOX29" s="41"/>
      <c r="KOY29" s="41"/>
      <c r="KOZ29" s="41"/>
      <c r="KPA29" s="41"/>
      <c r="KPB29" s="41"/>
      <c r="KPC29" s="41"/>
      <c r="KPD29" s="41"/>
      <c r="KPE29" s="41"/>
      <c r="KPF29" s="41"/>
      <c r="KPG29" s="41"/>
      <c r="KPH29" s="41"/>
      <c r="KPI29" s="41"/>
      <c r="KPJ29" s="41"/>
      <c r="KPK29" s="41"/>
      <c r="KPL29" s="41"/>
      <c r="KPM29" s="41"/>
      <c r="KPN29" s="41"/>
      <c r="KPO29" s="41"/>
      <c r="KPP29" s="41"/>
      <c r="KPQ29" s="41"/>
      <c r="KPR29" s="41"/>
      <c r="KPS29" s="41"/>
      <c r="KPT29" s="41"/>
      <c r="KPU29" s="41"/>
      <c r="KPV29" s="41"/>
      <c r="KPW29" s="41"/>
      <c r="KPX29" s="41"/>
      <c r="KPY29" s="41"/>
      <c r="KPZ29" s="41"/>
      <c r="KQA29" s="41"/>
      <c r="KQB29" s="41"/>
      <c r="KQC29" s="41"/>
      <c r="KQD29" s="41"/>
      <c r="KQE29" s="41"/>
      <c r="KQF29" s="41"/>
      <c r="KQG29" s="41"/>
      <c r="KQH29" s="41"/>
      <c r="KQI29" s="41"/>
      <c r="KQJ29" s="41"/>
      <c r="KQK29" s="41"/>
      <c r="KQL29" s="41"/>
      <c r="KQM29" s="41"/>
      <c r="KQN29" s="41"/>
      <c r="KQO29" s="41"/>
      <c r="KQP29" s="41"/>
      <c r="KQQ29" s="41"/>
      <c r="KQR29" s="41"/>
      <c r="KQS29" s="41"/>
      <c r="KQT29" s="41"/>
      <c r="KQU29" s="41"/>
      <c r="KQV29" s="41"/>
      <c r="KQW29" s="41"/>
      <c r="KQX29" s="41"/>
      <c r="KQY29" s="41"/>
      <c r="KQZ29" s="41"/>
      <c r="KRA29" s="41"/>
      <c r="KRB29" s="41"/>
      <c r="KRC29" s="41"/>
      <c r="KRD29" s="41"/>
      <c r="KRE29" s="41"/>
      <c r="KRF29" s="41"/>
      <c r="KRG29" s="41"/>
      <c r="KRH29" s="41"/>
      <c r="KRI29" s="41"/>
      <c r="KRJ29" s="41"/>
      <c r="KRK29" s="41"/>
      <c r="KRL29" s="41"/>
      <c r="KRM29" s="41"/>
      <c r="KRN29" s="41"/>
      <c r="KRO29" s="41"/>
      <c r="KRP29" s="41"/>
      <c r="KRQ29" s="41"/>
      <c r="KRR29" s="41"/>
      <c r="KRS29" s="41"/>
      <c r="KRT29" s="41"/>
      <c r="KRU29" s="41"/>
      <c r="KRV29" s="41"/>
      <c r="KRW29" s="41"/>
      <c r="KRX29" s="41"/>
      <c r="KRY29" s="41"/>
      <c r="KRZ29" s="41"/>
      <c r="KSA29" s="41"/>
      <c r="KSB29" s="41"/>
      <c r="KSC29" s="41"/>
      <c r="KSD29" s="41"/>
      <c r="KSE29" s="41"/>
      <c r="KSF29" s="41"/>
      <c r="KSG29" s="41"/>
      <c r="KSH29" s="41"/>
      <c r="KSI29" s="41"/>
      <c r="KSJ29" s="41"/>
      <c r="KSK29" s="41"/>
      <c r="KSL29" s="41"/>
      <c r="KSM29" s="41"/>
      <c r="KSN29" s="41"/>
      <c r="KSO29" s="41"/>
      <c r="KSP29" s="41"/>
      <c r="KSQ29" s="41"/>
      <c r="KSR29" s="41"/>
      <c r="KSS29" s="41"/>
      <c r="KST29" s="41"/>
      <c r="KSU29" s="41"/>
      <c r="KSV29" s="41"/>
      <c r="KSW29" s="41"/>
      <c r="KSX29" s="41"/>
      <c r="KSY29" s="41"/>
      <c r="KSZ29" s="41"/>
      <c r="KTA29" s="41"/>
      <c r="KTB29" s="41"/>
      <c r="KTC29" s="41"/>
      <c r="KTD29" s="41"/>
      <c r="KTE29" s="41"/>
      <c r="KTF29" s="41"/>
      <c r="KTG29" s="41"/>
      <c r="KTH29" s="41"/>
      <c r="KTI29" s="41"/>
      <c r="KTJ29" s="41"/>
      <c r="KTK29" s="41"/>
      <c r="KTL29" s="41"/>
      <c r="KTM29" s="41"/>
      <c r="KTN29" s="41"/>
      <c r="KTO29" s="41"/>
      <c r="KTP29" s="41"/>
      <c r="KTQ29" s="41"/>
      <c r="KTR29" s="41"/>
      <c r="KTS29" s="41"/>
      <c r="KTT29" s="41"/>
      <c r="KTU29" s="41"/>
      <c r="KTV29" s="41"/>
      <c r="KTW29" s="41"/>
      <c r="KTX29" s="41"/>
      <c r="KTY29" s="41"/>
      <c r="KTZ29" s="41"/>
      <c r="KUA29" s="41"/>
      <c r="KUB29" s="41"/>
      <c r="KUC29" s="41"/>
      <c r="KUD29" s="41"/>
      <c r="KUE29" s="41"/>
      <c r="KUF29" s="41"/>
      <c r="KUG29" s="41"/>
      <c r="KUH29" s="41"/>
      <c r="KUI29" s="41"/>
      <c r="KUJ29" s="41"/>
      <c r="KUK29" s="41"/>
      <c r="KUL29" s="41"/>
      <c r="KUM29" s="41"/>
      <c r="KUN29" s="41"/>
      <c r="KUO29" s="41"/>
      <c r="KUP29" s="41"/>
      <c r="KUQ29" s="41"/>
      <c r="KUR29" s="41"/>
      <c r="KUS29" s="41"/>
      <c r="KUT29" s="41"/>
      <c r="KUU29" s="41"/>
      <c r="KUV29" s="41"/>
      <c r="KUW29" s="41"/>
      <c r="KUX29" s="41"/>
      <c r="KUY29" s="41"/>
      <c r="KUZ29" s="41"/>
      <c r="KVA29" s="41"/>
      <c r="KVB29" s="41"/>
      <c r="KVC29" s="41"/>
      <c r="KVD29" s="41"/>
      <c r="KVE29" s="41"/>
      <c r="KVF29" s="41"/>
      <c r="KVG29" s="41"/>
      <c r="KVH29" s="41"/>
      <c r="KVI29" s="41"/>
      <c r="KVJ29" s="41"/>
      <c r="KVK29" s="41"/>
      <c r="KVL29" s="41"/>
      <c r="KVM29" s="41"/>
      <c r="KVN29" s="41"/>
      <c r="KVO29" s="41"/>
      <c r="KVP29" s="41"/>
      <c r="KVQ29" s="41"/>
      <c r="KVR29" s="41"/>
      <c r="KVS29" s="41"/>
      <c r="KVT29" s="41"/>
      <c r="KVU29" s="41"/>
      <c r="KVV29" s="41"/>
      <c r="KVW29" s="41"/>
      <c r="KVX29" s="41"/>
      <c r="KVY29" s="41"/>
      <c r="KVZ29" s="41"/>
      <c r="KWA29" s="41"/>
      <c r="KWB29" s="41"/>
      <c r="KWC29" s="41"/>
      <c r="KWD29" s="41"/>
      <c r="KWE29" s="41"/>
      <c r="KWF29" s="41"/>
      <c r="KWG29" s="41"/>
      <c r="KWH29" s="41"/>
      <c r="KWI29" s="41"/>
      <c r="KWJ29" s="41"/>
      <c r="KWK29" s="41"/>
      <c r="KWL29" s="41"/>
      <c r="KWM29" s="41"/>
      <c r="KWN29" s="41"/>
      <c r="KWO29" s="41"/>
      <c r="KWP29" s="41"/>
      <c r="KWQ29" s="41"/>
      <c r="KWR29" s="41"/>
      <c r="KWS29" s="41"/>
      <c r="KWT29" s="41"/>
      <c r="KWU29" s="41"/>
      <c r="KWV29" s="41"/>
      <c r="KWW29" s="41"/>
      <c r="KWX29" s="41"/>
      <c r="KWY29" s="41"/>
      <c r="KWZ29" s="41"/>
      <c r="KXA29" s="41"/>
      <c r="KXB29" s="41"/>
      <c r="KXC29" s="41"/>
      <c r="KXD29" s="41"/>
      <c r="KXE29" s="41"/>
      <c r="KXF29" s="41"/>
      <c r="KXG29" s="41"/>
      <c r="KXH29" s="41"/>
      <c r="KXI29" s="41"/>
      <c r="KXJ29" s="41"/>
      <c r="KXK29" s="41"/>
      <c r="KXL29" s="41"/>
      <c r="KXM29" s="41"/>
      <c r="KXN29" s="41"/>
      <c r="KXO29" s="41"/>
      <c r="KXP29" s="41"/>
      <c r="KXQ29" s="41"/>
      <c r="KXR29" s="41"/>
      <c r="KXS29" s="41"/>
      <c r="KXT29" s="41"/>
      <c r="KXU29" s="41"/>
      <c r="KXV29" s="41"/>
      <c r="KXW29" s="41"/>
      <c r="KXX29" s="41"/>
      <c r="KXY29" s="41"/>
      <c r="KXZ29" s="41"/>
      <c r="KYA29" s="41"/>
      <c r="KYB29" s="41"/>
      <c r="KYC29" s="41"/>
      <c r="KYD29" s="41"/>
      <c r="KYE29" s="41"/>
      <c r="KYF29" s="41"/>
      <c r="KYG29" s="41"/>
      <c r="KYH29" s="41"/>
      <c r="KYI29" s="41"/>
      <c r="KYJ29" s="41"/>
      <c r="KYK29" s="41"/>
      <c r="KYL29" s="41"/>
      <c r="KYM29" s="41"/>
      <c r="KYN29" s="41"/>
      <c r="KYO29" s="41"/>
      <c r="KYP29" s="41"/>
      <c r="KYQ29" s="41"/>
      <c r="KYR29" s="41"/>
      <c r="KYS29" s="41"/>
      <c r="KYT29" s="41"/>
      <c r="KYU29" s="41"/>
      <c r="KYV29" s="41"/>
      <c r="KYW29" s="41"/>
      <c r="KYX29" s="41"/>
      <c r="KYY29" s="41"/>
      <c r="KYZ29" s="41"/>
      <c r="KZA29" s="41"/>
      <c r="KZB29" s="41"/>
      <c r="KZC29" s="41"/>
      <c r="KZD29" s="41"/>
      <c r="KZE29" s="41"/>
      <c r="KZF29" s="41"/>
      <c r="KZG29" s="41"/>
      <c r="KZH29" s="41"/>
      <c r="KZI29" s="41"/>
      <c r="KZJ29" s="41"/>
      <c r="KZK29" s="41"/>
      <c r="KZL29" s="41"/>
      <c r="KZM29" s="41"/>
      <c r="KZN29" s="41"/>
      <c r="KZO29" s="41"/>
      <c r="KZP29" s="41"/>
      <c r="KZQ29" s="41"/>
      <c r="KZR29" s="41"/>
      <c r="KZS29" s="41"/>
      <c r="KZT29" s="41"/>
      <c r="KZU29" s="41"/>
      <c r="KZV29" s="41"/>
      <c r="KZW29" s="41"/>
      <c r="KZX29" s="41"/>
      <c r="KZY29" s="41"/>
      <c r="KZZ29" s="41"/>
      <c r="LAA29" s="41"/>
      <c r="LAB29" s="41"/>
      <c r="LAC29" s="41"/>
      <c r="LAD29" s="41"/>
      <c r="LAE29" s="41"/>
      <c r="LAF29" s="41"/>
      <c r="LAG29" s="41"/>
      <c r="LAH29" s="41"/>
      <c r="LAI29" s="41"/>
      <c r="LAJ29" s="41"/>
      <c r="LAK29" s="41"/>
      <c r="LAL29" s="41"/>
      <c r="LAM29" s="41"/>
      <c r="LAN29" s="41"/>
      <c r="LAO29" s="41"/>
      <c r="LAP29" s="41"/>
      <c r="LAQ29" s="41"/>
      <c r="LAR29" s="41"/>
      <c r="LAS29" s="41"/>
      <c r="LAT29" s="41"/>
      <c r="LAU29" s="41"/>
      <c r="LAV29" s="41"/>
      <c r="LAW29" s="41"/>
      <c r="LAX29" s="41"/>
      <c r="LAY29" s="41"/>
      <c r="LAZ29" s="41"/>
      <c r="LBA29" s="41"/>
      <c r="LBB29" s="41"/>
      <c r="LBC29" s="41"/>
      <c r="LBD29" s="41"/>
      <c r="LBE29" s="41"/>
      <c r="LBF29" s="41"/>
      <c r="LBG29" s="41"/>
      <c r="LBH29" s="41"/>
      <c r="LBI29" s="41"/>
      <c r="LBJ29" s="41"/>
      <c r="LBK29" s="41"/>
      <c r="LBL29" s="41"/>
      <c r="LBM29" s="41"/>
      <c r="LBN29" s="41"/>
      <c r="LBO29" s="41"/>
      <c r="LBP29" s="41"/>
      <c r="LBQ29" s="41"/>
      <c r="LBR29" s="41"/>
      <c r="LBS29" s="41"/>
      <c r="LBT29" s="41"/>
      <c r="LBU29" s="41"/>
      <c r="LBV29" s="41"/>
      <c r="LBW29" s="41"/>
      <c r="LBX29" s="41"/>
      <c r="LBY29" s="41"/>
      <c r="LBZ29" s="41"/>
      <c r="LCA29" s="41"/>
      <c r="LCB29" s="41"/>
      <c r="LCC29" s="41"/>
      <c r="LCD29" s="41"/>
      <c r="LCE29" s="41"/>
      <c r="LCF29" s="41"/>
      <c r="LCG29" s="41"/>
      <c r="LCH29" s="41"/>
      <c r="LCI29" s="41"/>
      <c r="LCJ29" s="41"/>
      <c r="LCK29" s="41"/>
      <c r="LCL29" s="41"/>
      <c r="LCM29" s="41"/>
      <c r="LCN29" s="41"/>
      <c r="LCO29" s="41"/>
      <c r="LCP29" s="41"/>
      <c r="LCQ29" s="41"/>
      <c r="LCR29" s="41"/>
      <c r="LCS29" s="41"/>
      <c r="LCT29" s="41"/>
      <c r="LCU29" s="41"/>
      <c r="LCV29" s="41"/>
      <c r="LCW29" s="41"/>
      <c r="LCX29" s="41"/>
      <c r="LCY29" s="41"/>
      <c r="LCZ29" s="41"/>
      <c r="LDA29" s="41"/>
      <c r="LDB29" s="41"/>
      <c r="LDC29" s="41"/>
      <c r="LDD29" s="41"/>
      <c r="LDE29" s="41"/>
      <c r="LDF29" s="41"/>
      <c r="LDG29" s="41"/>
      <c r="LDH29" s="41"/>
      <c r="LDI29" s="41"/>
      <c r="LDJ29" s="41"/>
      <c r="LDK29" s="41"/>
      <c r="LDL29" s="41"/>
      <c r="LDM29" s="41"/>
      <c r="LDN29" s="41"/>
      <c r="LDO29" s="41"/>
      <c r="LDP29" s="41"/>
      <c r="LDQ29" s="41"/>
      <c r="LDR29" s="41"/>
      <c r="LDS29" s="41"/>
      <c r="LDT29" s="41"/>
      <c r="LDU29" s="41"/>
      <c r="LDV29" s="41"/>
      <c r="LDW29" s="41"/>
      <c r="LDX29" s="41"/>
      <c r="LDY29" s="41"/>
      <c r="LDZ29" s="41"/>
      <c r="LEA29" s="41"/>
      <c r="LEB29" s="41"/>
      <c r="LEC29" s="41"/>
      <c r="LED29" s="41"/>
      <c r="LEE29" s="41"/>
      <c r="LEF29" s="41"/>
      <c r="LEG29" s="41"/>
      <c r="LEH29" s="41"/>
      <c r="LEI29" s="41"/>
      <c r="LEJ29" s="41"/>
      <c r="LEK29" s="41"/>
      <c r="LEL29" s="41"/>
      <c r="LEM29" s="41"/>
      <c r="LEN29" s="41"/>
      <c r="LEO29" s="41"/>
      <c r="LEP29" s="41"/>
      <c r="LEQ29" s="41"/>
      <c r="LER29" s="41"/>
      <c r="LES29" s="41"/>
      <c r="LET29" s="41"/>
      <c r="LEU29" s="41"/>
      <c r="LEV29" s="41"/>
      <c r="LEW29" s="41"/>
      <c r="LEX29" s="41"/>
      <c r="LEY29" s="41"/>
      <c r="LEZ29" s="41"/>
      <c r="LFA29" s="41"/>
      <c r="LFB29" s="41"/>
      <c r="LFC29" s="41"/>
      <c r="LFD29" s="41"/>
      <c r="LFE29" s="41"/>
      <c r="LFF29" s="41"/>
      <c r="LFG29" s="41"/>
      <c r="LFH29" s="41"/>
      <c r="LFI29" s="41"/>
      <c r="LFJ29" s="41"/>
      <c r="LFK29" s="41"/>
      <c r="LFL29" s="41"/>
      <c r="LFM29" s="41"/>
      <c r="LFN29" s="41"/>
      <c r="LFO29" s="41"/>
      <c r="LFP29" s="41"/>
      <c r="LFQ29" s="41"/>
      <c r="LFR29" s="41"/>
      <c r="LFS29" s="41"/>
      <c r="LFT29" s="41"/>
      <c r="LFU29" s="41"/>
      <c r="LFV29" s="41"/>
      <c r="LFW29" s="41"/>
      <c r="LFX29" s="41"/>
      <c r="LFY29" s="41"/>
      <c r="LFZ29" s="41"/>
      <c r="LGA29" s="41"/>
      <c r="LGB29" s="41"/>
      <c r="LGC29" s="41"/>
      <c r="LGD29" s="41"/>
      <c r="LGE29" s="41"/>
      <c r="LGF29" s="41"/>
      <c r="LGG29" s="41"/>
      <c r="LGH29" s="41"/>
      <c r="LGI29" s="41"/>
      <c r="LGJ29" s="41"/>
      <c r="LGK29" s="41"/>
      <c r="LGL29" s="41"/>
      <c r="LGM29" s="41"/>
      <c r="LGN29" s="41"/>
      <c r="LGO29" s="41"/>
      <c r="LGP29" s="41"/>
      <c r="LGQ29" s="41"/>
      <c r="LGR29" s="41"/>
      <c r="LGS29" s="41"/>
      <c r="LGT29" s="41"/>
      <c r="LGU29" s="41"/>
      <c r="LGV29" s="41"/>
      <c r="LGW29" s="41"/>
      <c r="LGX29" s="41"/>
      <c r="LGY29" s="41"/>
      <c r="LGZ29" s="41"/>
      <c r="LHA29" s="41"/>
      <c r="LHB29" s="41"/>
      <c r="LHC29" s="41"/>
      <c r="LHD29" s="41"/>
      <c r="LHE29" s="41"/>
      <c r="LHF29" s="41"/>
      <c r="LHG29" s="41"/>
      <c r="LHH29" s="41"/>
      <c r="LHI29" s="41"/>
      <c r="LHJ29" s="41"/>
      <c r="LHK29" s="41"/>
      <c r="LHL29" s="41"/>
      <c r="LHM29" s="41"/>
      <c r="LHN29" s="41"/>
      <c r="LHO29" s="41"/>
      <c r="LHP29" s="41"/>
      <c r="LHQ29" s="41"/>
      <c r="LHR29" s="41"/>
      <c r="LHS29" s="41"/>
      <c r="LHT29" s="41"/>
      <c r="LHU29" s="41"/>
      <c r="LHV29" s="41"/>
      <c r="LHW29" s="41"/>
      <c r="LHX29" s="41"/>
      <c r="LHY29" s="41"/>
      <c r="LHZ29" s="41"/>
      <c r="LIA29" s="41"/>
      <c r="LIB29" s="41"/>
      <c r="LIC29" s="41"/>
      <c r="LID29" s="41"/>
      <c r="LIE29" s="41"/>
      <c r="LIF29" s="41"/>
      <c r="LIG29" s="41"/>
      <c r="LIH29" s="41"/>
      <c r="LII29" s="41"/>
      <c r="LIJ29" s="41"/>
      <c r="LIK29" s="41"/>
      <c r="LIL29" s="41"/>
      <c r="LIM29" s="41"/>
      <c r="LIN29" s="41"/>
      <c r="LIO29" s="41"/>
      <c r="LIP29" s="41"/>
      <c r="LIQ29" s="41"/>
      <c r="LIR29" s="41"/>
      <c r="LIS29" s="41"/>
      <c r="LIT29" s="41"/>
      <c r="LIU29" s="41"/>
      <c r="LIV29" s="41"/>
      <c r="LIW29" s="41"/>
      <c r="LIX29" s="41"/>
      <c r="LIY29" s="41"/>
      <c r="LIZ29" s="41"/>
      <c r="LJA29" s="41"/>
      <c r="LJB29" s="41"/>
      <c r="LJC29" s="41"/>
      <c r="LJD29" s="41"/>
      <c r="LJE29" s="41"/>
      <c r="LJF29" s="41"/>
      <c r="LJG29" s="41"/>
      <c r="LJH29" s="41"/>
      <c r="LJI29" s="41"/>
      <c r="LJJ29" s="41"/>
      <c r="LJK29" s="41"/>
      <c r="LJL29" s="41"/>
      <c r="LJM29" s="41"/>
      <c r="LJN29" s="41"/>
      <c r="LJO29" s="41"/>
      <c r="LJP29" s="41"/>
      <c r="LJQ29" s="41"/>
      <c r="LJR29" s="41"/>
      <c r="LJS29" s="41"/>
      <c r="LJT29" s="41"/>
      <c r="LJU29" s="41"/>
      <c r="LJV29" s="41"/>
      <c r="LJW29" s="41"/>
      <c r="LJX29" s="41"/>
      <c r="LJY29" s="41"/>
      <c r="LJZ29" s="41"/>
      <c r="LKA29" s="41"/>
      <c r="LKB29" s="41"/>
      <c r="LKC29" s="41"/>
      <c r="LKD29" s="41"/>
      <c r="LKE29" s="41"/>
      <c r="LKF29" s="41"/>
      <c r="LKG29" s="41"/>
      <c r="LKH29" s="41"/>
      <c r="LKI29" s="41"/>
      <c r="LKJ29" s="41"/>
      <c r="LKK29" s="41"/>
      <c r="LKL29" s="41"/>
      <c r="LKM29" s="41"/>
      <c r="LKN29" s="41"/>
      <c r="LKO29" s="41"/>
      <c r="LKP29" s="41"/>
      <c r="LKQ29" s="41"/>
      <c r="LKR29" s="41"/>
      <c r="LKS29" s="41"/>
      <c r="LKT29" s="41"/>
      <c r="LKU29" s="41"/>
      <c r="LKV29" s="41"/>
      <c r="LKW29" s="41"/>
      <c r="LKX29" s="41"/>
      <c r="LKY29" s="41"/>
      <c r="LKZ29" s="41"/>
      <c r="LLA29" s="41"/>
      <c r="LLB29" s="41"/>
      <c r="LLC29" s="41"/>
      <c r="LLD29" s="41"/>
      <c r="LLE29" s="41"/>
      <c r="LLF29" s="41"/>
      <c r="LLG29" s="41"/>
      <c r="LLH29" s="41"/>
      <c r="LLI29" s="41"/>
      <c r="LLJ29" s="41"/>
      <c r="LLK29" s="41"/>
      <c r="LLL29" s="41"/>
      <c r="LLM29" s="41"/>
      <c r="LLN29" s="41"/>
      <c r="LLO29" s="41"/>
      <c r="LLP29" s="41"/>
      <c r="LLQ29" s="41"/>
      <c r="LLR29" s="41"/>
      <c r="LLS29" s="41"/>
      <c r="LLT29" s="41"/>
      <c r="LLU29" s="41"/>
      <c r="LLV29" s="41"/>
      <c r="LLW29" s="41"/>
      <c r="LLX29" s="41"/>
      <c r="LLY29" s="41"/>
      <c r="LLZ29" s="41"/>
      <c r="LMA29" s="41"/>
      <c r="LMB29" s="41"/>
      <c r="LMC29" s="41"/>
      <c r="LMD29" s="41"/>
      <c r="LME29" s="41"/>
      <c r="LMF29" s="41"/>
      <c r="LMG29" s="41"/>
      <c r="LMH29" s="41"/>
      <c r="LMI29" s="41"/>
      <c r="LMJ29" s="41"/>
      <c r="LMK29" s="41"/>
      <c r="LML29" s="41"/>
      <c r="LMM29" s="41"/>
      <c r="LMN29" s="41"/>
      <c r="LMO29" s="41"/>
      <c r="LMP29" s="41"/>
      <c r="LMQ29" s="41"/>
      <c r="LMR29" s="41"/>
      <c r="LMS29" s="41"/>
      <c r="LMT29" s="41"/>
      <c r="LMU29" s="41"/>
      <c r="LMV29" s="41"/>
      <c r="LMW29" s="41"/>
      <c r="LMX29" s="41"/>
      <c r="LMY29" s="41"/>
      <c r="LMZ29" s="41"/>
      <c r="LNA29" s="41"/>
      <c r="LNB29" s="41"/>
      <c r="LNC29" s="41"/>
      <c r="LND29" s="41"/>
      <c r="LNE29" s="41"/>
      <c r="LNF29" s="41"/>
      <c r="LNG29" s="41"/>
      <c r="LNH29" s="41"/>
      <c r="LNI29" s="41"/>
      <c r="LNJ29" s="41"/>
      <c r="LNK29" s="41"/>
      <c r="LNL29" s="41"/>
      <c r="LNM29" s="41"/>
      <c r="LNN29" s="41"/>
      <c r="LNO29" s="41"/>
      <c r="LNP29" s="41"/>
      <c r="LNQ29" s="41"/>
      <c r="LNR29" s="41"/>
      <c r="LNS29" s="41"/>
      <c r="LNT29" s="41"/>
      <c r="LNU29" s="41"/>
      <c r="LNV29" s="41"/>
      <c r="LNW29" s="41"/>
      <c r="LNX29" s="41"/>
      <c r="LNY29" s="41"/>
      <c r="LNZ29" s="41"/>
      <c r="LOA29" s="41"/>
      <c r="LOB29" s="41"/>
      <c r="LOC29" s="41"/>
      <c r="LOD29" s="41"/>
      <c r="LOE29" s="41"/>
      <c r="LOF29" s="41"/>
      <c r="LOG29" s="41"/>
      <c r="LOH29" s="41"/>
      <c r="LOI29" s="41"/>
      <c r="LOJ29" s="41"/>
      <c r="LOK29" s="41"/>
      <c r="LOL29" s="41"/>
      <c r="LOM29" s="41"/>
      <c r="LON29" s="41"/>
      <c r="LOO29" s="41"/>
      <c r="LOP29" s="41"/>
      <c r="LOQ29" s="41"/>
      <c r="LOR29" s="41"/>
      <c r="LOS29" s="41"/>
      <c r="LOT29" s="41"/>
      <c r="LOU29" s="41"/>
      <c r="LOV29" s="41"/>
      <c r="LOW29" s="41"/>
      <c r="LOX29" s="41"/>
      <c r="LOY29" s="41"/>
      <c r="LOZ29" s="41"/>
      <c r="LPA29" s="41"/>
      <c r="LPB29" s="41"/>
      <c r="LPC29" s="41"/>
      <c r="LPD29" s="41"/>
      <c r="LPE29" s="41"/>
      <c r="LPF29" s="41"/>
      <c r="LPG29" s="41"/>
      <c r="LPH29" s="41"/>
      <c r="LPI29" s="41"/>
      <c r="LPJ29" s="41"/>
      <c r="LPK29" s="41"/>
      <c r="LPL29" s="41"/>
      <c r="LPM29" s="41"/>
      <c r="LPN29" s="41"/>
      <c r="LPO29" s="41"/>
      <c r="LPP29" s="41"/>
      <c r="LPQ29" s="41"/>
      <c r="LPR29" s="41"/>
      <c r="LPS29" s="41"/>
      <c r="LPT29" s="41"/>
      <c r="LPU29" s="41"/>
      <c r="LPV29" s="41"/>
      <c r="LPW29" s="41"/>
      <c r="LPX29" s="41"/>
      <c r="LPY29" s="41"/>
      <c r="LPZ29" s="41"/>
      <c r="LQA29" s="41"/>
      <c r="LQB29" s="41"/>
      <c r="LQC29" s="41"/>
      <c r="LQD29" s="41"/>
      <c r="LQE29" s="41"/>
      <c r="LQF29" s="41"/>
      <c r="LQG29" s="41"/>
      <c r="LQH29" s="41"/>
      <c r="LQI29" s="41"/>
      <c r="LQJ29" s="41"/>
      <c r="LQK29" s="41"/>
      <c r="LQL29" s="41"/>
      <c r="LQM29" s="41"/>
      <c r="LQN29" s="41"/>
      <c r="LQO29" s="41"/>
      <c r="LQP29" s="41"/>
      <c r="LQQ29" s="41"/>
      <c r="LQR29" s="41"/>
      <c r="LQS29" s="41"/>
      <c r="LQT29" s="41"/>
      <c r="LQU29" s="41"/>
      <c r="LQV29" s="41"/>
      <c r="LQW29" s="41"/>
      <c r="LQX29" s="41"/>
      <c r="LQY29" s="41"/>
      <c r="LQZ29" s="41"/>
      <c r="LRA29" s="41"/>
      <c r="LRB29" s="41"/>
      <c r="LRC29" s="41"/>
      <c r="LRD29" s="41"/>
      <c r="LRE29" s="41"/>
      <c r="LRF29" s="41"/>
      <c r="LRG29" s="41"/>
      <c r="LRH29" s="41"/>
      <c r="LRI29" s="41"/>
      <c r="LRJ29" s="41"/>
      <c r="LRK29" s="41"/>
      <c r="LRL29" s="41"/>
      <c r="LRM29" s="41"/>
      <c r="LRN29" s="41"/>
      <c r="LRO29" s="41"/>
      <c r="LRP29" s="41"/>
      <c r="LRQ29" s="41"/>
      <c r="LRR29" s="41"/>
      <c r="LRS29" s="41"/>
      <c r="LRT29" s="41"/>
      <c r="LRU29" s="41"/>
      <c r="LRV29" s="41"/>
      <c r="LRW29" s="41"/>
      <c r="LRX29" s="41"/>
      <c r="LRY29" s="41"/>
      <c r="LRZ29" s="41"/>
      <c r="LSA29" s="41"/>
      <c r="LSB29" s="41"/>
      <c r="LSC29" s="41"/>
      <c r="LSD29" s="41"/>
      <c r="LSE29" s="41"/>
      <c r="LSF29" s="41"/>
      <c r="LSG29" s="41"/>
      <c r="LSH29" s="41"/>
      <c r="LSI29" s="41"/>
      <c r="LSJ29" s="41"/>
      <c r="LSK29" s="41"/>
      <c r="LSL29" s="41"/>
      <c r="LSM29" s="41"/>
      <c r="LSN29" s="41"/>
      <c r="LSO29" s="41"/>
      <c r="LSP29" s="41"/>
      <c r="LSQ29" s="41"/>
      <c r="LSR29" s="41"/>
      <c r="LSS29" s="41"/>
      <c r="LST29" s="41"/>
      <c r="LSU29" s="41"/>
      <c r="LSV29" s="41"/>
      <c r="LSW29" s="41"/>
      <c r="LSX29" s="41"/>
      <c r="LSY29" s="41"/>
      <c r="LSZ29" s="41"/>
      <c r="LTA29" s="41"/>
      <c r="LTB29" s="41"/>
      <c r="LTC29" s="41"/>
      <c r="LTD29" s="41"/>
      <c r="LTE29" s="41"/>
      <c r="LTF29" s="41"/>
      <c r="LTG29" s="41"/>
      <c r="LTH29" s="41"/>
      <c r="LTI29" s="41"/>
      <c r="LTJ29" s="41"/>
      <c r="LTK29" s="41"/>
      <c r="LTL29" s="41"/>
      <c r="LTM29" s="41"/>
      <c r="LTN29" s="41"/>
      <c r="LTO29" s="41"/>
      <c r="LTP29" s="41"/>
      <c r="LTQ29" s="41"/>
      <c r="LTR29" s="41"/>
      <c r="LTS29" s="41"/>
      <c r="LTT29" s="41"/>
      <c r="LTU29" s="41"/>
      <c r="LTV29" s="41"/>
      <c r="LTW29" s="41"/>
      <c r="LTX29" s="41"/>
      <c r="LTY29" s="41"/>
      <c r="LTZ29" s="41"/>
      <c r="LUA29" s="41"/>
      <c r="LUB29" s="41"/>
      <c r="LUC29" s="41"/>
      <c r="LUD29" s="41"/>
      <c r="LUE29" s="41"/>
      <c r="LUF29" s="41"/>
      <c r="LUG29" s="41"/>
      <c r="LUH29" s="41"/>
      <c r="LUI29" s="41"/>
      <c r="LUJ29" s="41"/>
      <c r="LUK29" s="41"/>
      <c r="LUL29" s="41"/>
      <c r="LUM29" s="41"/>
      <c r="LUN29" s="41"/>
      <c r="LUO29" s="41"/>
      <c r="LUP29" s="41"/>
      <c r="LUQ29" s="41"/>
      <c r="LUR29" s="41"/>
      <c r="LUS29" s="41"/>
      <c r="LUT29" s="41"/>
      <c r="LUU29" s="41"/>
      <c r="LUV29" s="41"/>
      <c r="LUW29" s="41"/>
      <c r="LUX29" s="41"/>
      <c r="LUY29" s="41"/>
      <c r="LUZ29" s="41"/>
      <c r="LVA29" s="41"/>
      <c r="LVB29" s="41"/>
      <c r="LVC29" s="41"/>
      <c r="LVD29" s="41"/>
      <c r="LVE29" s="41"/>
      <c r="LVF29" s="41"/>
      <c r="LVG29" s="41"/>
      <c r="LVH29" s="41"/>
      <c r="LVI29" s="41"/>
      <c r="LVJ29" s="41"/>
      <c r="LVK29" s="41"/>
      <c r="LVL29" s="41"/>
      <c r="LVM29" s="41"/>
      <c r="LVN29" s="41"/>
      <c r="LVO29" s="41"/>
      <c r="LVP29" s="41"/>
      <c r="LVQ29" s="41"/>
      <c r="LVR29" s="41"/>
      <c r="LVS29" s="41"/>
      <c r="LVT29" s="41"/>
      <c r="LVU29" s="41"/>
      <c r="LVV29" s="41"/>
      <c r="LVW29" s="41"/>
      <c r="LVX29" s="41"/>
      <c r="LVY29" s="41"/>
      <c r="LVZ29" s="41"/>
      <c r="LWA29" s="41"/>
      <c r="LWB29" s="41"/>
      <c r="LWC29" s="41"/>
      <c r="LWD29" s="41"/>
      <c r="LWE29" s="41"/>
      <c r="LWF29" s="41"/>
      <c r="LWG29" s="41"/>
      <c r="LWH29" s="41"/>
      <c r="LWI29" s="41"/>
      <c r="LWJ29" s="41"/>
      <c r="LWK29" s="41"/>
      <c r="LWL29" s="41"/>
      <c r="LWM29" s="41"/>
      <c r="LWN29" s="41"/>
      <c r="LWO29" s="41"/>
      <c r="LWP29" s="41"/>
      <c r="LWQ29" s="41"/>
      <c r="LWR29" s="41"/>
      <c r="LWS29" s="41"/>
      <c r="LWT29" s="41"/>
      <c r="LWU29" s="41"/>
      <c r="LWV29" s="41"/>
      <c r="LWW29" s="41"/>
      <c r="LWX29" s="41"/>
      <c r="LWY29" s="41"/>
      <c r="LWZ29" s="41"/>
      <c r="LXA29" s="41"/>
      <c r="LXB29" s="41"/>
      <c r="LXC29" s="41"/>
      <c r="LXD29" s="41"/>
      <c r="LXE29" s="41"/>
      <c r="LXF29" s="41"/>
      <c r="LXG29" s="41"/>
      <c r="LXH29" s="41"/>
      <c r="LXI29" s="41"/>
      <c r="LXJ29" s="41"/>
      <c r="LXK29" s="41"/>
      <c r="LXL29" s="41"/>
      <c r="LXM29" s="41"/>
      <c r="LXN29" s="41"/>
      <c r="LXO29" s="41"/>
      <c r="LXP29" s="41"/>
      <c r="LXQ29" s="41"/>
      <c r="LXR29" s="41"/>
      <c r="LXS29" s="41"/>
      <c r="LXT29" s="41"/>
      <c r="LXU29" s="41"/>
      <c r="LXV29" s="41"/>
      <c r="LXW29" s="41"/>
      <c r="LXX29" s="41"/>
      <c r="LXY29" s="41"/>
      <c r="LXZ29" s="41"/>
      <c r="LYA29" s="41"/>
      <c r="LYB29" s="41"/>
      <c r="LYC29" s="41"/>
      <c r="LYD29" s="41"/>
      <c r="LYE29" s="41"/>
      <c r="LYF29" s="41"/>
      <c r="LYG29" s="41"/>
      <c r="LYH29" s="41"/>
      <c r="LYI29" s="41"/>
      <c r="LYJ29" s="41"/>
      <c r="LYK29" s="41"/>
      <c r="LYL29" s="41"/>
      <c r="LYM29" s="41"/>
      <c r="LYN29" s="41"/>
      <c r="LYO29" s="41"/>
      <c r="LYP29" s="41"/>
      <c r="LYQ29" s="41"/>
      <c r="LYR29" s="41"/>
      <c r="LYS29" s="41"/>
      <c r="LYT29" s="41"/>
      <c r="LYU29" s="41"/>
      <c r="LYV29" s="41"/>
      <c r="LYW29" s="41"/>
      <c r="LYX29" s="41"/>
      <c r="LYY29" s="41"/>
      <c r="LYZ29" s="41"/>
      <c r="LZA29" s="41"/>
      <c r="LZB29" s="41"/>
      <c r="LZC29" s="41"/>
      <c r="LZD29" s="41"/>
      <c r="LZE29" s="41"/>
      <c r="LZF29" s="41"/>
      <c r="LZG29" s="41"/>
      <c r="LZH29" s="41"/>
      <c r="LZI29" s="41"/>
      <c r="LZJ29" s="41"/>
      <c r="LZK29" s="41"/>
      <c r="LZL29" s="41"/>
      <c r="LZM29" s="41"/>
      <c r="LZN29" s="41"/>
      <c r="LZO29" s="41"/>
      <c r="LZP29" s="41"/>
      <c r="LZQ29" s="41"/>
      <c r="LZR29" s="41"/>
      <c r="LZS29" s="41"/>
      <c r="LZT29" s="41"/>
      <c r="LZU29" s="41"/>
      <c r="LZV29" s="41"/>
      <c r="LZW29" s="41"/>
      <c r="LZX29" s="41"/>
      <c r="LZY29" s="41"/>
      <c r="LZZ29" s="41"/>
      <c r="MAA29" s="41"/>
      <c r="MAB29" s="41"/>
      <c r="MAC29" s="41"/>
      <c r="MAD29" s="41"/>
      <c r="MAE29" s="41"/>
      <c r="MAF29" s="41"/>
      <c r="MAG29" s="41"/>
      <c r="MAH29" s="41"/>
      <c r="MAI29" s="41"/>
      <c r="MAJ29" s="41"/>
      <c r="MAK29" s="41"/>
      <c r="MAL29" s="41"/>
      <c r="MAM29" s="41"/>
      <c r="MAN29" s="41"/>
      <c r="MAO29" s="41"/>
      <c r="MAP29" s="41"/>
      <c r="MAQ29" s="41"/>
      <c r="MAR29" s="41"/>
      <c r="MAS29" s="41"/>
      <c r="MAT29" s="41"/>
      <c r="MAU29" s="41"/>
      <c r="MAV29" s="41"/>
      <c r="MAW29" s="41"/>
      <c r="MAX29" s="41"/>
      <c r="MAY29" s="41"/>
      <c r="MAZ29" s="41"/>
      <c r="MBA29" s="41"/>
      <c r="MBB29" s="41"/>
      <c r="MBC29" s="41"/>
      <c r="MBD29" s="41"/>
      <c r="MBE29" s="41"/>
      <c r="MBF29" s="41"/>
      <c r="MBG29" s="41"/>
      <c r="MBH29" s="41"/>
      <c r="MBI29" s="41"/>
      <c r="MBJ29" s="41"/>
      <c r="MBK29" s="41"/>
      <c r="MBL29" s="41"/>
      <c r="MBM29" s="41"/>
      <c r="MBN29" s="41"/>
      <c r="MBO29" s="41"/>
      <c r="MBP29" s="41"/>
      <c r="MBQ29" s="41"/>
      <c r="MBR29" s="41"/>
      <c r="MBS29" s="41"/>
      <c r="MBT29" s="41"/>
      <c r="MBU29" s="41"/>
      <c r="MBV29" s="41"/>
      <c r="MBW29" s="41"/>
      <c r="MBX29" s="41"/>
      <c r="MBY29" s="41"/>
      <c r="MBZ29" s="41"/>
      <c r="MCA29" s="41"/>
      <c r="MCB29" s="41"/>
      <c r="MCC29" s="41"/>
      <c r="MCD29" s="41"/>
      <c r="MCE29" s="41"/>
      <c r="MCF29" s="41"/>
      <c r="MCG29" s="41"/>
      <c r="MCH29" s="41"/>
      <c r="MCI29" s="41"/>
      <c r="MCJ29" s="41"/>
      <c r="MCK29" s="41"/>
      <c r="MCL29" s="41"/>
      <c r="MCM29" s="41"/>
      <c r="MCN29" s="41"/>
      <c r="MCO29" s="41"/>
      <c r="MCP29" s="41"/>
      <c r="MCQ29" s="41"/>
      <c r="MCR29" s="41"/>
      <c r="MCS29" s="41"/>
      <c r="MCT29" s="41"/>
      <c r="MCU29" s="41"/>
      <c r="MCV29" s="41"/>
      <c r="MCW29" s="41"/>
      <c r="MCX29" s="41"/>
      <c r="MCY29" s="41"/>
      <c r="MCZ29" s="41"/>
      <c r="MDA29" s="41"/>
      <c r="MDB29" s="41"/>
      <c r="MDC29" s="41"/>
      <c r="MDD29" s="41"/>
      <c r="MDE29" s="41"/>
      <c r="MDF29" s="41"/>
      <c r="MDG29" s="41"/>
      <c r="MDH29" s="41"/>
      <c r="MDI29" s="41"/>
      <c r="MDJ29" s="41"/>
      <c r="MDK29" s="41"/>
      <c r="MDL29" s="41"/>
      <c r="MDM29" s="41"/>
      <c r="MDN29" s="41"/>
      <c r="MDO29" s="41"/>
      <c r="MDP29" s="41"/>
      <c r="MDQ29" s="41"/>
      <c r="MDR29" s="41"/>
      <c r="MDS29" s="41"/>
      <c r="MDT29" s="41"/>
      <c r="MDU29" s="41"/>
      <c r="MDV29" s="41"/>
      <c r="MDW29" s="41"/>
      <c r="MDX29" s="41"/>
      <c r="MDY29" s="41"/>
      <c r="MDZ29" s="41"/>
      <c r="MEA29" s="41"/>
      <c r="MEB29" s="41"/>
      <c r="MEC29" s="41"/>
      <c r="MED29" s="41"/>
      <c r="MEE29" s="41"/>
      <c r="MEF29" s="41"/>
      <c r="MEG29" s="41"/>
      <c r="MEH29" s="41"/>
      <c r="MEI29" s="41"/>
      <c r="MEJ29" s="41"/>
      <c r="MEK29" s="41"/>
      <c r="MEL29" s="41"/>
      <c r="MEM29" s="41"/>
      <c r="MEN29" s="41"/>
      <c r="MEO29" s="41"/>
      <c r="MEP29" s="41"/>
      <c r="MEQ29" s="41"/>
      <c r="MER29" s="41"/>
      <c r="MES29" s="41"/>
      <c r="MET29" s="41"/>
      <c r="MEU29" s="41"/>
      <c r="MEV29" s="41"/>
      <c r="MEW29" s="41"/>
      <c r="MEX29" s="41"/>
      <c r="MEY29" s="41"/>
      <c r="MEZ29" s="41"/>
      <c r="MFA29" s="41"/>
      <c r="MFB29" s="41"/>
      <c r="MFC29" s="41"/>
      <c r="MFD29" s="41"/>
      <c r="MFE29" s="41"/>
      <c r="MFF29" s="41"/>
      <c r="MFG29" s="41"/>
      <c r="MFH29" s="41"/>
      <c r="MFI29" s="41"/>
      <c r="MFJ29" s="41"/>
      <c r="MFK29" s="41"/>
      <c r="MFL29" s="41"/>
      <c r="MFM29" s="41"/>
      <c r="MFN29" s="41"/>
      <c r="MFO29" s="41"/>
      <c r="MFP29" s="41"/>
      <c r="MFQ29" s="41"/>
      <c r="MFR29" s="41"/>
      <c r="MFS29" s="41"/>
      <c r="MFT29" s="41"/>
      <c r="MFU29" s="41"/>
      <c r="MFV29" s="41"/>
      <c r="MFW29" s="41"/>
      <c r="MFX29" s="41"/>
      <c r="MFY29" s="41"/>
      <c r="MFZ29" s="41"/>
      <c r="MGA29" s="41"/>
      <c r="MGB29" s="41"/>
      <c r="MGC29" s="41"/>
      <c r="MGD29" s="41"/>
      <c r="MGE29" s="41"/>
      <c r="MGF29" s="41"/>
      <c r="MGG29" s="41"/>
      <c r="MGH29" s="41"/>
      <c r="MGI29" s="41"/>
      <c r="MGJ29" s="41"/>
      <c r="MGK29" s="41"/>
      <c r="MGL29" s="41"/>
      <c r="MGM29" s="41"/>
      <c r="MGN29" s="41"/>
      <c r="MGO29" s="41"/>
      <c r="MGP29" s="41"/>
      <c r="MGQ29" s="41"/>
      <c r="MGR29" s="41"/>
      <c r="MGS29" s="41"/>
      <c r="MGT29" s="41"/>
      <c r="MGU29" s="41"/>
      <c r="MGV29" s="41"/>
      <c r="MGW29" s="41"/>
      <c r="MGX29" s="41"/>
      <c r="MGY29" s="41"/>
      <c r="MGZ29" s="41"/>
      <c r="MHA29" s="41"/>
      <c r="MHB29" s="41"/>
      <c r="MHC29" s="41"/>
      <c r="MHD29" s="41"/>
      <c r="MHE29" s="41"/>
      <c r="MHF29" s="41"/>
      <c r="MHG29" s="41"/>
      <c r="MHH29" s="41"/>
      <c r="MHI29" s="41"/>
      <c r="MHJ29" s="41"/>
      <c r="MHK29" s="41"/>
      <c r="MHL29" s="41"/>
      <c r="MHM29" s="41"/>
      <c r="MHN29" s="41"/>
      <c r="MHO29" s="41"/>
      <c r="MHP29" s="41"/>
      <c r="MHQ29" s="41"/>
      <c r="MHR29" s="41"/>
      <c r="MHS29" s="41"/>
      <c r="MHT29" s="41"/>
      <c r="MHU29" s="41"/>
      <c r="MHV29" s="41"/>
      <c r="MHW29" s="41"/>
      <c r="MHX29" s="41"/>
      <c r="MHY29" s="41"/>
      <c r="MHZ29" s="41"/>
      <c r="MIA29" s="41"/>
      <c r="MIB29" s="41"/>
      <c r="MIC29" s="41"/>
      <c r="MID29" s="41"/>
      <c r="MIE29" s="41"/>
      <c r="MIF29" s="41"/>
      <c r="MIG29" s="41"/>
      <c r="MIH29" s="41"/>
      <c r="MII29" s="41"/>
      <c r="MIJ29" s="41"/>
      <c r="MIK29" s="41"/>
      <c r="MIL29" s="41"/>
      <c r="MIM29" s="41"/>
      <c r="MIN29" s="41"/>
      <c r="MIO29" s="41"/>
      <c r="MIP29" s="41"/>
      <c r="MIQ29" s="41"/>
      <c r="MIR29" s="41"/>
      <c r="MIS29" s="41"/>
      <c r="MIT29" s="41"/>
      <c r="MIU29" s="41"/>
      <c r="MIV29" s="41"/>
      <c r="MIW29" s="41"/>
      <c r="MIX29" s="41"/>
      <c r="MIY29" s="41"/>
      <c r="MIZ29" s="41"/>
      <c r="MJA29" s="41"/>
      <c r="MJB29" s="41"/>
      <c r="MJC29" s="41"/>
      <c r="MJD29" s="41"/>
      <c r="MJE29" s="41"/>
      <c r="MJF29" s="41"/>
      <c r="MJG29" s="41"/>
      <c r="MJH29" s="41"/>
      <c r="MJI29" s="41"/>
      <c r="MJJ29" s="41"/>
      <c r="MJK29" s="41"/>
      <c r="MJL29" s="41"/>
      <c r="MJM29" s="41"/>
      <c r="MJN29" s="41"/>
      <c r="MJO29" s="41"/>
      <c r="MJP29" s="41"/>
      <c r="MJQ29" s="41"/>
      <c r="MJR29" s="41"/>
      <c r="MJS29" s="41"/>
      <c r="MJT29" s="41"/>
      <c r="MJU29" s="41"/>
      <c r="MJV29" s="41"/>
      <c r="MJW29" s="41"/>
      <c r="MJX29" s="41"/>
      <c r="MJY29" s="41"/>
      <c r="MJZ29" s="41"/>
      <c r="MKA29" s="41"/>
      <c r="MKB29" s="41"/>
      <c r="MKC29" s="41"/>
      <c r="MKD29" s="41"/>
      <c r="MKE29" s="41"/>
      <c r="MKF29" s="41"/>
      <c r="MKG29" s="41"/>
      <c r="MKH29" s="41"/>
      <c r="MKI29" s="41"/>
      <c r="MKJ29" s="41"/>
      <c r="MKK29" s="41"/>
      <c r="MKL29" s="41"/>
      <c r="MKM29" s="41"/>
      <c r="MKN29" s="41"/>
      <c r="MKO29" s="41"/>
      <c r="MKP29" s="41"/>
      <c r="MKQ29" s="41"/>
      <c r="MKR29" s="41"/>
      <c r="MKS29" s="41"/>
      <c r="MKT29" s="41"/>
      <c r="MKU29" s="41"/>
      <c r="MKV29" s="41"/>
      <c r="MKW29" s="41"/>
      <c r="MKX29" s="41"/>
      <c r="MKY29" s="41"/>
      <c r="MKZ29" s="41"/>
      <c r="MLA29" s="41"/>
      <c r="MLB29" s="41"/>
      <c r="MLC29" s="41"/>
      <c r="MLD29" s="41"/>
      <c r="MLE29" s="41"/>
      <c r="MLF29" s="41"/>
      <c r="MLG29" s="41"/>
      <c r="MLH29" s="41"/>
      <c r="MLI29" s="41"/>
      <c r="MLJ29" s="41"/>
      <c r="MLK29" s="41"/>
      <c r="MLL29" s="41"/>
      <c r="MLM29" s="41"/>
      <c r="MLN29" s="41"/>
      <c r="MLO29" s="41"/>
      <c r="MLP29" s="41"/>
      <c r="MLQ29" s="41"/>
      <c r="MLR29" s="41"/>
      <c r="MLS29" s="41"/>
      <c r="MLT29" s="41"/>
      <c r="MLU29" s="41"/>
      <c r="MLV29" s="41"/>
      <c r="MLW29" s="41"/>
      <c r="MLX29" s="41"/>
      <c r="MLY29" s="41"/>
      <c r="MLZ29" s="41"/>
      <c r="MMA29" s="41"/>
      <c r="MMB29" s="41"/>
      <c r="MMC29" s="41"/>
      <c r="MMD29" s="41"/>
      <c r="MME29" s="41"/>
      <c r="MMF29" s="41"/>
      <c r="MMG29" s="41"/>
      <c r="MMH29" s="41"/>
      <c r="MMI29" s="41"/>
      <c r="MMJ29" s="41"/>
      <c r="MMK29" s="41"/>
      <c r="MML29" s="41"/>
      <c r="MMM29" s="41"/>
      <c r="MMN29" s="41"/>
      <c r="MMO29" s="41"/>
      <c r="MMP29" s="41"/>
      <c r="MMQ29" s="41"/>
      <c r="MMR29" s="41"/>
      <c r="MMS29" s="41"/>
      <c r="MMT29" s="41"/>
      <c r="MMU29" s="41"/>
      <c r="MMV29" s="41"/>
      <c r="MMW29" s="41"/>
      <c r="MMX29" s="41"/>
      <c r="MMY29" s="41"/>
      <c r="MMZ29" s="41"/>
      <c r="MNA29" s="41"/>
      <c r="MNB29" s="41"/>
      <c r="MNC29" s="41"/>
      <c r="MND29" s="41"/>
      <c r="MNE29" s="41"/>
      <c r="MNF29" s="41"/>
      <c r="MNG29" s="41"/>
      <c r="MNH29" s="41"/>
      <c r="MNI29" s="41"/>
      <c r="MNJ29" s="41"/>
      <c r="MNK29" s="41"/>
      <c r="MNL29" s="41"/>
      <c r="MNM29" s="41"/>
      <c r="MNN29" s="41"/>
      <c r="MNO29" s="41"/>
      <c r="MNP29" s="41"/>
      <c r="MNQ29" s="41"/>
      <c r="MNR29" s="41"/>
      <c r="MNS29" s="41"/>
      <c r="MNT29" s="41"/>
      <c r="MNU29" s="41"/>
      <c r="MNV29" s="41"/>
      <c r="MNW29" s="41"/>
      <c r="MNX29" s="41"/>
      <c r="MNY29" s="41"/>
      <c r="MNZ29" s="41"/>
      <c r="MOA29" s="41"/>
      <c r="MOB29" s="41"/>
      <c r="MOC29" s="41"/>
      <c r="MOD29" s="41"/>
      <c r="MOE29" s="41"/>
      <c r="MOF29" s="41"/>
      <c r="MOG29" s="41"/>
      <c r="MOH29" s="41"/>
      <c r="MOI29" s="41"/>
      <c r="MOJ29" s="41"/>
      <c r="MOK29" s="41"/>
      <c r="MOL29" s="41"/>
      <c r="MOM29" s="41"/>
      <c r="MON29" s="41"/>
      <c r="MOO29" s="41"/>
      <c r="MOP29" s="41"/>
      <c r="MOQ29" s="41"/>
      <c r="MOR29" s="41"/>
      <c r="MOS29" s="41"/>
      <c r="MOT29" s="41"/>
      <c r="MOU29" s="41"/>
      <c r="MOV29" s="41"/>
      <c r="MOW29" s="41"/>
      <c r="MOX29" s="41"/>
      <c r="MOY29" s="41"/>
      <c r="MOZ29" s="41"/>
      <c r="MPA29" s="41"/>
      <c r="MPB29" s="41"/>
      <c r="MPC29" s="41"/>
      <c r="MPD29" s="41"/>
      <c r="MPE29" s="41"/>
      <c r="MPF29" s="41"/>
      <c r="MPG29" s="41"/>
      <c r="MPH29" s="41"/>
      <c r="MPI29" s="41"/>
      <c r="MPJ29" s="41"/>
      <c r="MPK29" s="41"/>
      <c r="MPL29" s="41"/>
      <c r="MPM29" s="41"/>
      <c r="MPN29" s="41"/>
      <c r="MPO29" s="41"/>
      <c r="MPP29" s="41"/>
      <c r="MPQ29" s="41"/>
      <c r="MPR29" s="41"/>
      <c r="MPS29" s="41"/>
      <c r="MPT29" s="41"/>
      <c r="MPU29" s="41"/>
      <c r="MPV29" s="41"/>
      <c r="MPW29" s="41"/>
      <c r="MPX29" s="41"/>
      <c r="MPY29" s="41"/>
      <c r="MPZ29" s="41"/>
      <c r="MQA29" s="41"/>
      <c r="MQB29" s="41"/>
      <c r="MQC29" s="41"/>
      <c r="MQD29" s="41"/>
      <c r="MQE29" s="41"/>
      <c r="MQF29" s="41"/>
      <c r="MQG29" s="41"/>
      <c r="MQH29" s="41"/>
      <c r="MQI29" s="41"/>
      <c r="MQJ29" s="41"/>
      <c r="MQK29" s="41"/>
      <c r="MQL29" s="41"/>
      <c r="MQM29" s="41"/>
      <c r="MQN29" s="41"/>
      <c r="MQO29" s="41"/>
      <c r="MQP29" s="41"/>
      <c r="MQQ29" s="41"/>
      <c r="MQR29" s="41"/>
      <c r="MQS29" s="41"/>
      <c r="MQT29" s="41"/>
      <c r="MQU29" s="41"/>
      <c r="MQV29" s="41"/>
      <c r="MQW29" s="41"/>
      <c r="MQX29" s="41"/>
      <c r="MQY29" s="41"/>
      <c r="MQZ29" s="41"/>
      <c r="MRA29" s="41"/>
      <c r="MRB29" s="41"/>
      <c r="MRC29" s="41"/>
      <c r="MRD29" s="41"/>
      <c r="MRE29" s="41"/>
      <c r="MRF29" s="41"/>
      <c r="MRG29" s="41"/>
      <c r="MRH29" s="41"/>
      <c r="MRI29" s="41"/>
      <c r="MRJ29" s="41"/>
      <c r="MRK29" s="41"/>
      <c r="MRL29" s="41"/>
      <c r="MRM29" s="41"/>
      <c r="MRN29" s="41"/>
      <c r="MRO29" s="41"/>
      <c r="MRP29" s="41"/>
      <c r="MRQ29" s="41"/>
      <c r="MRR29" s="41"/>
      <c r="MRS29" s="41"/>
      <c r="MRT29" s="41"/>
      <c r="MRU29" s="41"/>
      <c r="MRV29" s="41"/>
      <c r="MRW29" s="41"/>
      <c r="MRX29" s="41"/>
      <c r="MRY29" s="41"/>
      <c r="MRZ29" s="41"/>
      <c r="MSA29" s="41"/>
      <c r="MSB29" s="41"/>
      <c r="MSC29" s="41"/>
      <c r="MSD29" s="41"/>
      <c r="MSE29" s="41"/>
      <c r="MSF29" s="41"/>
      <c r="MSG29" s="41"/>
      <c r="MSH29" s="41"/>
      <c r="MSI29" s="41"/>
      <c r="MSJ29" s="41"/>
      <c r="MSK29" s="41"/>
      <c r="MSL29" s="41"/>
      <c r="MSM29" s="41"/>
      <c r="MSN29" s="41"/>
      <c r="MSO29" s="41"/>
      <c r="MSP29" s="41"/>
      <c r="MSQ29" s="41"/>
      <c r="MSR29" s="41"/>
      <c r="MSS29" s="41"/>
      <c r="MST29" s="41"/>
      <c r="MSU29" s="41"/>
      <c r="MSV29" s="41"/>
      <c r="MSW29" s="41"/>
      <c r="MSX29" s="41"/>
      <c r="MSY29" s="41"/>
      <c r="MSZ29" s="41"/>
      <c r="MTA29" s="41"/>
      <c r="MTB29" s="41"/>
      <c r="MTC29" s="41"/>
      <c r="MTD29" s="41"/>
      <c r="MTE29" s="41"/>
      <c r="MTF29" s="41"/>
      <c r="MTG29" s="41"/>
      <c r="MTH29" s="41"/>
      <c r="MTI29" s="41"/>
      <c r="MTJ29" s="41"/>
      <c r="MTK29" s="41"/>
      <c r="MTL29" s="41"/>
      <c r="MTM29" s="41"/>
      <c r="MTN29" s="41"/>
      <c r="MTO29" s="41"/>
      <c r="MTP29" s="41"/>
      <c r="MTQ29" s="41"/>
      <c r="MTR29" s="41"/>
      <c r="MTS29" s="41"/>
      <c r="MTT29" s="41"/>
      <c r="MTU29" s="41"/>
      <c r="MTV29" s="41"/>
      <c r="MTW29" s="41"/>
      <c r="MTX29" s="41"/>
      <c r="MTY29" s="41"/>
      <c r="MTZ29" s="41"/>
      <c r="MUA29" s="41"/>
      <c r="MUB29" s="41"/>
      <c r="MUC29" s="41"/>
      <c r="MUD29" s="41"/>
      <c r="MUE29" s="41"/>
      <c r="MUF29" s="41"/>
      <c r="MUG29" s="41"/>
      <c r="MUH29" s="41"/>
      <c r="MUI29" s="41"/>
      <c r="MUJ29" s="41"/>
      <c r="MUK29" s="41"/>
      <c r="MUL29" s="41"/>
      <c r="MUM29" s="41"/>
      <c r="MUN29" s="41"/>
      <c r="MUO29" s="41"/>
      <c r="MUP29" s="41"/>
      <c r="MUQ29" s="41"/>
      <c r="MUR29" s="41"/>
      <c r="MUS29" s="41"/>
      <c r="MUT29" s="41"/>
      <c r="MUU29" s="41"/>
      <c r="MUV29" s="41"/>
      <c r="MUW29" s="41"/>
      <c r="MUX29" s="41"/>
      <c r="MUY29" s="41"/>
      <c r="MUZ29" s="41"/>
      <c r="MVA29" s="41"/>
      <c r="MVB29" s="41"/>
      <c r="MVC29" s="41"/>
      <c r="MVD29" s="41"/>
      <c r="MVE29" s="41"/>
      <c r="MVF29" s="41"/>
      <c r="MVG29" s="41"/>
      <c r="MVH29" s="41"/>
      <c r="MVI29" s="41"/>
      <c r="MVJ29" s="41"/>
      <c r="MVK29" s="41"/>
      <c r="MVL29" s="41"/>
      <c r="MVM29" s="41"/>
      <c r="MVN29" s="41"/>
      <c r="MVO29" s="41"/>
      <c r="MVP29" s="41"/>
      <c r="MVQ29" s="41"/>
      <c r="MVR29" s="41"/>
      <c r="MVS29" s="41"/>
      <c r="MVT29" s="41"/>
      <c r="MVU29" s="41"/>
      <c r="MVV29" s="41"/>
      <c r="MVW29" s="41"/>
      <c r="MVX29" s="41"/>
      <c r="MVY29" s="41"/>
      <c r="MVZ29" s="41"/>
      <c r="MWA29" s="41"/>
      <c r="MWB29" s="41"/>
      <c r="MWC29" s="41"/>
      <c r="MWD29" s="41"/>
      <c r="MWE29" s="41"/>
      <c r="MWF29" s="41"/>
      <c r="MWG29" s="41"/>
      <c r="MWH29" s="41"/>
      <c r="MWI29" s="41"/>
      <c r="MWJ29" s="41"/>
      <c r="MWK29" s="41"/>
      <c r="MWL29" s="41"/>
      <c r="MWM29" s="41"/>
      <c r="MWN29" s="41"/>
      <c r="MWO29" s="41"/>
      <c r="MWP29" s="41"/>
      <c r="MWQ29" s="41"/>
      <c r="MWR29" s="41"/>
      <c r="MWS29" s="41"/>
      <c r="MWT29" s="41"/>
      <c r="MWU29" s="41"/>
      <c r="MWV29" s="41"/>
      <c r="MWW29" s="41"/>
      <c r="MWX29" s="41"/>
      <c r="MWY29" s="41"/>
      <c r="MWZ29" s="41"/>
      <c r="MXA29" s="41"/>
      <c r="MXB29" s="41"/>
      <c r="MXC29" s="41"/>
      <c r="MXD29" s="41"/>
      <c r="MXE29" s="41"/>
      <c r="MXF29" s="41"/>
      <c r="MXG29" s="41"/>
      <c r="MXH29" s="41"/>
      <c r="MXI29" s="41"/>
      <c r="MXJ29" s="41"/>
      <c r="MXK29" s="41"/>
      <c r="MXL29" s="41"/>
      <c r="MXM29" s="41"/>
      <c r="MXN29" s="41"/>
      <c r="MXO29" s="41"/>
      <c r="MXP29" s="41"/>
      <c r="MXQ29" s="41"/>
      <c r="MXR29" s="41"/>
      <c r="MXS29" s="41"/>
      <c r="MXT29" s="41"/>
      <c r="MXU29" s="41"/>
      <c r="MXV29" s="41"/>
      <c r="MXW29" s="41"/>
      <c r="MXX29" s="41"/>
      <c r="MXY29" s="41"/>
      <c r="MXZ29" s="41"/>
      <c r="MYA29" s="41"/>
      <c r="MYB29" s="41"/>
      <c r="MYC29" s="41"/>
      <c r="MYD29" s="41"/>
      <c r="MYE29" s="41"/>
      <c r="MYF29" s="41"/>
      <c r="MYG29" s="41"/>
      <c r="MYH29" s="41"/>
      <c r="MYI29" s="41"/>
      <c r="MYJ29" s="41"/>
      <c r="MYK29" s="41"/>
      <c r="MYL29" s="41"/>
      <c r="MYM29" s="41"/>
      <c r="MYN29" s="41"/>
      <c r="MYO29" s="41"/>
      <c r="MYP29" s="41"/>
      <c r="MYQ29" s="41"/>
      <c r="MYR29" s="41"/>
      <c r="MYS29" s="41"/>
      <c r="MYT29" s="41"/>
      <c r="MYU29" s="41"/>
      <c r="MYV29" s="41"/>
      <c r="MYW29" s="41"/>
      <c r="MYX29" s="41"/>
      <c r="MYY29" s="41"/>
      <c r="MYZ29" s="41"/>
      <c r="MZA29" s="41"/>
      <c r="MZB29" s="41"/>
      <c r="MZC29" s="41"/>
      <c r="MZD29" s="41"/>
      <c r="MZE29" s="41"/>
      <c r="MZF29" s="41"/>
      <c r="MZG29" s="41"/>
      <c r="MZH29" s="41"/>
      <c r="MZI29" s="41"/>
      <c r="MZJ29" s="41"/>
      <c r="MZK29" s="41"/>
      <c r="MZL29" s="41"/>
      <c r="MZM29" s="41"/>
      <c r="MZN29" s="41"/>
      <c r="MZO29" s="41"/>
      <c r="MZP29" s="41"/>
      <c r="MZQ29" s="41"/>
      <c r="MZR29" s="41"/>
      <c r="MZS29" s="41"/>
      <c r="MZT29" s="41"/>
      <c r="MZU29" s="41"/>
      <c r="MZV29" s="41"/>
      <c r="MZW29" s="41"/>
      <c r="MZX29" s="41"/>
      <c r="MZY29" s="41"/>
      <c r="MZZ29" s="41"/>
      <c r="NAA29" s="41"/>
      <c r="NAB29" s="41"/>
      <c r="NAC29" s="41"/>
      <c r="NAD29" s="41"/>
      <c r="NAE29" s="41"/>
      <c r="NAF29" s="41"/>
      <c r="NAG29" s="41"/>
      <c r="NAH29" s="41"/>
      <c r="NAI29" s="41"/>
      <c r="NAJ29" s="41"/>
      <c r="NAK29" s="41"/>
      <c r="NAL29" s="41"/>
      <c r="NAM29" s="41"/>
      <c r="NAN29" s="41"/>
      <c r="NAO29" s="41"/>
      <c r="NAP29" s="41"/>
      <c r="NAQ29" s="41"/>
      <c r="NAR29" s="41"/>
      <c r="NAS29" s="41"/>
      <c r="NAT29" s="41"/>
      <c r="NAU29" s="41"/>
      <c r="NAV29" s="41"/>
      <c r="NAW29" s="41"/>
      <c r="NAX29" s="41"/>
      <c r="NAY29" s="41"/>
      <c r="NAZ29" s="41"/>
      <c r="NBA29" s="41"/>
      <c r="NBB29" s="41"/>
      <c r="NBC29" s="41"/>
      <c r="NBD29" s="41"/>
      <c r="NBE29" s="41"/>
      <c r="NBF29" s="41"/>
      <c r="NBG29" s="41"/>
      <c r="NBH29" s="41"/>
      <c r="NBI29" s="41"/>
      <c r="NBJ29" s="41"/>
      <c r="NBK29" s="41"/>
      <c r="NBL29" s="41"/>
      <c r="NBM29" s="41"/>
      <c r="NBN29" s="41"/>
      <c r="NBO29" s="41"/>
      <c r="NBP29" s="41"/>
      <c r="NBQ29" s="41"/>
      <c r="NBR29" s="41"/>
      <c r="NBS29" s="41"/>
      <c r="NBT29" s="41"/>
      <c r="NBU29" s="41"/>
      <c r="NBV29" s="41"/>
      <c r="NBW29" s="41"/>
      <c r="NBX29" s="41"/>
      <c r="NBY29" s="41"/>
      <c r="NBZ29" s="41"/>
      <c r="NCA29" s="41"/>
      <c r="NCB29" s="41"/>
      <c r="NCC29" s="41"/>
      <c r="NCD29" s="41"/>
      <c r="NCE29" s="41"/>
      <c r="NCF29" s="41"/>
      <c r="NCG29" s="41"/>
      <c r="NCH29" s="41"/>
      <c r="NCI29" s="41"/>
      <c r="NCJ29" s="41"/>
      <c r="NCK29" s="41"/>
      <c r="NCL29" s="41"/>
      <c r="NCM29" s="41"/>
      <c r="NCN29" s="41"/>
      <c r="NCO29" s="41"/>
      <c r="NCP29" s="41"/>
      <c r="NCQ29" s="41"/>
      <c r="NCR29" s="41"/>
      <c r="NCS29" s="41"/>
      <c r="NCT29" s="41"/>
      <c r="NCU29" s="41"/>
      <c r="NCV29" s="41"/>
      <c r="NCW29" s="41"/>
      <c r="NCX29" s="41"/>
      <c r="NCY29" s="41"/>
      <c r="NCZ29" s="41"/>
      <c r="NDA29" s="41"/>
      <c r="NDB29" s="41"/>
      <c r="NDC29" s="41"/>
      <c r="NDD29" s="41"/>
      <c r="NDE29" s="41"/>
      <c r="NDF29" s="41"/>
      <c r="NDG29" s="41"/>
      <c r="NDH29" s="41"/>
      <c r="NDI29" s="41"/>
      <c r="NDJ29" s="41"/>
      <c r="NDK29" s="41"/>
      <c r="NDL29" s="41"/>
      <c r="NDM29" s="41"/>
      <c r="NDN29" s="41"/>
      <c r="NDO29" s="41"/>
      <c r="NDP29" s="41"/>
      <c r="NDQ29" s="41"/>
      <c r="NDR29" s="41"/>
      <c r="NDS29" s="41"/>
      <c r="NDT29" s="41"/>
      <c r="NDU29" s="41"/>
      <c r="NDV29" s="41"/>
      <c r="NDW29" s="41"/>
      <c r="NDX29" s="41"/>
      <c r="NDY29" s="41"/>
      <c r="NDZ29" s="41"/>
      <c r="NEA29" s="41"/>
      <c r="NEB29" s="41"/>
      <c r="NEC29" s="41"/>
      <c r="NED29" s="41"/>
      <c r="NEE29" s="41"/>
      <c r="NEF29" s="41"/>
      <c r="NEG29" s="41"/>
      <c r="NEH29" s="41"/>
      <c r="NEI29" s="41"/>
      <c r="NEJ29" s="41"/>
      <c r="NEK29" s="41"/>
      <c r="NEL29" s="41"/>
      <c r="NEM29" s="41"/>
      <c r="NEN29" s="41"/>
      <c r="NEO29" s="41"/>
      <c r="NEP29" s="41"/>
      <c r="NEQ29" s="41"/>
      <c r="NER29" s="41"/>
      <c r="NES29" s="41"/>
      <c r="NET29" s="41"/>
      <c r="NEU29" s="41"/>
      <c r="NEV29" s="41"/>
      <c r="NEW29" s="41"/>
      <c r="NEX29" s="41"/>
      <c r="NEY29" s="41"/>
      <c r="NEZ29" s="41"/>
      <c r="NFA29" s="41"/>
      <c r="NFB29" s="41"/>
      <c r="NFC29" s="41"/>
      <c r="NFD29" s="41"/>
      <c r="NFE29" s="41"/>
      <c r="NFF29" s="41"/>
      <c r="NFG29" s="41"/>
      <c r="NFH29" s="41"/>
      <c r="NFI29" s="41"/>
      <c r="NFJ29" s="41"/>
      <c r="NFK29" s="41"/>
      <c r="NFL29" s="41"/>
      <c r="NFM29" s="41"/>
      <c r="NFN29" s="41"/>
      <c r="NFO29" s="41"/>
      <c r="NFP29" s="41"/>
      <c r="NFQ29" s="41"/>
      <c r="NFR29" s="41"/>
      <c r="NFS29" s="41"/>
      <c r="NFT29" s="41"/>
      <c r="NFU29" s="41"/>
      <c r="NFV29" s="41"/>
      <c r="NFW29" s="41"/>
      <c r="NFX29" s="41"/>
      <c r="NFY29" s="41"/>
      <c r="NFZ29" s="41"/>
      <c r="NGA29" s="41"/>
      <c r="NGB29" s="41"/>
      <c r="NGC29" s="41"/>
      <c r="NGD29" s="41"/>
      <c r="NGE29" s="41"/>
      <c r="NGF29" s="41"/>
      <c r="NGG29" s="41"/>
      <c r="NGH29" s="41"/>
      <c r="NGI29" s="41"/>
      <c r="NGJ29" s="41"/>
      <c r="NGK29" s="41"/>
      <c r="NGL29" s="41"/>
      <c r="NGM29" s="41"/>
      <c r="NGN29" s="41"/>
      <c r="NGO29" s="41"/>
      <c r="NGP29" s="41"/>
      <c r="NGQ29" s="41"/>
      <c r="NGR29" s="41"/>
      <c r="NGS29" s="41"/>
      <c r="NGT29" s="41"/>
      <c r="NGU29" s="41"/>
      <c r="NGV29" s="41"/>
      <c r="NGW29" s="41"/>
      <c r="NGX29" s="41"/>
      <c r="NGY29" s="41"/>
      <c r="NGZ29" s="41"/>
      <c r="NHA29" s="41"/>
      <c r="NHB29" s="41"/>
      <c r="NHC29" s="41"/>
      <c r="NHD29" s="41"/>
      <c r="NHE29" s="41"/>
      <c r="NHF29" s="41"/>
      <c r="NHG29" s="41"/>
      <c r="NHH29" s="41"/>
      <c r="NHI29" s="41"/>
      <c r="NHJ29" s="41"/>
      <c r="NHK29" s="41"/>
      <c r="NHL29" s="41"/>
      <c r="NHM29" s="41"/>
      <c r="NHN29" s="41"/>
      <c r="NHO29" s="41"/>
      <c r="NHP29" s="41"/>
      <c r="NHQ29" s="41"/>
      <c r="NHR29" s="41"/>
      <c r="NHS29" s="41"/>
      <c r="NHT29" s="41"/>
      <c r="NHU29" s="41"/>
      <c r="NHV29" s="41"/>
      <c r="NHW29" s="41"/>
      <c r="NHX29" s="41"/>
      <c r="NHY29" s="41"/>
      <c r="NHZ29" s="41"/>
      <c r="NIA29" s="41"/>
      <c r="NIB29" s="41"/>
      <c r="NIC29" s="41"/>
      <c r="NID29" s="41"/>
      <c r="NIE29" s="41"/>
      <c r="NIF29" s="41"/>
      <c r="NIG29" s="41"/>
      <c r="NIH29" s="41"/>
      <c r="NII29" s="41"/>
      <c r="NIJ29" s="41"/>
      <c r="NIK29" s="41"/>
      <c r="NIL29" s="41"/>
      <c r="NIM29" s="41"/>
      <c r="NIN29" s="41"/>
      <c r="NIO29" s="41"/>
      <c r="NIP29" s="41"/>
      <c r="NIQ29" s="41"/>
      <c r="NIR29" s="41"/>
      <c r="NIS29" s="41"/>
      <c r="NIT29" s="41"/>
      <c r="NIU29" s="41"/>
      <c r="NIV29" s="41"/>
      <c r="NIW29" s="41"/>
      <c r="NIX29" s="41"/>
      <c r="NIY29" s="41"/>
      <c r="NIZ29" s="41"/>
      <c r="NJA29" s="41"/>
      <c r="NJB29" s="41"/>
      <c r="NJC29" s="41"/>
      <c r="NJD29" s="41"/>
      <c r="NJE29" s="41"/>
      <c r="NJF29" s="41"/>
      <c r="NJG29" s="41"/>
      <c r="NJH29" s="41"/>
      <c r="NJI29" s="41"/>
      <c r="NJJ29" s="41"/>
      <c r="NJK29" s="41"/>
      <c r="NJL29" s="41"/>
      <c r="NJM29" s="41"/>
      <c r="NJN29" s="41"/>
      <c r="NJO29" s="41"/>
      <c r="NJP29" s="41"/>
      <c r="NJQ29" s="41"/>
      <c r="NJR29" s="41"/>
      <c r="NJS29" s="41"/>
      <c r="NJT29" s="41"/>
      <c r="NJU29" s="41"/>
      <c r="NJV29" s="41"/>
      <c r="NJW29" s="41"/>
      <c r="NJX29" s="41"/>
      <c r="NJY29" s="41"/>
      <c r="NJZ29" s="41"/>
      <c r="NKA29" s="41"/>
      <c r="NKB29" s="41"/>
      <c r="NKC29" s="41"/>
      <c r="NKD29" s="41"/>
      <c r="NKE29" s="41"/>
      <c r="NKF29" s="41"/>
      <c r="NKG29" s="41"/>
      <c r="NKH29" s="41"/>
      <c r="NKI29" s="41"/>
      <c r="NKJ29" s="41"/>
      <c r="NKK29" s="41"/>
      <c r="NKL29" s="41"/>
      <c r="NKM29" s="41"/>
      <c r="NKN29" s="41"/>
      <c r="NKO29" s="41"/>
      <c r="NKP29" s="41"/>
      <c r="NKQ29" s="41"/>
      <c r="NKR29" s="41"/>
      <c r="NKS29" s="41"/>
      <c r="NKT29" s="41"/>
      <c r="NKU29" s="41"/>
      <c r="NKV29" s="41"/>
      <c r="NKW29" s="41"/>
      <c r="NKX29" s="41"/>
      <c r="NKY29" s="41"/>
      <c r="NKZ29" s="41"/>
      <c r="NLA29" s="41"/>
      <c r="NLB29" s="41"/>
      <c r="NLC29" s="41"/>
      <c r="NLD29" s="41"/>
      <c r="NLE29" s="41"/>
      <c r="NLF29" s="41"/>
      <c r="NLG29" s="41"/>
      <c r="NLH29" s="41"/>
      <c r="NLI29" s="41"/>
      <c r="NLJ29" s="41"/>
      <c r="NLK29" s="41"/>
      <c r="NLL29" s="41"/>
      <c r="NLM29" s="41"/>
      <c r="NLN29" s="41"/>
      <c r="NLO29" s="41"/>
      <c r="NLP29" s="41"/>
      <c r="NLQ29" s="41"/>
      <c r="NLR29" s="41"/>
      <c r="NLS29" s="41"/>
      <c r="NLT29" s="41"/>
      <c r="NLU29" s="41"/>
      <c r="NLV29" s="41"/>
      <c r="NLW29" s="41"/>
      <c r="NLX29" s="41"/>
      <c r="NLY29" s="41"/>
      <c r="NLZ29" s="41"/>
      <c r="NMA29" s="41"/>
      <c r="NMB29" s="41"/>
      <c r="NMC29" s="41"/>
      <c r="NMD29" s="41"/>
      <c r="NME29" s="41"/>
      <c r="NMF29" s="41"/>
      <c r="NMG29" s="41"/>
      <c r="NMH29" s="41"/>
      <c r="NMI29" s="41"/>
      <c r="NMJ29" s="41"/>
      <c r="NMK29" s="41"/>
      <c r="NML29" s="41"/>
      <c r="NMM29" s="41"/>
      <c r="NMN29" s="41"/>
      <c r="NMO29" s="41"/>
      <c r="NMP29" s="41"/>
      <c r="NMQ29" s="41"/>
      <c r="NMR29" s="41"/>
      <c r="NMS29" s="41"/>
      <c r="NMT29" s="41"/>
      <c r="NMU29" s="41"/>
      <c r="NMV29" s="41"/>
      <c r="NMW29" s="41"/>
      <c r="NMX29" s="41"/>
      <c r="NMY29" s="41"/>
      <c r="NMZ29" s="41"/>
      <c r="NNA29" s="41"/>
      <c r="NNB29" s="41"/>
      <c r="NNC29" s="41"/>
      <c r="NND29" s="41"/>
      <c r="NNE29" s="41"/>
      <c r="NNF29" s="41"/>
      <c r="NNG29" s="41"/>
      <c r="NNH29" s="41"/>
      <c r="NNI29" s="41"/>
      <c r="NNJ29" s="41"/>
      <c r="NNK29" s="41"/>
      <c r="NNL29" s="41"/>
      <c r="NNM29" s="41"/>
      <c r="NNN29" s="41"/>
      <c r="NNO29" s="41"/>
      <c r="NNP29" s="41"/>
      <c r="NNQ29" s="41"/>
      <c r="NNR29" s="41"/>
      <c r="NNS29" s="41"/>
      <c r="NNT29" s="41"/>
      <c r="NNU29" s="41"/>
      <c r="NNV29" s="41"/>
      <c r="NNW29" s="41"/>
      <c r="NNX29" s="41"/>
      <c r="NNY29" s="41"/>
      <c r="NNZ29" s="41"/>
      <c r="NOA29" s="41"/>
      <c r="NOB29" s="41"/>
      <c r="NOC29" s="41"/>
      <c r="NOD29" s="41"/>
      <c r="NOE29" s="41"/>
      <c r="NOF29" s="41"/>
      <c r="NOG29" s="41"/>
      <c r="NOH29" s="41"/>
      <c r="NOI29" s="41"/>
      <c r="NOJ29" s="41"/>
      <c r="NOK29" s="41"/>
      <c r="NOL29" s="41"/>
      <c r="NOM29" s="41"/>
      <c r="NON29" s="41"/>
      <c r="NOO29" s="41"/>
      <c r="NOP29" s="41"/>
      <c r="NOQ29" s="41"/>
      <c r="NOR29" s="41"/>
      <c r="NOS29" s="41"/>
      <c r="NOT29" s="41"/>
      <c r="NOU29" s="41"/>
      <c r="NOV29" s="41"/>
      <c r="NOW29" s="41"/>
      <c r="NOX29" s="41"/>
      <c r="NOY29" s="41"/>
      <c r="NOZ29" s="41"/>
      <c r="NPA29" s="41"/>
      <c r="NPB29" s="41"/>
      <c r="NPC29" s="41"/>
      <c r="NPD29" s="41"/>
      <c r="NPE29" s="41"/>
      <c r="NPF29" s="41"/>
      <c r="NPG29" s="41"/>
      <c r="NPH29" s="41"/>
      <c r="NPI29" s="41"/>
      <c r="NPJ29" s="41"/>
      <c r="NPK29" s="41"/>
      <c r="NPL29" s="41"/>
      <c r="NPM29" s="41"/>
      <c r="NPN29" s="41"/>
      <c r="NPO29" s="41"/>
      <c r="NPP29" s="41"/>
      <c r="NPQ29" s="41"/>
      <c r="NPR29" s="41"/>
      <c r="NPS29" s="41"/>
      <c r="NPT29" s="41"/>
      <c r="NPU29" s="41"/>
      <c r="NPV29" s="41"/>
      <c r="NPW29" s="41"/>
      <c r="NPX29" s="41"/>
      <c r="NPY29" s="41"/>
      <c r="NPZ29" s="41"/>
      <c r="NQA29" s="41"/>
      <c r="NQB29" s="41"/>
      <c r="NQC29" s="41"/>
      <c r="NQD29" s="41"/>
      <c r="NQE29" s="41"/>
      <c r="NQF29" s="41"/>
      <c r="NQG29" s="41"/>
      <c r="NQH29" s="41"/>
      <c r="NQI29" s="41"/>
      <c r="NQJ29" s="41"/>
      <c r="NQK29" s="41"/>
      <c r="NQL29" s="41"/>
      <c r="NQM29" s="41"/>
      <c r="NQN29" s="41"/>
      <c r="NQO29" s="41"/>
      <c r="NQP29" s="41"/>
      <c r="NQQ29" s="41"/>
      <c r="NQR29" s="41"/>
      <c r="NQS29" s="41"/>
      <c r="NQT29" s="41"/>
      <c r="NQU29" s="41"/>
      <c r="NQV29" s="41"/>
      <c r="NQW29" s="41"/>
      <c r="NQX29" s="41"/>
      <c r="NQY29" s="41"/>
      <c r="NQZ29" s="41"/>
      <c r="NRA29" s="41"/>
      <c r="NRB29" s="41"/>
      <c r="NRC29" s="41"/>
      <c r="NRD29" s="41"/>
      <c r="NRE29" s="41"/>
      <c r="NRF29" s="41"/>
      <c r="NRG29" s="41"/>
      <c r="NRH29" s="41"/>
      <c r="NRI29" s="41"/>
      <c r="NRJ29" s="41"/>
      <c r="NRK29" s="41"/>
      <c r="NRL29" s="41"/>
      <c r="NRM29" s="41"/>
      <c r="NRN29" s="41"/>
      <c r="NRO29" s="41"/>
      <c r="NRP29" s="41"/>
      <c r="NRQ29" s="41"/>
      <c r="NRR29" s="41"/>
      <c r="NRS29" s="41"/>
      <c r="NRT29" s="41"/>
      <c r="NRU29" s="41"/>
      <c r="NRV29" s="41"/>
      <c r="NRW29" s="41"/>
      <c r="NRX29" s="41"/>
      <c r="NRY29" s="41"/>
      <c r="NRZ29" s="41"/>
      <c r="NSA29" s="41"/>
      <c r="NSB29" s="41"/>
      <c r="NSC29" s="41"/>
      <c r="NSD29" s="41"/>
      <c r="NSE29" s="41"/>
      <c r="NSF29" s="41"/>
      <c r="NSG29" s="41"/>
      <c r="NSH29" s="41"/>
      <c r="NSI29" s="41"/>
      <c r="NSJ29" s="41"/>
      <c r="NSK29" s="41"/>
      <c r="NSL29" s="41"/>
      <c r="NSM29" s="41"/>
      <c r="NSN29" s="41"/>
      <c r="NSO29" s="41"/>
      <c r="NSP29" s="41"/>
      <c r="NSQ29" s="41"/>
      <c r="NSR29" s="41"/>
      <c r="NSS29" s="41"/>
      <c r="NST29" s="41"/>
      <c r="NSU29" s="41"/>
      <c r="NSV29" s="41"/>
      <c r="NSW29" s="41"/>
      <c r="NSX29" s="41"/>
      <c r="NSY29" s="41"/>
      <c r="NSZ29" s="41"/>
      <c r="NTA29" s="41"/>
      <c r="NTB29" s="41"/>
      <c r="NTC29" s="41"/>
      <c r="NTD29" s="41"/>
      <c r="NTE29" s="41"/>
      <c r="NTF29" s="41"/>
      <c r="NTG29" s="41"/>
      <c r="NTH29" s="41"/>
      <c r="NTI29" s="41"/>
      <c r="NTJ29" s="41"/>
      <c r="NTK29" s="41"/>
      <c r="NTL29" s="41"/>
      <c r="NTM29" s="41"/>
      <c r="NTN29" s="41"/>
      <c r="NTO29" s="41"/>
      <c r="NTP29" s="41"/>
      <c r="NTQ29" s="41"/>
      <c r="NTR29" s="41"/>
      <c r="NTS29" s="41"/>
      <c r="NTT29" s="41"/>
      <c r="NTU29" s="41"/>
      <c r="NTV29" s="41"/>
      <c r="NTW29" s="41"/>
      <c r="NTX29" s="41"/>
      <c r="NTY29" s="41"/>
      <c r="NTZ29" s="41"/>
      <c r="NUA29" s="41"/>
      <c r="NUB29" s="41"/>
      <c r="NUC29" s="41"/>
      <c r="NUD29" s="41"/>
      <c r="NUE29" s="41"/>
      <c r="NUF29" s="41"/>
      <c r="NUG29" s="41"/>
      <c r="NUH29" s="41"/>
      <c r="NUI29" s="41"/>
      <c r="NUJ29" s="41"/>
      <c r="NUK29" s="41"/>
      <c r="NUL29" s="41"/>
      <c r="NUM29" s="41"/>
      <c r="NUN29" s="41"/>
      <c r="NUO29" s="41"/>
      <c r="NUP29" s="41"/>
      <c r="NUQ29" s="41"/>
      <c r="NUR29" s="41"/>
      <c r="NUS29" s="41"/>
      <c r="NUT29" s="41"/>
      <c r="NUU29" s="41"/>
      <c r="NUV29" s="41"/>
      <c r="NUW29" s="41"/>
      <c r="NUX29" s="41"/>
      <c r="NUY29" s="41"/>
      <c r="NUZ29" s="41"/>
      <c r="NVA29" s="41"/>
      <c r="NVB29" s="41"/>
      <c r="NVC29" s="41"/>
      <c r="NVD29" s="41"/>
      <c r="NVE29" s="41"/>
      <c r="NVF29" s="41"/>
      <c r="NVG29" s="41"/>
      <c r="NVH29" s="41"/>
      <c r="NVI29" s="41"/>
      <c r="NVJ29" s="41"/>
      <c r="NVK29" s="41"/>
      <c r="NVL29" s="41"/>
      <c r="NVM29" s="41"/>
      <c r="NVN29" s="41"/>
      <c r="NVO29" s="41"/>
      <c r="NVP29" s="41"/>
      <c r="NVQ29" s="41"/>
      <c r="NVR29" s="41"/>
      <c r="NVS29" s="41"/>
      <c r="NVT29" s="41"/>
      <c r="NVU29" s="41"/>
      <c r="NVV29" s="41"/>
      <c r="NVW29" s="41"/>
      <c r="NVX29" s="41"/>
      <c r="NVY29" s="41"/>
      <c r="NVZ29" s="41"/>
      <c r="NWA29" s="41"/>
      <c r="NWB29" s="41"/>
      <c r="NWC29" s="41"/>
      <c r="NWD29" s="41"/>
      <c r="NWE29" s="41"/>
      <c r="NWF29" s="41"/>
      <c r="NWG29" s="41"/>
      <c r="NWH29" s="41"/>
      <c r="NWI29" s="41"/>
      <c r="NWJ29" s="41"/>
      <c r="NWK29" s="41"/>
      <c r="NWL29" s="41"/>
      <c r="NWM29" s="41"/>
      <c r="NWN29" s="41"/>
      <c r="NWO29" s="41"/>
      <c r="NWP29" s="41"/>
      <c r="NWQ29" s="41"/>
      <c r="NWR29" s="41"/>
      <c r="NWS29" s="41"/>
      <c r="NWT29" s="41"/>
      <c r="NWU29" s="41"/>
      <c r="NWV29" s="41"/>
      <c r="NWW29" s="41"/>
      <c r="NWX29" s="41"/>
      <c r="NWY29" s="41"/>
      <c r="NWZ29" s="41"/>
      <c r="NXA29" s="41"/>
      <c r="NXB29" s="41"/>
      <c r="NXC29" s="41"/>
      <c r="NXD29" s="41"/>
      <c r="NXE29" s="41"/>
      <c r="NXF29" s="41"/>
      <c r="NXG29" s="41"/>
      <c r="NXH29" s="41"/>
      <c r="NXI29" s="41"/>
      <c r="NXJ29" s="41"/>
      <c r="NXK29" s="41"/>
      <c r="NXL29" s="41"/>
      <c r="NXM29" s="41"/>
      <c r="NXN29" s="41"/>
      <c r="NXO29" s="41"/>
      <c r="NXP29" s="41"/>
      <c r="NXQ29" s="41"/>
      <c r="NXR29" s="41"/>
      <c r="NXS29" s="41"/>
      <c r="NXT29" s="41"/>
      <c r="NXU29" s="41"/>
      <c r="NXV29" s="41"/>
      <c r="NXW29" s="41"/>
      <c r="NXX29" s="41"/>
      <c r="NXY29" s="41"/>
      <c r="NXZ29" s="41"/>
      <c r="NYA29" s="41"/>
      <c r="NYB29" s="41"/>
      <c r="NYC29" s="41"/>
      <c r="NYD29" s="41"/>
      <c r="NYE29" s="41"/>
      <c r="NYF29" s="41"/>
      <c r="NYG29" s="41"/>
      <c r="NYH29" s="41"/>
      <c r="NYI29" s="41"/>
      <c r="NYJ29" s="41"/>
      <c r="NYK29" s="41"/>
      <c r="NYL29" s="41"/>
      <c r="NYM29" s="41"/>
      <c r="NYN29" s="41"/>
      <c r="NYO29" s="41"/>
      <c r="NYP29" s="41"/>
      <c r="NYQ29" s="41"/>
      <c r="NYR29" s="41"/>
      <c r="NYS29" s="41"/>
      <c r="NYT29" s="41"/>
      <c r="NYU29" s="41"/>
      <c r="NYV29" s="41"/>
      <c r="NYW29" s="41"/>
      <c r="NYX29" s="41"/>
      <c r="NYY29" s="41"/>
      <c r="NYZ29" s="41"/>
      <c r="NZA29" s="41"/>
      <c r="NZB29" s="41"/>
      <c r="NZC29" s="41"/>
      <c r="NZD29" s="41"/>
      <c r="NZE29" s="41"/>
      <c r="NZF29" s="41"/>
      <c r="NZG29" s="41"/>
      <c r="NZH29" s="41"/>
      <c r="NZI29" s="41"/>
      <c r="NZJ29" s="41"/>
      <c r="NZK29" s="41"/>
      <c r="NZL29" s="41"/>
      <c r="NZM29" s="41"/>
      <c r="NZN29" s="41"/>
      <c r="NZO29" s="41"/>
      <c r="NZP29" s="41"/>
      <c r="NZQ29" s="41"/>
      <c r="NZR29" s="41"/>
      <c r="NZS29" s="41"/>
      <c r="NZT29" s="41"/>
      <c r="NZU29" s="41"/>
      <c r="NZV29" s="41"/>
      <c r="NZW29" s="41"/>
      <c r="NZX29" s="41"/>
      <c r="NZY29" s="41"/>
      <c r="NZZ29" s="41"/>
      <c r="OAA29" s="41"/>
      <c r="OAB29" s="41"/>
      <c r="OAC29" s="41"/>
      <c r="OAD29" s="41"/>
      <c r="OAE29" s="41"/>
      <c r="OAF29" s="41"/>
      <c r="OAG29" s="41"/>
      <c r="OAH29" s="41"/>
      <c r="OAI29" s="41"/>
      <c r="OAJ29" s="41"/>
      <c r="OAK29" s="41"/>
      <c r="OAL29" s="41"/>
      <c r="OAM29" s="41"/>
      <c r="OAN29" s="41"/>
      <c r="OAO29" s="41"/>
      <c r="OAP29" s="41"/>
      <c r="OAQ29" s="41"/>
      <c r="OAR29" s="41"/>
      <c r="OAS29" s="41"/>
      <c r="OAT29" s="41"/>
      <c r="OAU29" s="41"/>
      <c r="OAV29" s="41"/>
      <c r="OAW29" s="41"/>
      <c r="OAX29" s="41"/>
      <c r="OAY29" s="41"/>
      <c r="OAZ29" s="41"/>
      <c r="OBA29" s="41"/>
      <c r="OBB29" s="41"/>
      <c r="OBC29" s="41"/>
      <c r="OBD29" s="41"/>
      <c r="OBE29" s="41"/>
      <c r="OBF29" s="41"/>
      <c r="OBG29" s="41"/>
      <c r="OBH29" s="41"/>
      <c r="OBI29" s="41"/>
      <c r="OBJ29" s="41"/>
      <c r="OBK29" s="41"/>
      <c r="OBL29" s="41"/>
      <c r="OBM29" s="41"/>
      <c r="OBN29" s="41"/>
      <c r="OBO29" s="41"/>
      <c r="OBP29" s="41"/>
      <c r="OBQ29" s="41"/>
      <c r="OBR29" s="41"/>
      <c r="OBS29" s="41"/>
      <c r="OBT29" s="41"/>
      <c r="OBU29" s="41"/>
      <c r="OBV29" s="41"/>
      <c r="OBW29" s="41"/>
      <c r="OBX29" s="41"/>
      <c r="OBY29" s="41"/>
      <c r="OBZ29" s="41"/>
      <c r="OCA29" s="41"/>
      <c r="OCB29" s="41"/>
      <c r="OCC29" s="41"/>
      <c r="OCD29" s="41"/>
      <c r="OCE29" s="41"/>
      <c r="OCF29" s="41"/>
      <c r="OCG29" s="41"/>
      <c r="OCH29" s="41"/>
      <c r="OCI29" s="41"/>
      <c r="OCJ29" s="41"/>
      <c r="OCK29" s="41"/>
      <c r="OCL29" s="41"/>
      <c r="OCM29" s="41"/>
      <c r="OCN29" s="41"/>
      <c r="OCO29" s="41"/>
      <c r="OCP29" s="41"/>
      <c r="OCQ29" s="41"/>
      <c r="OCR29" s="41"/>
      <c r="OCS29" s="41"/>
      <c r="OCT29" s="41"/>
      <c r="OCU29" s="41"/>
      <c r="OCV29" s="41"/>
      <c r="OCW29" s="41"/>
      <c r="OCX29" s="41"/>
      <c r="OCY29" s="41"/>
      <c r="OCZ29" s="41"/>
      <c r="ODA29" s="41"/>
      <c r="ODB29" s="41"/>
      <c r="ODC29" s="41"/>
      <c r="ODD29" s="41"/>
      <c r="ODE29" s="41"/>
      <c r="ODF29" s="41"/>
      <c r="ODG29" s="41"/>
      <c r="ODH29" s="41"/>
      <c r="ODI29" s="41"/>
      <c r="ODJ29" s="41"/>
      <c r="ODK29" s="41"/>
      <c r="ODL29" s="41"/>
      <c r="ODM29" s="41"/>
      <c r="ODN29" s="41"/>
      <c r="ODO29" s="41"/>
      <c r="ODP29" s="41"/>
      <c r="ODQ29" s="41"/>
      <c r="ODR29" s="41"/>
      <c r="ODS29" s="41"/>
      <c r="ODT29" s="41"/>
      <c r="ODU29" s="41"/>
      <c r="ODV29" s="41"/>
      <c r="ODW29" s="41"/>
      <c r="ODX29" s="41"/>
      <c r="ODY29" s="41"/>
      <c r="ODZ29" s="41"/>
      <c r="OEA29" s="41"/>
      <c r="OEB29" s="41"/>
      <c r="OEC29" s="41"/>
      <c r="OED29" s="41"/>
      <c r="OEE29" s="41"/>
      <c r="OEF29" s="41"/>
      <c r="OEG29" s="41"/>
      <c r="OEH29" s="41"/>
      <c r="OEI29" s="41"/>
      <c r="OEJ29" s="41"/>
      <c r="OEK29" s="41"/>
      <c r="OEL29" s="41"/>
      <c r="OEM29" s="41"/>
      <c r="OEN29" s="41"/>
      <c r="OEO29" s="41"/>
      <c r="OEP29" s="41"/>
      <c r="OEQ29" s="41"/>
      <c r="OER29" s="41"/>
      <c r="OES29" s="41"/>
      <c r="OET29" s="41"/>
      <c r="OEU29" s="41"/>
      <c r="OEV29" s="41"/>
      <c r="OEW29" s="41"/>
      <c r="OEX29" s="41"/>
      <c r="OEY29" s="41"/>
      <c r="OEZ29" s="41"/>
      <c r="OFA29" s="41"/>
      <c r="OFB29" s="41"/>
      <c r="OFC29" s="41"/>
      <c r="OFD29" s="41"/>
      <c r="OFE29" s="41"/>
      <c r="OFF29" s="41"/>
      <c r="OFG29" s="41"/>
      <c r="OFH29" s="41"/>
      <c r="OFI29" s="41"/>
      <c r="OFJ29" s="41"/>
      <c r="OFK29" s="41"/>
      <c r="OFL29" s="41"/>
      <c r="OFM29" s="41"/>
      <c r="OFN29" s="41"/>
      <c r="OFO29" s="41"/>
      <c r="OFP29" s="41"/>
      <c r="OFQ29" s="41"/>
      <c r="OFR29" s="41"/>
      <c r="OFS29" s="41"/>
      <c r="OFT29" s="41"/>
      <c r="OFU29" s="41"/>
      <c r="OFV29" s="41"/>
      <c r="OFW29" s="41"/>
      <c r="OFX29" s="41"/>
      <c r="OFY29" s="41"/>
      <c r="OFZ29" s="41"/>
      <c r="OGA29" s="41"/>
      <c r="OGB29" s="41"/>
      <c r="OGC29" s="41"/>
      <c r="OGD29" s="41"/>
      <c r="OGE29" s="41"/>
      <c r="OGF29" s="41"/>
      <c r="OGG29" s="41"/>
      <c r="OGH29" s="41"/>
      <c r="OGI29" s="41"/>
      <c r="OGJ29" s="41"/>
      <c r="OGK29" s="41"/>
      <c r="OGL29" s="41"/>
      <c r="OGM29" s="41"/>
      <c r="OGN29" s="41"/>
      <c r="OGO29" s="41"/>
      <c r="OGP29" s="41"/>
      <c r="OGQ29" s="41"/>
      <c r="OGR29" s="41"/>
      <c r="OGS29" s="41"/>
      <c r="OGT29" s="41"/>
      <c r="OGU29" s="41"/>
      <c r="OGV29" s="41"/>
      <c r="OGW29" s="41"/>
      <c r="OGX29" s="41"/>
      <c r="OGY29" s="41"/>
      <c r="OGZ29" s="41"/>
      <c r="OHA29" s="41"/>
      <c r="OHB29" s="41"/>
      <c r="OHC29" s="41"/>
      <c r="OHD29" s="41"/>
      <c r="OHE29" s="41"/>
      <c r="OHF29" s="41"/>
      <c r="OHG29" s="41"/>
      <c r="OHH29" s="41"/>
      <c r="OHI29" s="41"/>
      <c r="OHJ29" s="41"/>
      <c r="OHK29" s="41"/>
      <c r="OHL29" s="41"/>
      <c r="OHM29" s="41"/>
      <c r="OHN29" s="41"/>
      <c r="OHO29" s="41"/>
      <c r="OHP29" s="41"/>
      <c r="OHQ29" s="41"/>
      <c r="OHR29" s="41"/>
      <c r="OHS29" s="41"/>
      <c r="OHT29" s="41"/>
      <c r="OHU29" s="41"/>
      <c r="OHV29" s="41"/>
      <c r="OHW29" s="41"/>
      <c r="OHX29" s="41"/>
      <c r="OHY29" s="41"/>
      <c r="OHZ29" s="41"/>
      <c r="OIA29" s="41"/>
      <c r="OIB29" s="41"/>
      <c r="OIC29" s="41"/>
      <c r="OID29" s="41"/>
      <c r="OIE29" s="41"/>
      <c r="OIF29" s="41"/>
      <c r="OIG29" s="41"/>
      <c r="OIH29" s="41"/>
      <c r="OII29" s="41"/>
      <c r="OIJ29" s="41"/>
      <c r="OIK29" s="41"/>
      <c r="OIL29" s="41"/>
      <c r="OIM29" s="41"/>
      <c r="OIN29" s="41"/>
      <c r="OIO29" s="41"/>
      <c r="OIP29" s="41"/>
      <c r="OIQ29" s="41"/>
      <c r="OIR29" s="41"/>
      <c r="OIS29" s="41"/>
      <c r="OIT29" s="41"/>
      <c r="OIU29" s="41"/>
      <c r="OIV29" s="41"/>
      <c r="OIW29" s="41"/>
      <c r="OIX29" s="41"/>
      <c r="OIY29" s="41"/>
      <c r="OIZ29" s="41"/>
      <c r="OJA29" s="41"/>
      <c r="OJB29" s="41"/>
      <c r="OJC29" s="41"/>
      <c r="OJD29" s="41"/>
      <c r="OJE29" s="41"/>
      <c r="OJF29" s="41"/>
      <c r="OJG29" s="41"/>
      <c r="OJH29" s="41"/>
      <c r="OJI29" s="41"/>
      <c r="OJJ29" s="41"/>
      <c r="OJK29" s="41"/>
      <c r="OJL29" s="41"/>
      <c r="OJM29" s="41"/>
      <c r="OJN29" s="41"/>
      <c r="OJO29" s="41"/>
      <c r="OJP29" s="41"/>
      <c r="OJQ29" s="41"/>
      <c r="OJR29" s="41"/>
      <c r="OJS29" s="41"/>
      <c r="OJT29" s="41"/>
      <c r="OJU29" s="41"/>
      <c r="OJV29" s="41"/>
      <c r="OJW29" s="41"/>
      <c r="OJX29" s="41"/>
      <c r="OJY29" s="41"/>
      <c r="OJZ29" s="41"/>
      <c r="OKA29" s="41"/>
      <c r="OKB29" s="41"/>
      <c r="OKC29" s="41"/>
      <c r="OKD29" s="41"/>
      <c r="OKE29" s="41"/>
      <c r="OKF29" s="41"/>
      <c r="OKG29" s="41"/>
      <c r="OKH29" s="41"/>
      <c r="OKI29" s="41"/>
      <c r="OKJ29" s="41"/>
      <c r="OKK29" s="41"/>
      <c r="OKL29" s="41"/>
      <c r="OKM29" s="41"/>
      <c r="OKN29" s="41"/>
      <c r="OKO29" s="41"/>
      <c r="OKP29" s="41"/>
      <c r="OKQ29" s="41"/>
      <c r="OKR29" s="41"/>
      <c r="OKS29" s="41"/>
      <c r="OKT29" s="41"/>
      <c r="OKU29" s="41"/>
      <c r="OKV29" s="41"/>
      <c r="OKW29" s="41"/>
      <c r="OKX29" s="41"/>
      <c r="OKY29" s="41"/>
      <c r="OKZ29" s="41"/>
      <c r="OLA29" s="41"/>
      <c r="OLB29" s="41"/>
      <c r="OLC29" s="41"/>
      <c r="OLD29" s="41"/>
      <c r="OLE29" s="41"/>
      <c r="OLF29" s="41"/>
      <c r="OLG29" s="41"/>
      <c r="OLH29" s="41"/>
      <c r="OLI29" s="41"/>
      <c r="OLJ29" s="41"/>
      <c r="OLK29" s="41"/>
      <c r="OLL29" s="41"/>
      <c r="OLM29" s="41"/>
      <c r="OLN29" s="41"/>
      <c r="OLO29" s="41"/>
      <c r="OLP29" s="41"/>
      <c r="OLQ29" s="41"/>
      <c r="OLR29" s="41"/>
      <c r="OLS29" s="41"/>
      <c r="OLT29" s="41"/>
      <c r="OLU29" s="41"/>
      <c r="OLV29" s="41"/>
      <c r="OLW29" s="41"/>
      <c r="OLX29" s="41"/>
      <c r="OLY29" s="41"/>
      <c r="OLZ29" s="41"/>
      <c r="OMA29" s="41"/>
      <c r="OMB29" s="41"/>
      <c r="OMC29" s="41"/>
      <c r="OMD29" s="41"/>
      <c r="OME29" s="41"/>
      <c r="OMF29" s="41"/>
      <c r="OMG29" s="41"/>
      <c r="OMH29" s="41"/>
      <c r="OMI29" s="41"/>
      <c r="OMJ29" s="41"/>
      <c r="OMK29" s="41"/>
      <c r="OML29" s="41"/>
      <c r="OMM29" s="41"/>
      <c r="OMN29" s="41"/>
      <c r="OMO29" s="41"/>
      <c r="OMP29" s="41"/>
      <c r="OMQ29" s="41"/>
      <c r="OMR29" s="41"/>
      <c r="OMS29" s="41"/>
      <c r="OMT29" s="41"/>
      <c r="OMU29" s="41"/>
      <c r="OMV29" s="41"/>
      <c r="OMW29" s="41"/>
      <c r="OMX29" s="41"/>
      <c r="OMY29" s="41"/>
      <c r="OMZ29" s="41"/>
      <c r="ONA29" s="41"/>
      <c r="ONB29" s="41"/>
      <c r="ONC29" s="41"/>
      <c r="OND29" s="41"/>
      <c r="ONE29" s="41"/>
      <c r="ONF29" s="41"/>
      <c r="ONG29" s="41"/>
      <c r="ONH29" s="41"/>
      <c r="ONI29" s="41"/>
      <c r="ONJ29" s="41"/>
      <c r="ONK29" s="41"/>
      <c r="ONL29" s="41"/>
      <c r="ONM29" s="41"/>
      <c r="ONN29" s="41"/>
      <c r="ONO29" s="41"/>
      <c r="ONP29" s="41"/>
      <c r="ONQ29" s="41"/>
      <c r="ONR29" s="41"/>
      <c r="ONS29" s="41"/>
      <c r="ONT29" s="41"/>
      <c r="ONU29" s="41"/>
      <c r="ONV29" s="41"/>
      <c r="ONW29" s="41"/>
      <c r="ONX29" s="41"/>
      <c r="ONY29" s="41"/>
      <c r="ONZ29" s="41"/>
      <c r="OOA29" s="41"/>
      <c r="OOB29" s="41"/>
      <c r="OOC29" s="41"/>
      <c r="OOD29" s="41"/>
      <c r="OOE29" s="41"/>
      <c r="OOF29" s="41"/>
      <c r="OOG29" s="41"/>
      <c r="OOH29" s="41"/>
      <c r="OOI29" s="41"/>
      <c r="OOJ29" s="41"/>
      <c r="OOK29" s="41"/>
      <c r="OOL29" s="41"/>
      <c r="OOM29" s="41"/>
      <c r="OON29" s="41"/>
      <c r="OOO29" s="41"/>
      <c r="OOP29" s="41"/>
      <c r="OOQ29" s="41"/>
      <c r="OOR29" s="41"/>
      <c r="OOS29" s="41"/>
      <c r="OOT29" s="41"/>
      <c r="OOU29" s="41"/>
      <c r="OOV29" s="41"/>
      <c r="OOW29" s="41"/>
      <c r="OOX29" s="41"/>
      <c r="OOY29" s="41"/>
      <c r="OOZ29" s="41"/>
      <c r="OPA29" s="41"/>
      <c r="OPB29" s="41"/>
      <c r="OPC29" s="41"/>
      <c r="OPD29" s="41"/>
      <c r="OPE29" s="41"/>
      <c r="OPF29" s="41"/>
      <c r="OPG29" s="41"/>
      <c r="OPH29" s="41"/>
      <c r="OPI29" s="41"/>
      <c r="OPJ29" s="41"/>
      <c r="OPK29" s="41"/>
      <c r="OPL29" s="41"/>
      <c r="OPM29" s="41"/>
      <c r="OPN29" s="41"/>
      <c r="OPO29" s="41"/>
      <c r="OPP29" s="41"/>
      <c r="OPQ29" s="41"/>
      <c r="OPR29" s="41"/>
      <c r="OPS29" s="41"/>
      <c r="OPT29" s="41"/>
      <c r="OPU29" s="41"/>
      <c r="OPV29" s="41"/>
      <c r="OPW29" s="41"/>
      <c r="OPX29" s="41"/>
      <c r="OPY29" s="41"/>
      <c r="OPZ29" s="41"/>
      <c r="OQA29" s="41"/>
      <c r="OQB29" s="41"/>
      <c r="OQC29" s="41"/>
      <c r="OQD29" s="41"/>
      <c r="OQE29" s="41"/>
      <c r="OQF29" s="41"/>
      <c r="OQG29" s="41"/>
      <c r="OQH29" s="41"/>
      <c r="OQI29" s="41"/>
      <c r="OQJ29" s="41"/>
      <c r="OQK29" s="41"/>
      <c r="OQL29" s="41"/>
      <c r="OQM29" s="41"/>
      <c r="OQN29" s="41"/>
      <c r="OQO29" s="41"/>
      <c r="OQP29" s="41"/>
      <c r="OQQ29" s="41"/>
      <c r="OQR29" s="41"/>
      <c r="OQS29" s="41"/>
      <c r="OQT29" s="41"/>
      <c r="OQU29" s="41"/>
      <c r="OQV29" s="41"/>
      <c r="OQW29" s="41"/>
      <c r="OQX29" s="41"/>
      <c r="OQY29" s="41"/>
      <c r="OQZ29" s="41"/>
      <c r="ORA29" s="41"/>
      <c r="ORB29" s="41"/>
      <c r="ORC29" s="41"/>
      <c r="ORD29" s="41"/>
      <c r="ORE29" s="41"/>
      <c r="ORF29" s="41"/>
      <c r="ORG29" s="41"/>
      <c r="ORH29" s="41"/>
      <c r="ORI29" s="41"/>
      <c r="ORJ29" s="41"/>
      <c r="ORK29" s="41"/>
      <c r="ORL29" s="41"/>
      <c r="ORM29" s="41"/>
      <c r="ORN29" s="41"/>
      <c r="ORO29" s="41"/>
      <c r="ORP29" s="41"/>
      <c r="ORQ29" s="41"/>
      <c r="ORR29" s="41"/>
      <c r="ORS29" s="41"/>
      <c r="ORT29" s="41"/>
      <c r="ORU29" s="41"/>
      <c r="ORV29" s="41"/>
      <c r="ORW29" s="41"/>
      <c r="ORX29" s="41"/>
      <c r="ORY29" s="41"/>
      <c r="ORZ29" s="41"/>
      <c r="OSA29" s="41"/>
      <c r="OSB29" s="41"/>
      <c r="OSC29" s="41"/>
      <c r="OSD29" s="41"/>
      <c r="OSE29" s="41"/>
      <c r="OSF29" s="41"/>
      <c r="OSG29" s="41"/>
      <c r="OSH29" s="41"/>
      <c r="OSI29" s="41"/>
      <c r="OSJ29" s="41"/>
      <c r="OSK29" s="41"/>
      <c r="OSL29" s="41"/>
      <c r="OSM29" s="41"/>
      <c r="OSN29" s="41"/>
      <c r="OSO29" s="41"/>
      <c r="OSP29" s="41"/>
      <c r="OSQ29" s="41"/>
      <c r="OSR29" s="41"/>
      <c r="OSS29" s="41"/>
      <c r="OST29" s="41"/>
      <c r="OSU29" s="41"/>
      <c r="OSV29" s="41"/>
      <c r="OSW29" s="41"/>
      <c r="OSX29" s="41"/>
      <c r="OSY29" s="41"/>
      <c r="OSZ29" s="41"/>
      <c r="OTA29" s="41"/>
      <c r="OTB29" s="41"/>
      <c r="OTC29" s="41"/>
      <c r="OTD29" s="41"/>
      <c r="OTE29" s="41"/>
      <c r="OTF29" s="41"/>
      <c r="OTG29" s="41"/>
      <c r="OTH29" s="41"/>
      <c r="OTI29" s="41"/>
      <c r="OTJ29" s="41"/>
      <c r="OTK29" s="41"/>
      <c r="OTL29" s="41"/>
      <c r="OTM29" s="41"/>
      <c r="OTN29" s="41"/>
      <c r="OTO29" s="41"/>
      <c r="OTP29" s="41"/>
      <c r="OTQ29" s="41"/>
      <c r="OTR29" s="41"/>
      <c r="OTS29" s="41"/>
      <c r="OTT29" s="41"/>
      <c r="OTU29" s="41"/>
      <c r="OTV29" s="41"/>
      <c r="OTW29" s="41"/>
      <c r="OTX29" s="41"/>
      <c r="OTY29" s="41"/>
      <c r="OTZ29" s="41"/>
      <c r="OUA29" s="41"/>
      <c r="OUB29" s="41"/>
      <c r="OUC29" s="41"/>
      <c r="OUD29" s="41"/>
      <c r="OUE29" s="41"/>
      <c r="OUF29" s="41"/>
      <c r="OUG29" s="41"/>
      <c r="OUH29" s="41"/>
      <c r="OUI29" s="41"/>
      <c r="OUJ29" s="41"/>
      <c r="OUK29" s="41"/>
      <c r="OUL29" s="41"/>
      <c r="OUM29" s="41"/>
      <c r="OUN29" s="41"/>
      <c r="OUO29" s="41"/>
      <c r="OUP29" s="41"/>
      <c r="OUQ29" s="41"/>
      <c r="OUR29" s="41"/>
      <c r="OUS29" s="41"/>
      <c r="OUT29" s="41"/>
      <c r="OUU29" s="41"/>
      <c r="OUV29" s="41"/>
      <c r="OUW29" s="41"/>
      <c r="OUX29" s="41"/>
      <c r="OUY29" s="41"/>
      <c r="OUZ29" s="41"/>
      <c r="OVA29" s="41"/>
      <c r="OVB29" s="41"/>
      <c r="OVC29" s="41"/>
      <c r="OVD29" s="41"/>
      <c r="OVE29" s="41"/>
      <c r="OVF29" s="41"/>
      <c r="OVG29" s="41"/>
      <c r="OVH29" s="41"/>
      <c r="OVI29" s="41"/>
      <c r="OVJ29" s="41"/>
      <c r="OVK29" s="41"/>
      <c r="OVL29" s="41"/>
      <c r="OVM29" s="41"/>
      <c r="OVN29" s="41"/>
      <c r="OVO29" s="41"/>
      <c r="OVP29" s="41"/>
      <c r="OVQ29" s="41"/>
      <c r="OVR29" s="41"/>
      <c r="OVS29" s="41"/>
      <c r="OVT29" s="41"/>
      <c r="OVU29" s="41"/>
      <c r="OVV29" s="41"/>
      <c r="OVW29" s="41"/>
      <c r="OVX29" s="41"/>
      <c r="OVY29" s="41"/>
      <c r="OVZ29" s="41"/>
      <c r="OWA29" s="41"/>
      <c r="OWB29" s="41"/>
      <c r="OWC29" s="41"/>
      <c r="OWD29" s="41"/>
      <c r="OWE29" s="41"/>
      <c r="OWF29" s="41"/>
      <c r="OWG29" s="41"/>
      <c r="OWH29" s="41"/>
      <c r="OWI29" s="41"/>
      <c r="OWJ29" s="41"/>
      <c r="OWK29" s="41"/>
      <c r="OWL29" s="41"/>
      <c r="OWM29" s="41"/>
      <c r="OWN29" s="41"/>
      <c r="OWO29" s="41"/>
      <c r="OWP29" s="41"/>
      <c r="OWQ29" s="41"/>
      <c r="OWR29" s="41"/>
      <c r="OWS29" s="41"/>
      <c r="OWT29" s="41"/>
      <c r="OWU29" s="41"/>
      <c r="OWV29" s="41"/>
      <c r="OWW29" s="41"/>
      <c r="OWX29" s="41"/>
      <c r="OWY29" s="41"/>
      <c r="OWZ29" s="41"/>
      <c r="OXA29" s="41"/>
      <c r="OXB29" s="41"/>
      <c r="OXC29" s="41"/>
      <c r="OXD29" s="41"/>
      <c r="OXE29" s="41"/>
      <c r="OXF29" s="41"/>
      <c r="OXG29" s="41"/>
      <c r="OXH29" s="41"/>
      <c r="OXI29" s="41"/>
      <c r="OXJ29" s="41"/>
      <c r="OXK29" s="41"/>
      <c r="OXL29" s="41"/>
      <c r="OXM29" s="41"/>
      <c r="OXN29" s="41"/>
      <c r="OXO29" s="41"/>
      <c r="OXP29" s="41"/>
      <c r="OXQ29" s="41"/>
      <c r="OXR29" s="41"/>
      <c r="OXS29" s="41"/>
      <c r="OXT29" s="41"/>
      <c r="OXU29" s="41"/>
      <c r="OXV29" s="41"/>
      <c r="OXW29" s="41"/>
      <c r="OXX29" s="41"/>
      <c r="OXY29" s="41"/>
      <c r="OXZ29" s="41"/>
      <c r="OYA29" s="41"/>
      <c r="OYB29" s="41"/>
      <c r="OYC29" s="41"/>
      <c r="OYD29" s="41"/>
      <c r="OYE29" s="41"/>
      <c r="OYF29" s="41"/>
      <c r="OYG29" s="41"/>
      <c r="OYH29" s="41"/>
      <c r="OYI29" s="41"/>
      <c r="OYJ29" s="41"/>
      <c r="OYK29" s="41"/>
      <c r="OYL29" s="41"/>
      <c r="OYM29" s="41"/>
      <c r="OYN29" s="41"/>
      <c r="OYO29" s="41"/>
      <c r="OYP29" s="41"/>
      <c r="OYQ29" s="41"/>
      <c r="OYR29" s="41"/>
      <c r="OYS29" s="41"/>
      <c r="OYT29" s="41"/>
      <c r="OYU29" s="41"/>
      <c r="OYV29" s="41"/>
      <c r="OYW29" s="41"/>
      <c r="OYX29" s="41"/>
      <c r="OYY29" s="41"/>
      <c r="OYZ29" s="41"/>
      <c r="OZA29" s="41"/>
      <c r="OZB29" s="41"/>
      <c r="OZC29" s="41"/>
      <c r="OZD29" s="41"/>
      <c r="OZE29" s="41"/>
      <c r="OZF29" s="41"/>
      <c r="OZG29" s="41"/>
      <c r="OZH29" s="41"/>
      <c r="OZI29" s="41"/>
      <c r="OZJ29" s="41"/>
      <c r="OZK29" s="41"/>
      <c r="OZL29" s="41"/>
      <c r="OZM29" s="41"/>
      <c r="OZN29" s="41"/>
      <c r="OZO29" s="41"/>
      <c r="OZP29" s="41"/>
      <c r="OZQ29" s="41"/>
      <c r="OZR29" s="41"/>
      <c r="OZS29" s="41"/>
      <c r="OZT29" s="41"/>
      <c r="OZU29" s="41"/>
      <c r="OZV29" s="41"/>
      <c r="OZW29" s="41"/>
      <c r="OZX29" s="41"/>
      <c r="OZY29" s="41"/>
      <c r="OZZ29" s="41"/>
      <c r="PAA29" s="41"/>
      <c r="PAB29" s="41"/>
      <c r="PAC29" s="41"/>
      <c r="PAD29" s="41"/>
      <c r="PAE29" s="41"/>
      <c r="PAF29" s="41"/>
      <c r="PAG29" s="41"/>
      <c r="PAH29" s="41"/>
      <c r="PAI29" s="41"/>
      <c r="PAJ29" s="41"/>
      <c r="PAK29" s="41"/>
      <c r="PAL29" s="41"/>
      <c r="PAM29" s="41"/>
      <c r="PAN29" s="41"/>
      <c r="PAO29" s="41"/>
      <c r="PAP29" s="41"/>
      <c r="PAQ29" s="41"/>
      <c r="PAR29" s="41"/>
      <c r="PAS29" s="41"/>
      <c r="PAT29" s="41"/>
      <c r="PAU29" s="41"/>
      <c r="PAV29" s="41"/>
      <c r="PAW29" s="41"/>
      <c r="PAX29" s="41"/>
      <c r="PAY29" s="41"/>
      <c r="PAZ29" s="41"/>
      <c r="PBA29" s="41"/>
      <c r="PBB29" s="41"/>
      <c r="PBC29" s="41"/>
      <c r="PBD29" s="41"/>
      <c r="PBE29" s="41"/>
      <c r="PBF29" s="41"/>
      <c r="PBG29" s="41"/>
      <c r="PBH29" s="41"/>
      <c r="PBI29" s="41"/>
      <c r="PBJ29" s="41"/>
      <c r="PBK29" s="41"/>
      <c r="PBL29" s="41"/>
      <c r="PBM29" s="41"/>
      <c r="PBN29" s="41"/>
      <c r="PBO29" s="41"/>
      <c r="PBP29" s="41"/>
      <c r="PBQ29" s="41"/>
      <c r="PBR29" s="41"/>
      <c r="PBS29" s="41"/>
      <c r="PBT29" s="41"/>
      <c r="PBU29" s="41"/>
      <c r="PBV29" s="41"/>
      <c r="PBW29" s="41"/>
      <c r="PBX29" s="41"/>
      <c r="PBY29" s="41"/>
      <c r="PBZ29" s="41"/>
      <c r="PCA29" s="41"/>
      <c r="PCB29" s="41"/>
      <c r="PCC29" s="41"/>
      <c r="PCD29" s="41"/>
      <c r="PCE29" s="41"/>
      <c r="PCF29" s="41"/>
      <c r="PCG29" s="41"/>
      <c r="PCH29" s="41"/>
      <c r="PCI29" s="41"/>
      <c r="PCJ29" s="41"/>
      <c r="PCK29" s="41"/>
      <c r="PCL29" s="41"/>
      <c r="PCM29" s="41"/>
      <c r="PCN29" s="41"/>
      <c r="PCO29" s="41"/>
      <c r="PCP29" s="41"/>
      <c r="PCQ29" s="41"/>
      <c r="PCR29" s="41"/>
      <c r="PCS29" s="41"/>
      <c r="PCT29" s="41"/>
      <c r="PCU29" s="41"/>
      <c r="PCV29" s="41"/>
      <c r="PCW29" s="41"/>
      <c r="PCX29" s="41"/>
      <c r="PCY29" s="41"/>
      <c r="PCZ29" s="41"/>
      <c r="PDA29" s="41"/>
      <c r="PDB29" s="41"/>
      <c r="PDC29" s="41"/>
      <c r="PDD29" s="41"/>
      <c r="PDE29" s="41"/>
      <c r="PDF29" s="41"/>
      <c r="PDG29" s="41"/>
      <c r="PDH29" s="41"/>
      <c r="PDI29" s="41"/>
      <c r="PDJ29" s="41"/>
      <c r="PDK29" s="41"/>
      <c r="PDL29" s="41"/>
      <c r="PDM29" s="41"/>
      <c r="PDN29" s="41"/>
      <c r="PDO29" s="41"/>
      <c r="PDP29" s="41"/>
      <c r="PDQ29" s="41"/>
      <c r="PDR29" s="41"/>
      <c r="PDS29" s="41"/>
      <c r="PDT29" s="41"/>
      <c r="PDU29" s="41"/>
      <c r="PDV29" s="41"/>
      <c r="PDW29" s="41"/>
      <c r="PDX29" s="41"/>
      <c r="PDY29" s="41"/>
      <c r="PDZ29" s="41"/>
      <c r="PEA29" s="41"/>
      <c r="PEB29" s="41"/>
      <c r="PEC29" s="41"/>
      <c r="PED29" s="41"/>
      <c r="PEE29" s="41"/>
      <c r="PEF29" s="41"/>
      <c r="PEG29" s="41"/>
      <c r="PEH29" s="41"/>
      <c r="PEI29" s="41"/>
      <c r="PEJ29" s="41"/>
      <c r="PEK29" s="41"/>
      <c r="PEL29" s="41"/>
      <c r="PEM29" s="41"/>
      <c r="PEN29" s="41"/>
      <c r="PEO29" s="41"/>
      <c r="PEP29" s="41"/>
      <c r="PEQ29" s="41"/>
      <c r="PER29" s="41"/>
      <c r="PES29" s="41"/>
      <c r="PET29" s="41"/>
      <c r="PEU29" s="41"/>
      <c r="PEV29" s="41"/>
      <c r="PEW29" s="41"/>
      <c r="PEX29" s="41"/>
      <c r="PEY29" s="41"/>
      <c r="PEZ29" s="41"/>
      <c r="PFA29" s="41"/>
      <c r="PFB29" s="41"/>
      <c r="PFC29" s="41"/>
      <c r="PFD29" s="41"/>
      <c r="PFE29" s="41"/>
      <c r="PFF29" s="41"/>
      <c r="PFG29" s="41"/>
      <c r="PFH29" s="41"/>
      <c r="PFI29" s="41"/>
      <c r="PFJ29" s="41"/>
      <c r="PFK29" s="41"/>
      <c r="PFL29" s="41"/>
      <c r="PFM29" s="41"/>
      <c r="PFN29" s="41"/>
      <c r="PFO29" s="41"/>
      <c r="PFP29" s="41"/>
      <c r="PFQ29" s="41"/>
      <c r="PFR29" s="41"/>
      <c r="PFS29" s="41"/>
      <c r="PFT29" s="41"/>
      <c r="PFU29" s="41"/>
      <c r="PFV29" s="41"/>
      <c r="PFW29" s="41"/>
      <c r="PFX29" s="41"/>
      <c r="PFY29" s="41"/>
      <c r="PFZ29" s="41"/>
      <c r="PGA29" s="41"/>
      <c r="PGB29" s="41"/>
      <c r="PGC29" s="41"/>
      <c r="PGD29" s="41"/>
      <c r="PGE29" s="41"/>
      <c r="PGF29" s="41"/>
      <c r="PGG29" s="41"/>
      <c r="PGH29" s="41"/>
      <c r="PGI29" s="41"/>
      <c r="PGJ29" s="41"/>
      <c r="PGK29" s="41"/>
      <c r="PGL29" s="41"/>
      <c r="PGM29" s="41"/>
      <c r="PGN29" s="41"/>
      <c r="PGO29" s="41"/>
      <c r="PGP29" s="41"/>
      <c r="PGQ29" s="41"/>
      <c r="PGR29" s="41"/>
      <c r="PGS29" s="41"/>
      <c r="PGT29" s="41"/>
      <c r="PGU29" s="41"/>
      <c r="PGV29" s="41"/>
      <c r="PGW29" s="41"/>
      <c r="PGX29" s="41"/>
      <c r="PGY29" s="41"/>
      <c r="PGZ29" s="41"/>
      <c r="PHA29" s="41"/>
      <c r="PHB29" s="41"/>
      <c r="PHC29" s="41"/>
      <c r="PHD29" s="41"/>
      <c r="PHE29" s="41"/>
      <c r="PHF29" s="41"/>
      <c r="PHG29" s="41"/>
      <c r="PHH29" s="41"/>
      <c r="PHI29" s="41"/>
      <c r="PHJ29" s="41"/>
      <c r="PHK29" s="41"/>
      <c r="PHL29" s="41"/>
      <c r="PHM29" s="41"/>
      <c r="PHN29" s="41"/>
      <c r="PHO29" s="41"/>
      <c r="PHP29" s="41"/>
      <c r="PHQ29" s="41"/>
      <c r="PHR29" s="41"/>
      <c r="PHS29" s="41"/>
      <c r="PHT29" s="41"/>
      <c r="PHU29" s="41"/>
      <c r="PHV29" s="41"/>
      <c r="PHW29" s="41"/>
      <c r="PHX29" s="41"/>
      <c r="PHY29" s="41"/>
      <c r="PHZ29" s="41"/>
      <c r="PIA29" s="41"/>
      <c r="PIB29" s="41"/>
      <c r="PIC29" s="41"/>
      <c r="PID29" s="41"/>
      <c r="PIE29" s="41"/>
      <c r="PIF29" s="41"/>
      <c r="PIG29" s="41"/>
      <c r="PIH29" s="41"/>
      <c r="PII29" s="41"/>
      <c r="PIJ29" s="41"/>
      <c r="PIK29" s="41"/>
      <c r="PIL29" s="41"/>
      <c r="PIM29" s="41"/>
      <c r="PIN29" s="41"/>
      <c r="PIO29" s="41"/>
      <c r="PIP29" s="41"/>
      <c r="PIQ29" s="41"/>
      <c r="PIR29" s="41"/>
      <c r="PIS29" s="41"/>
      <c r="PIT29" s="41"/>
      <c r="PIU29" s="41"/>
      <c r="PIV29" s="41"/>
      <c r="PIW29" s="41"/>
      <c r="PIX29" s="41"/>
      <c r="PIY29" s="41"/>
      <c r="PIZ29" s="41"/>
      <c r="PJA29" s="41"/>
      <c r="PJB29" s="41"/>
      <c r="PJC29" s="41"/>
      <c r="PJD29" s="41"/>
      <c r="PJE29" s="41"/>
      <c r="PJF29" s="41"/>
      <c r="PJG29" s="41"/>
      <c r="PJH29" s="41"/>
      <c r="PJI29" s="41"/>
      <c r="PJJ29" s="41"/>
      <c r="PJK29" s="41"/>
      <c r="PJL29" s="41"/>
      <c r="PJM29" s="41"/>
      <c r="PJN29" s="41"/>
      <c r="PJO29" s="41"/>
      <c r="PJP29" s="41"/>
      <c r="PJQ29" s="41"/>
      <c r="PJR29" s="41"/>
      <c r="PJS29" s="41"/>
      <c r="PJT29" s="41"/>
      <c r="PJU29" s="41"/>
      <c r="PJV29" s="41"/>
      <c r="PJW29" s="41"/>
      <c r="PJX29" s="41"/>
      <c r="PJY29" s="41"/>
      <c r="PJZ29" s="41"/>
      <c r="PKA29" s="41"/>
      <c r="PKB29" s="41"/>
      <c r="PKC29" s="41"/>
      <c r="PKD29" s="41"/>
      <c r="PKE29" s="41"/>
      <c r="PKF29" s="41"/>
      <c r="PKG29" s="41"/>
      <c r="PKH29" s="41"/>
      <c r="PKI29" s="41"/>
      <c r="PKJ29" s="41"/>
      <c r="PKK29" s="41"/>
      <c r="PKL29" s="41"/>
      <c r="PKM29" s="41"/>
      <c r="PKN29" s="41"/>
      <c r="PKO29" s="41"/>
      <c r="PKP29" s="41"/>
      <c r="PKQ29" s="41"/>
      <c r="PKR29" s="41"/>
      <c r="PKS29" s="41"/>
      <c r="PKT29" s="41"/>
      <c r="PKU29" s="41"/>
      <c r="PKV29" s="41"/>
      <c r="PKW29" s="41"/>
      <c r="PKX29" s="41"/>
      <c r="PKY29" s="41"/>
      <c r="PKZ29" s="41"/>
      <c r="PLA29" s="41"/>
      <c r="PLB29" s="41"/>
      <c r="PLC29" s="41"/>
      <c r="PLD29" s="41"/>
      <c r="PLE29" s="41"/>
      <c r="PLF29" s="41"/>
      <c r="PLG29" s="41"/>
      <c r="PLH29" s="41"/>
      <c r="PLI29" s="41"/>
      <c r="PLJ29" s="41"/>
      <c r="PLK29" s="41"/>
      <c r="PLL29" s="41"/>
      <c r="PLM29" s="41"/>
      <c r="PLN29" s="41"/>
      <c r="PLO29" s="41"/>
      <c r="PLP29" s="41"/>
      <c r="PLQ29" s="41"/>
      <c r="PLR29" s="41"/>
      <c r="PLS29" s="41"/>
      <c r="PLT29" s="41"/>
      <c r="PLU29" s="41"/>
      <c r="PLV29" s="41"/>
      <c r="PLW29" s="41"/>
      <c r="PLX29" s="41"/>
      <c r="PLY29" s="41"/>
      <c r="PLZ29" s="41"/>
      <c r="PMA29" s="41"/>
      <c r="PMB29" s="41"/>
      <c r="PMC29" s="41"/>
      <c r="PMD29" s="41"/>
      <c r="PME29" s="41"/>
      <c r="PMF29" s="41"/>
      <c r="PMG29" s="41"/>
      <c r="PMH29" s="41"/>
      <c r="PMI29" s="41"/>
      <c r="PMJ29" s="41"/>
      <c r="PMK29" s="41"/>
      <c r="PML29" s="41"/>
      <c r="PMM29" s="41"/>
      <c r="PMN29" s="41"/>
      <c r="PMO29" s="41"/>
      <c r="PMP29" s="41"/>
      <c r="PMQ29" s="41"/>
      <c r="PMR29" s="41"/>
      <c r="PMS29" s="41"/>
      <c r="PMT29" s="41"/>
      <c r="PMU29" s="41"/>
      <c r="PMV29" s="41"/>
      <c r="PMW29" s="41"/>
      <c r="PMX29" s="41"/>
      <c r="PMY29" s="41"/>
      <c r="PMZ29" s="41"/>
      <c r="PNA29" s="41"/>
      <c r="PNB29" s="41"/>
      <c r="PNC29" s="41"/>
      <c r="PND29" s="41"/>
      <c r="PNE29" s="41"/>
      <c r="PNF29" s="41"/>
      <c r="PNG29" s="41"/>
      <c r="PNH29" s="41"/>
      <c r="PNI29" s="41"/>
      <c r="PNJ29" s="41"/>
      <c r="PNK29" s="41"/>
      <c r="PNL29" s="41"/>
      <c r="PNM29" s="41"/>
      <c r="PNN29" s="41"/>
      <c r="PNO29" s="41"/>
      <c r="PNP29" s="41"/>
      <c r="PNQ29" s="41"/>
      <c r="PNR29" s="41"/>
      <c r="PNS29" s="41"/>
      <c r="PNT29" s="41"/>
      <c r="PNU29" s="41"/>
      <c r="PNV29" s="41"/>
      <c r="PNW29" s="41"/>
      <c r="PNX29" s="41"/>
      <c r="PNY29" s="41"/>
      <c r="PNZ29" s="41"/>
      <c r="POA29" s="41"/>
      <c r="POB29" s="41"/>
      <c r="POC29" s="41"/>
      <c r="POD29" s="41"/>
      <c r="POE29" s="41"/>
      <c r="POF29" s="41"/>
      <c r="POG29" s="41"/>
      <c r="POH29" s="41"/>
      <c r="POI29" s="41"/>
      <c r="POJ29" s="41"/>
      <c r="POK29" s="41"/>
      <c r="POL29" s="41"/>
      <c r="POM29" s="41"/>
      <c r="PON29" s="41"/>
      <c r="POO29" s="41"/>
      <c r="POP29" s="41"/>
      <c r="POQ29" s="41"/>
      <c r="POR29" s="41"/>
      <c r="POS29" s="41"/>
      <c r="POT29" s="41"/>
      <c r="POU29" s="41"/>
      <c r="POV29" s="41"/>
      <c r="POW29" s="41"/>
      <c r="POX29" s="41"/>
      <c r="POY29" s="41"/>
      <c r="POZ29" s="41"/>
      <c r="PPA29" s="41"/>
      <c r="PPB29" s="41"/>
      <c r="PPC29" s="41"/>
      <c r="PPD29" s="41"/>
      <c r="PPE29" s="41"/>
      <c r="PPF29" s="41"/>
      <c r="PPG29" s="41"/>
      <c r="PPH29" s="41"/>
      <c r="PPI29" s="41"/>
      <c r="PPJ29" s="41"/>
      <c r="PPK29" s="41"/>
      <c r="PPL29" s="41"/>
      <c r="PPM29" s="41"/>
      <c r="PPN29" s="41"/>
      <c r="PPO29" s="41"/>
      <c r="PPP29" s="41"/>
      <c r="PPQ29" s="41"/>
      <c r="PPR29" s="41"/>
      <c r="PPS29" s="41"/>
      <c r="PPT29" s="41"/>
      <c r="PPU29" s="41"/>
      <c r="PPV29" s="41"/>
      <c r="PPW29" s="41"/>
      <c r="PPX29" s="41"/>
      <c r="PPY29" s="41"/>
      <c r="PPZ29" s="41"/>
      <c r="PQA29" s="41"/>
      <c r="PQB29" s="41"/>
      <c r="PQC29" s="41"/>
      <c r="PQD29" s="41"/>
      <c r="PQE29" s="41"/>
      <c r="PQF29" s="41"/>
      <c r="PQG29" s="41"/>
      <c r="PQH29" s="41"/>
      <c r="PQI29" s="41"/>
      <c r="PQJ29" s="41"/>
      <c r="PQK29" s="41"/>
      <c r="PQL29" s="41"/>
      <c r="PQM29" s="41"/>
      <c r="PQN29" s="41"/>
      <c r="PQO29" s="41"/>
      <c r="PQP29" s="41"/>
      <c r="PQQ29" s="41"/>
      <c r="PQR29" s="41"/>
      <c r="PQS29" s="41"/>
      <c r="PQT29" s="41"/>
      <c r="PQU29" s="41"/>
      <c r="PQV29" s="41"/>
      <c r="PQW29" s="41"/>
      <c r="PQX29" s="41"/>
      <c r="PQY29" s="41"/>
      <c r="PQZ29" s="41"/>
      <c r="PRA29" s="41"/>
      <c r="PRB29" s="41"/>
      <c r="PRC29" s="41"/>
      <c r="PRD29" s="41"/>
      <c r="PRE29" s="41"/>
      <c r="PRF29" s="41"/>
      <c r="PRG29" s="41"/>
      <c r="PRH29" s="41"/>
      <c r="PRI29" s="41"/>
      <c r="PRJ29" s="41"/>
      <c r="PRK29" s="41"/>
      <c r="PRL29" s="41"/>
      <c r="PRM29" s="41"/>
      <c r="PRN29" s="41"/>
      <c r="PRO29" s="41"/>
      <c r="PRP29" s="41"/>
      <c r="PRQ29" s="41"/>
      <c r="PRR29" s="41"/>
      <c r="PRS29" s="41"/>
      <c r="PRT29" s="41"/>
      <c r="PRU29" s="41"/>
      <c r="PRV29" s="41"/>
      <c r="PRW29" s="41"/>
      <c r="PRX29" s="41"/>
      <c r="PRY29" s="41"/>
      <c r="PRZ29" s="41"/>
      <c r="PSA29" s="41"/>
      <c r="PSB29" s="41"/>
      <c r="PSC29" s="41"/>
      <c r="PSD29" s="41"/>
      <c r="PSE29" s="41"/>
      <c r="PSF29" s="41"/>
      <c r="PSG29" s="41"/>
      <c r="PSH29" s="41"/>
      <c r="PSI29" s="41"/>
      <c r="PSJ29" s="41"/>
      <c r="PSK29" s="41"/>
      <c r="PSL29" s="41"/>
      <c r="PSM29" s="41"/>
      <c r="PSN29" s="41"/>
      <c r="PSO29" s="41"/>
      <c r="PSP29" s="41"/>
      <c r="PSQ29" s="41"/>
      <c r="PSR29" s="41"/>
      <c r="PSS29" s="41"/>
      <c r="PST29" s="41"/>
      <c r="PSU29" s="41"/>
      <c r="PSV29" s="41"/>
      <c r="PSW29" s="41"/>
      <c r="PSX29" s="41"/>
      <c r="PSY29" s="41"/>
      <c r="PSZ29" s="41"/>
      <c r="PTA29" s="41"/>
      <c r="PTB29" s="41"/>
      <c r="PTC29" s="41"/>
      <c r="PTD29" s="41"/>
      <c r="PTE29" s="41"/>
      <c r="PTF29" s="41"/>
      <c r="PTG29" s="41"/>
      <c r="PTH29" s="41"/>
      <c r="PTI29" s="41"/>
      <c r="PTJ29" s="41"/>
      <c r="PTK29" s="41"/>
      <c r="PTL29" s="41"/>
      <c r="PTM29" s="41"/>
      <c r="PTN29" s="41"/>
      <c r="PTO29" s="41"/>
      <c r="PTP29" s="41"/>
      <c r="PTQ29" s="41"/>
      <c r="PTR29" s="41"/>
      <c r="PTS29" s="41"/>
      <c r="PTT29" s="41"/>
      <c r="PTU29" s="41"/>
      <c r="PTV29" s="41"/>
      <c r="PTW29" s="41"/>
      <c r="PTX29" s="41"/>
      <c r="PTY29" s="41"/>
      <c r="PTZ29" s="41"/>
      <c r="PUA29" s="41"/>
      <c r="PUB29" s="41"/>
      <c r="PUC29" s="41"/>
      <c r="PUD29" s="41"/>
      <c r="PUE29" s="41"/>
      <c r="PUF29" s="41"/>
      <c r="PUG29" s="41"/>
      <c r="PUH29" s="41"/>
      <c r="PUI29" s="41"/>
      <c r="PUJ29" s="41"/>
      <c r="PUK29" s="41"/>
      <c r="PUL29" s="41"/>
      <c r="PUM29" s="41"/>
      <c r="PUN29" s="41"/>
      <c r="PUO29" s="41"/>
      <c r="PUP29" s="41"/>
      <c r="PUQ29" s="41"/>
      <c r="PUR29" s="41"/>
      <c r="PUS29" s="41"/>
      <c r="PUT29" s="41"/>
      <c r="PUU29" s="41"/>
      <c r="PUV29" s="41"/>
      <c r="PUW29" s="41"/>
      <c r="PUX29" s="41"/>
      <c r="PUY29" s="41"/>
      <c r="PUZ29" s="41"/>
      <c r="PVA29" s="41"/>
      <c r="PVB29" s="41"/>
      <c r="PVC29" s="41"/>
      <c r="PVD29" s="41"/>
      <c r="PVE29" s="41"/>
      <c r="PVF29" s="41"/>
      <c r="PVG29" s="41"/>
      <c r="PVH29" s="41"/>
      <c r="PVI29" s="41"/>
      <c r="PVJ29" s="41"/>
      <c r="PVK29" s="41"/>
      <c r="PVL29" s="41"/>
      <c r="PVM29" s="41"/>
      <c r="PVN29" s="41"/>
      <c r="PVO29" s="41"/>
      <c r="PVP29" s="41"/>
      <c r="PVQ29" s="41"/>
      <c r="PVR29" s="41"/>
      <c r="PVS29" s="41"/>
      <c r="PVT29" s="41"/>
      <c r="PVU29" s="41"/>
      <c r="PVV29" s="41"/>
      <c r="PVW29" s="41"/>
      <c r="PVX29" s="41"/>
      <c r="PVY29" s="41"/>
      <c r="PVZ29" s="41"/>
      <c r="PWA29" s="41"/>
      <c r="PWB29" s="41"/>
      <c r="PWC29" s="41"/>
      <c r="PWD29" s="41"/>
      <c r="PWE29" s="41"/>
      <c r="PWF29" s="41"/>
      <c r="PWG29" s="41"/>
      <c r="PWH29" s="41"/>
      <c r="PWI29" s="41"/>
      <c r="PWJ29" s="41"/>
      <c r="PWK29" s="41"/>
      <c r="PWL29" s="41"/>
      <c r="PWM29" s="41"/>
      <c r="PWN29" s="41"/>
      <c r="PWO29" s="41"/>
      <c r="PWP29" s="41"/>
      <c r="PWQ29" s="41"/>
      <c r="PWR29" s="41"/>
      <c r="PWS29" s="41"/>
      <c r="PWT29" s="41"/>
      <c r="PWU29" s="41"/>
      <c r="PWV29" s="41"/>
      <c r="PWW29" s="41"/>
      <c r="PWX29" s="41"/>
      <c r="PWY29" s="41"/>
      <c r="PWZ29" s="41"/>
      <c r="PXA29" s="41"/>
      <c r="PXB29" s="41"/>
      <c r="PXC29" s="41"/>
      <c r="PXD29" s="41"/>
      <c r="PXE29" s="41"/>
      <c r="PXF29" s="41"/>
      <c r="PXG29" s="41"/>
      <c r="PXH29" s="41"/>
      <c r="PXI29" s="41"/>
      <c r="PXJ29" s="41"/>
      <c r="PXK29" s="41"/>
      <c r="PXL29" s="41"/>
      <c r="PXM29" s="41"/>
      <c r="PXN29" s="41"/>
      <c r="PXO29" s="41"/>
      <c r="PXP29" s="41"/>
      <c r="PXQ29" s="41"/>
      <c r="PXR29" s="41"/>
      <c r="PXS29" s="41"/>
      <c r="PXT29" s="41"/>
      <c r="PXU29" s="41"/>
      <c r="PXV29" s="41"/>
      <c r="PXW29" s="41"/>
      <c r="PXX29" s="41"/>
      <c r="PXY29" s="41"/>
      <c r="PXZ29" s="41"/>
      <c r="PYA29" s="41"/>
      <c r="PYB29" s="41"/>
      <c r="PYC29" s="41"/>
      <c r="PYD29" s="41"/>
      <c r="PYE29" s="41"/>
      <c r="PYF29" s="41"/>
      <c r="PYG29" s="41"/>
      <c r="PYH29" s="41"/>
      <c r="PYI29" s="41"/>
      <c r="PYJ29" s="41"/>
      <c r="PYK29" s="41"/>
      <c r="PYL29" s="41"/>
      <c r="PYM29" s="41"/>
      <c r="PYN29" s="41"/>
      <c r="PYO29" s="41"/>
      <c r="PYP29" s="41"/>
      <c r="PYQ29" s="41"/>
      <c r="PYR29" s="41"/>
      <c r="PYS29" s="41"/>
      <c r="PYT29" s="41"/>
      <c r="PYU29" s="41"/>
      <c r="PYV29" s="41"/>
      <c r="PYW29" s="41"/>
      <c r="PYX29" s="41"/>
      <c r="PYY29" s="41"/>
      <c r="PYZ29" s="41"/>
      <c r="PZA29" s="41"/>
      <c r="PZB29" s="41"/>
      <c r="PZC29" s="41"/>
      <c r="PZD29" s="41"/>
      <c r="PZE29" s="41"/>
      <c r="PZF29" s="41"/>
      <c r="PZG29" s="41"/>
      <c r="PZH29" s="41"/>
      <c r="PZI29" s="41"/>
      <c r="PZJ29" s="41"/>
      <c r="PZK29" s="41"/>
      <c r="PZL29" s="41"/>
      <c r="PZM29" s="41"/>
      <c r="PZN29" s="41"/>
      <c r="PZO29" s="41"/>
      <c r="PZP29" s="41"/>
      <c r="PZQ29" s="41"/>
      <c r="PZR29" s="41"/>
      <c r="PZS29" s="41"/>
      <c r="PZT29" s="41"/>
      <c r="PZU29" s="41"/>
      <c r="PZV29" s="41"/>
      <c r="PZW29" s="41"/>
      <c r="PZX29" s="41"/>
      <c r="PZY29" s="41"/>
      <c r="PZZ29" s="41"/>
      <c r="QAA29" s="41"/>
      <c r="QAB29" s="41"/>
      <c r="QAC29" s="41"/>
      <c r="QAD29" s="41"/>
      <c r="QAE29" s="41"/>
      <c r="QAF29" s="41"/>
      <c r="QAG29" s="41"/>
      <c r="QAH29" s="41"/>
      <c r="QAI29" s="41"/>
      <c r="QAJ29" s="41"/>
      <c r="QAK29" s="41"/>
      <c r="QAL29" s="41"/>
      <c r="QAM29" s="41"/>
      <c r="QAN29" s="41"/>
      <c r="QAO29" s="41"/>
      <c r="QAP29" s="41"/>
      <c r="QAQ29" s="41"/>
      <c r="QAR29" s="41"/>
      <c r="QAS29" s="41"/>
      <c r="QAT29" s="41"/>
      <c r="QAU29" s="41"/>
      <c r="QAV29" s="41"/>
      <c r="QAW29" s="41"/>
      <c r="QAX29" s="41"/>
      <c r="QAY29" s="41"/>
      <c r="QAZ29" s="41"/>
      <c r="QBA29" s="41"/>
      <c r="QBB29" s="41"/>
      <c r="QBC29" s="41"/>
      <c r="QBD29" s="41"/>
      <c r="QBE29" s="41"/>
      <c r="QBF29" s="41"/>
      <c r="QBG29" s="41"/>
      <c r="QBH29" s="41"/>
      <c r="QBI29" s="41"/>
      <c r="QBJ29" s="41"/>
      <c r="QBK29" s="41"/>
      <c r="QBL29" s="41"/>
      <c r="QBM29" s="41"/>
      <c r="QBN29" s="41"/>
      <c r="QBO29" s="41"/>
      <c r="QBP29" s="41"/>
      <c r="QBQ29" s="41"/>
      <c r="QBR29" s="41"/>
      <c r="QBS29" s="41"/>
      <c r="QBT29" s="41"/>
      <c r="QBU29" s="41"/>
      <c r="QBV29" s="41"/>
      <c r="QBW29" s="41"/>
      <c r="QBX29" s="41"/>
      <c r="QBY29" s="41"/>
      <c r="QBZ29" s="41"/>
      <c r="QCA29" s="41"/>
      <c r="QCB29" s="41"/>
      <c r="QCC29" s="41"/>
      <c r="QCD29" s="41"/>
      <c r="QCE29" s="41"/>
      <c r="QCF29" s="41"/>
      <c r="QCG29" s="41"/>
      <c r="QCH29" s="41"/>
      <c r="QCI29" s="41"/>
      <c r="QCJ29" s="41"/>
      <c r="QCK29" s="41"/>
      <c r="QCL29" s="41"/>
      <c r="QCM29" s="41"/>
      <c r="QCN29" s="41"/>
      <c r="QCO29" s="41"/>
      <c r="QCP29" s="41"/>
      <c r="QCQ29" s="41"/>
      <c r="QCR29" s="41"/>
      <c r="QCS29" s="41"/>
      <c r="QCT29" s="41"/>
      <c r="QCU29" s="41"/>
      <c r="QCV29" s="41"/>
      <c r="QCW29" s="41"/>
      <c r="QCX29" s="41"/>
      <c r="QCY29" s="41"/>
      <c r="QCZ29" s="41"/>
      <c r="QDA29" s="41"/>
      <c r="QDB29" s="41"/>
      <c r="QDC29" s="41"/>
      <c r="QDD29" s="41"/>
      <c r="QDE29" s="41"/>
      <c r="QDF29" s="41"/>
      <c r="QDG29" s="41"/>
      <c r="QDH29" s="41"/>
      <c r="QDI29" s="41"/>
      <c r="QDJ29" s="41"/>
      <c r="QDK29" s="41"/>
      <c r="QDL29" s="41"/>
      <c r="QDM29" s="41"/>
      <c r="QDN29" s="41"/>
      <c r="QDO29" s="41"/>
      <c r="QDP29" s="41"/>
      <c r="QDQ29" s="41"/>
      <c r="QDR29" s="41"/>
      <c r="QDS29" s="41"/>
      <c r="QDT29" s="41"/>
      <c r="QDU29" s="41"/>
      <c r="QDV29" s="41"/>
      <c r="QDW29" s="41"/>
      <c r="QDX29" s="41"/>
      <c r="QDY29" s="41"/>
      <c r="QDZ29" s="41"/>
      <c r="QEA29" s="41"/>
      <c r="QEB29" s="41"/>
      <c r="QEC29" s="41"/>
      <c r="QED29" s="41"/>
      <c r="QEE29" s="41"/>
      <c r="QEF29" s="41"/>
      <c r="QEG29" s="41"/>
      <c r="QEH29" s="41"/>
      <c r="QEI29" s="41"/>
      <c r="QEJ29" s="41"/>
      <c r="QEK29" s="41"/>
      <c r="QEL29" s="41"/>
      <c r="QEM29" s="41"/>
      <c r="QEN29" s="41"/>
      <c r="QEO29" s="41"/>
      <c r="QEP29" s="41"/>
      <c r="QEQ29" s="41"/>
      <c r="QER29" s="41"/>
      <c r="QES29" s="41"/>
      <c r="QET29" s="41"/>
      <c r="QEU29" s="41"/>
      <c r="QEV29" s="41"/>
      <c r="QEW29" s="41"/>
      <c r="QEX29" s="41"/>
      <c r="QEY29" s="41"/>
      <c r="QEZ29" s="41"/>
      <c r="QFA29" s="41"/>
      <c r="QFB29" s="41"/>
      <c r="QFC29" s="41"/>
      <c r="QFD29" s="41"/>
      <c r="QFE29" s="41"/>
      <c r="QFF29" s="41"/>
      <c r="QFG29" s="41"/>
      <c r="QFH29" s="41"/>
      <c r="QFI29" s="41"/>
      <c r="QFJ29" s="41"/>
      <c r="QFK29" s="41"/>
      <c r="QFL29" s="41"/>
      <c r="QFM29" s="41"/>
      <c r="QFN29" s="41"/>
      <c r="QFO29" s="41"/>
      <c r="QFP29" s="41"/>
      <c r="QFQ29" s="41"/>
      <c r="QFR29" s="41"/>
      <c r="QFS29" s="41"/>
      <c r="QFT29" s="41"/>
      <c r="QFU29" s="41"/>
      <c r="QFV29" s="41"/>
      <c r="QFW29" s="41"/>
      <c r="QFX29" s="41"/>
      <c r="QFY29" s="41"/>
      <c r="QFZ29" s="41"/>
      <c r="QGA29" s="41"/>
      <c r="QGB29" s="41"/>
      <c r="QGC29" s="41"/>
      <c r="QGD29" s="41"/>
      <c r="QGE29" s="41"/>
      <c r="QGF29" s="41"/>
      <c r="QGG29" s="41"/>
      <c r="QGH29" s="41"/>
      <c r="QGI29" s="41"/>
      <c r="QGJ29" s="41"/>
      <c r="QGK29" s="41"/>
      <c r="QGL29" s="41"/>
      <c r="QGM29" s="41"/>
      <c r="QGN29" s="41"/>
      <c r="QGO29" s="41"/>
      <c r="QGP29" s="41"/>
      <c r="QGQ29" s="41"/>
      <c r="QGR29" s="41"/>
      <c r="QGS29" s="41"/>
      <c r="QGT29" s="41"/>
      <c r="QGU29" s="41"/>
      <c r="QGV29" s="41"/>
      <c r="QGW29" s="41"/>
      <c r="QGX29" s="41"/>
      <c r="QGY29" s="41"/>
      <c r="QGZ29" s="41"/>
      <c r="QHA29" s="41"/>
      <c r="QHB29" s="41"/>
      <c r="QHC29" s="41"/>
      <c r="QHD29" s="41"/>
      <c r="QHE29" s="41"/>
      <c r="QHF29" s="41"/>
      <c r="QHG29" s="41"/>
      <c r="QHH29" s="41"/>
      <c r="QHI29" s="41"/>
      <c r="QHJ29" s="41"/>
      <c r="QHK29" s="41"/>
      <c r="QHL29" s="41"/>
      <c r="QHM29" s="41"/>
      <c r="QHN29" s="41"/>
      <c r="QHO29" s="41"/>
      <c r="QHP29" s="41"/>
      <c r="QHQ29" s="41"/>
      <c r="QHR29" s="41"/>
      <c r="QHS29" s="41"/>
      <c r="QHT29" s="41"/>
      <c r="QHU29" s="41"/>
      <c r="QHV29" s="41"/>
      <c r="QHW29" s="41"/>
      <c r="QHX29" s="41"/>
      <c r="QHY29" s="41"/>
      <c r="QHZ29" s="41"/>
      <c r="QIA29" s="41"/>
      <c r="QIB29" s="41"/>
      <c r="QIC29" s="41"/>
      <c r="QID29" s="41"/>
      <c r="QIE29" s="41"/>
      <c r="QIF29" s="41"/>
      <c r="QIG29" s="41"/>
      <c r="QIH29" s="41"/>
      <c r="QII29" s="41"/>
      <c r="QIJ29" s="41"/>
      <c r="QIK29" s="41"/>
      <c r="QIL29" s="41"/>
      <c r="QIM29" s="41"/>
      <c r="QIN29" s="41"/>
      <c r="QIO29" s="41"/>
      <c r="QIP29" s="41"/>
      <c r="QIQ29" s="41"/>
      <c r="QIR29" s="41"/>
      <c r="QIS29" s="41"/>
      <c r="QIT29" s="41"/>
      <c r="QIU29" s="41"/>
      <c r="QIV29" s="41"/>
      <c r="QIW29" s="41"/>
      <c r="QIX29" s="41"/>
      <c r="QIY29" s="41"/>
      <c r="QIZ29" s="41"/>
      <c r="QJA29" s="41"/>
      <c r="QJB29" s="41"/>
      <c r="QJC29" s="41"/>
      <c r="QJD29" s="41"/>
      <c r="QJE29" s="41"/>
      <c r="QJF29" s="41"/>
      <c r="QJG29" s="41"/>
      <c r="QJH29" s="41"/>
      <c r="QJI29" s="41"/>
      <c r="QJJ29" s="41"/>
      <c r="QJK29" s="41"/>
      <c r="QJL29" s="41"/>
      <c r="QJM29" s="41"/>
      <c r="QJN29" s="41"/>
      <c r="QJO29" s="41"/>
      <c r="QJP29" s="41"/>
      <c r="QJQ29" s="41"/>
      <c r="QJR29" s="41"/>
      <c r="QJS29" s="41"/>
      <c r="QJT29" s="41"/>
      <c r="QJU29" s="41"/>
      <c r="QJV29" s="41"/>
      <c r="QJW29" s="41"/>
      <c r="QJX29" s="41"/>
      <c r="QJY29" s="41"/>
      <c r="QJZ29" s="41"/>
      <c r="QKA29" s="41"/>
      <c r="QKB29" s="41"/>
      <c r="QKC29" s="41"/>
      <c r="QKD29" s="41"/>
      <c r="QKE29" s="41"/>
      <c r="QKF29" s="41"/>
      <c r="QKG29" s="41"/>
      <c r="QKH29" s="41"/>
      <c r="QKI29" s="41"/>
      <c r="QKJ29" s="41"/>
      <c r="QKK29" s="41"/>
      <c r="QKL29" s="41"/>
      <c r="QKM29" s="41"/>
      <c r="QKN29" s="41"/>
      <c r="QKO29" s="41"/>
      <c r="QKP29" s="41"/>
      <c r="QKQ29" s="41"/>
      <c r="QKR29" s="41"/>
      <c r="QKS29" s="41"/>
      <c r="QKT29" s="41"/>
      <c r="QKU29" s="41"/>
      <c r="QKV29" s="41"/>
      <c r="QKW29" s="41"/>
      <c r="QKX29" s="41"/>
      <c r="QKY29" s="41"/>
      <c r="QKZ29" s="41"/>
      <c r="QLA29" s="41"/>
      <c r="QLB29" s="41"/>
      <c r="QLC29" s="41"/>
      <c r="QLD29" s="41"/>
      <c r="QLE29" s="41"/>
      <c r="QLF29" s="41"/>
      <c r="QLG29" s="41"/>
      <c r="QLH29" s="41"/>
      <c r="QLI29" s="41"/>
      <c r="QLJ29" s="41"/>
      <c r="QLK29" s="41"/>
      <c r="QLL29" s="41"/>
      <c r="QLM29" s="41"/>
      <c r="QLN29" s="41"/>
      <c r="QLO29" s="41"/>
      <c r="QLP29" s="41"/>
      <c r="QLQ29" s="41"/>
      <c r="QLR29" s="41"/>
      <c r="QLS29" s="41"/>
      <c r="QLT29" s="41"/>
      <c r="QLU29" s="41"/>
      <c r="QLV29" s="41"/>
      <c r="QLW29" s="41"/>
      <c r="QLX29" s="41"/>
      <c r="QLY29" s="41"/>
      <c r="QLZ29" s="41"/>
      <c r="QMA29" s="41"/>
      <c r="QMB29" s="41"/>
      <c r="QMC29" s="41"/>
      <c r="QMD29" s="41"/>
      <c r="QME29" s="41"/>
      <c r="QMF29" s="41"/>
      <c r="QMG29" s="41"/>
      <c r="QMH29" s="41"/>
      <c r="QMI29" s="41"/>
      <c r="QMJ29" s="41"/>
      <c r="QMK29" s="41"/>
      <c r="QML29" s="41"/>
      <c r="QMM29" s="41"/>
      <c r="QMN29" s="41"/>
      <c r="QMO29" s="41"/>
      <c r="QMP29" s="41"/>
      <c r="QMQ29" s="41"/>
      <c r="QMR29" s="41"/>
      <c r="QMS29" s="41"/>
      <c r="QMT29" s="41"/>
      <c r="QMU29" s="41"/>
      <c r="QMV29" s="41"/>
      <c r="QMW29" s="41"/>
      <c r="QMX29" s="41"/>
      <c r="QMY29" s="41"/>
      <c r="QMZ29" s="41"/>
      <c r="QNA29" s="41"/>
      <c r="QNB29" s="41"/>
      <c r="QNC29" s="41"/>
      <c r="QND29" s="41"/>
      <c r="QNE29" s="41"/>
      <c r="QNF29" s="41"/>
      <c r="QNG29" s="41"/>
      <c r="QNH29" s="41"/>
      <c r="QNI29" s="41"/>
      <c r="QNJ29" s="41"/>
      <c r="QNK29" s="41"/>
      <c r="QNL29" s="41"/>
      <c r="QNM29" s="41"/>
      <c r="QNN29" s="41"/>
      <c r="QNO29" s="41"/>
      <c r="QNP29" s="41"/>
      <c r="QNQ29" s="41"/>
      <c r="QNR29" s="41"/>
      <c r="QNS29" s="41"/>
      <c r="QNT29" s="41"/>
      <c r="QNU29" s="41"/>
      <c r="QNV29" s="41"/>
      <c r="QNW29" s="41"/>
      <c r="QNX29" s="41"/>
      <c r="QNY29" s="41"/>
      <c r="QNZ29" s="41"/>
      <c r="QOA29" s="41"/>
      <c r="QOB29" s="41"/>
      <c r="QOC29" s="41"/>
      <c r="QOD29" s="41"/>
      <c r="QOE29" s="41"/>
      <c r="QOF29" s="41"/>
      <c r="QOG29" s="41"/>
      <c r="QOH29" s="41"/>
      <c r="QOI29" s="41"/>
      <c r="QOJ29" s="41"/>
      <c r="QOK29" s="41"/>
      <c r="QOL29" s="41"/>
      <c r="QOM29" s="41"/>
      <c r="QON29" s="41"/>
      <c r="QOO29" s="41"/>
      <c r="QOP29" s="41"/>
      <c r="QOQ29" s="41"/>
      <c r="QOR29" s="41"/>
      <c r="QOS29" s="41"/>
      <c r="QOT29" s="41"/>
      <c r="QOU29" s="41"/>
      <c r="QOV29" s="41"/>
      <c r="QOW29" s="41"/>
      <c r="QOX29" s="41"/>
      <c r="QOY29" s="41"/>
      <c r="QOZ29" s="41"/>
      <c r="QPA29" s="41"/>
      <c r="QPB29" s="41"/>
      <c r="QPC29" s="41"/>
      <c r="QPD29" s="41"/>
      <c r="QPE29" s="41"/>
      <c r="QPF29" s="41"/>
      <c r="QPG29" s="41"/>
      <c r="QPH29" s="41"/>
      <c r="QPI29" s="41"/>
      <c r="QPJ29" s="41"/>
      <c r="QPK29" s="41"/>
      <c r="QPL29" s="41"/>
      <c r="QPM29" s="41"/>
      <c r="QPN29" s="41"/>
      <c r="QPO29" s="41"/>
      <c r="QPP29" s="41"/>
      <c r="QPQ29" s="41"/>
      <c r="QPR29" s="41"/>
      <c r="QPS29" s="41"/>
      <c r="QPT29" s="41"/>
      <c r="QPU29" s="41"/>
      <c r="QPV29" s="41"/>
      <c r="QPW29" s="41"/>
      <c r="QPX29" s="41"/>
      <c r="QPY29" s="41"/>
      <c r="QPZ29" s="41"/>
      <c r="QQA29" s="41"/>
      <c r="QQB29" s="41"/>
      <c r="QQC29" s="41"/>
      <c r="QQD29" s="41"/>
      <c r="QQE29" s="41"/>
      <c r="QQF29" s="41"/>
      <c r="QQG29" s="41"/>
      <c r="QQH29" s="41"/>
      <c r="QQI29" s="41"/>
      <c r="QQJ29" s="41"/>
      <c r="QQK29" s="41"/>
      <c r="QQL29" s="41"/>
      <c r="QQM29" s="41"/>
      <c r="QQN29" s="41"/>
      <c r="QQO29" s="41"/>
      <c r="QQP29" s="41"/>
      <c r="QQQ29" s="41"/>
      <c r="QQR29" s="41"/>
      <c r="QQS29" s="41"/>
      <c r="QQT29" s="41"/>
      <c r="QQU29" s="41"/>
      <c r="QQV29" s="41"/>
      <c r="QQW29" s="41"/>
      <c r="QQX29" s="41"/>
      <c r="QQY29" s="41"/>
      <c r="QQZ29" s="41"/>
      <c r="QRA29" s="41"/>
      <c r="QRB29" s="41"/>
      <c r="QRC29" s="41"/>
      <c r="QRD29" s="41"/>
      <c r="QRE29" s="41"/>
      <c r="QRF29" s="41"/>
      <c r="QRG29" s="41"/>
      <c r="QRH29" s="41"/>
      <c r="QRI29" s="41"/>
      <c r="QRJ29" s="41"/>
      <c r="QRK29" s="41"/>
      <c r="QRL29" s="41"/>
      <c r="QRM29" s="41"/>
      <c r="QRN29" s="41"/>
      <c r="QRO29" s="41"/>
      <c r="QRP29" s="41"/>
      <c r="QRQ29" s="41"/>
      <c r="QRR29" s="41"/>
      <c r="QRS29" s="41"/>
      <c r="QRT29" s="41"/>
      <c r="QRU29" s="41"/>
      <c r="QRV29" s="41"/>
      <c r="QRW29" s="41"/>
      <c r="QRX29" s="41"/>
      <c r="QRY29" s="41"/>
      <c r="QRZ29" s="41"/>
      <c r="QSA29" s="41"/>
      <c r="QSB29" s="41"/>
      <c r="QSC29" s="41"/>
      <c r="QSD29" s="41"/>
      <c r="QSE29" s="41"/>
      <c r="QSF29" s="41"/>
      <c r="QSG29" s="41"/>
      <c r="QSH29" s="41"/>
      <c r="QSI29" s="41"/>
      <c r="QSJ29" s="41"/>
      <c r="QSK29" s="41"/>
      <c r="QSL29" s="41"/>
      <c r="QSM29" s="41"/>
      <c r="QSN29" s="41"/>
      <c r="QSO29" s="41"/>
      <c r="QSP29" s="41"/>
      <c r="QSQ29" s="41"/>
      <c r="QSR29" s="41"/>
      <c r="QSS29" s="41"/>
      <c r="QST29" s="41"/>
      <c r="QSU29" s="41"/>
      <c r="QSV29" s="41"/>
      <c r="QSW29" s="41"/>
      <c r="QSX29" s="41"/>
      <c r="QSY29" s="41"/>
      <c r="QSZ29" s="41"/>
      <c r="QTA29" s="41"/>
      <c r="QTB29" s="41"/>
      <c r="QTC29" s="41"/>
      <c r="QTD29" s="41"/>
      <c r="QTE29" s="41"/>
      <c r="QTF29" s="41"/>
      <c r="QTG29" s="41"/>
      <c r="QTH29" s="41"/>
      <c r="QTI29" s="41"/>
      <c r="QTJ29" s="41"/>
      <c r="QTK29" s="41"/>
      <c r="QTL29" s="41"/>
      <c r="QTM29" s="41"/>
      <c r="QTN29" s="41"/>
      <c r="QTO29" s="41"/>
      <c r="QTP29" s="41"/>
      <c r="QTQ29" s="41"/>
      <c r="QTR29" s="41"/>
      <c r="QTS29" s="41"/>
      <c r="QTT29" s="41"/>
      <c r="QTU29" s="41"/>
      <c r="QTV29" s="41"/>
      <c r="QTW29" s="41"/>
      <c r="QTX29" s="41"/>
      <c r="QTY29" s="41"/>
      <c r="QTZ29" s="41"/>
      <c r="QUA29" s="41"/>
      <c r="QUB29" s="41"/>
      <c r="QUC29" s="41"/>
      <c r="QUD29" s="41"/>
      <c r="QUE29" s="41"/>
      <c r="QUF29" s="41"/>
      <c r="QUG29" s="41"/>
      <c r="QUH29" s="41"/>
      <c r="QUI29" s="41"/>
      <c r="QUJ29" s="41"/>
      <c r="QUK29" s="41"/>
      <c r="QUL29" s="41"/>
      <c r="QUM29" s="41"/>
      <c r="QUN29" s="41"/>
      <c r="QUO29" s="41"/>
      <c r="QUP29" s="41"/>
      <c r="QUQ29" s="41"/>
      <c r="QUR29" s="41"/>
      <c r="QUS29" s="41"/>
      <c r="QUT29" s="41"/>
      <c r="QUU29" s="41"/>
      <c r="QUV29" s="41"/>
      <c r="QUW29" s="41"/>
      <c r="QUX29" s="41"/>
      <c r="QUY29" s="41"/>
      <c r="QUZ29" s="41"/>
      <c r="QVA29" s="41"/>
      <c r="QVB29" s="41"/>
      <c r="QVC29" s="41"/>
      <c r="QVD29" s="41"/>
      <c r="QVE29" s="41"/>
      <c r="QVF29" s="41"/>
      <c r="QVG29" s="41"/>
      <c r="QVH29" s="41"/>
      <c r="QVI29" s="41"/>
      <c r="QVJ29" s="41"/>
      <c r="QVK29" s="41"/>
      <c r="QVL29" s="41"/>
      <c r="QVM29" s="41"/>
      <c r="QVN29" s="41"/>
      <c r="QVO29" s="41"/>
      <c r="QVP29" s="41"/>
      <c r="QVQ29" s="41"/>
      <c r="QVR29" s="41"/>
      <c r="QVS29" s="41"/>
      <c r="QVT29" s="41"/>
      <c r="QVU29" s="41"/>
      <c r="QVV29" s="41"/>
      <c r="QVW29" s="41"/>
      <c r="QVX29" s="41"/>
      <c r="QVY29" s="41"/>
      <c r="QVZ29" s="41"/>
      <c r="QWA29" s="41"/>
      <c r="QWB29" s="41"/>
      <c r="QWC29" s="41"/>
      <c r="QWD29" s="41"/>
      <c r="QWE29" s="41"/>
      <c r="QWF29" s="41"/>
      <c r="QWG29" s="41"/>
      <c r="QWH29" s="41"/>
      <c r="QWI29" s="41"/>
      <c r="QWJ29" s="41"/>
      <c r="QWK29" s="41"/>
      <c r="QWL29" s="41"/>
      <c r="QWM29" s="41"/>
      <c r="QWN29" s="41"/>
      <c r="QWO29" s="41"/>
      <c r="QWP29" s="41"/>
      <c r="QWQ29" s="41"/>
      <c r="QWR29" s="41"/>
      <c r="QWS29" s="41"/>
      <c r="QWT29" s="41"/>
      <c r="QWU29" s="41"/>
      <c r="QWV29" s="41"/>
      <c r="QWW29" s="41"/>
      <c r="QWX29" s="41"/>
      <c r="QWY29" s="41"/>
      <c r="QWZ29" s="41"/>
      <c r="QXA29" s="41"/>
      <c r="QXB29" s="41"/>
      <c r="QXC29" s="41"/>
      <c r="QXD29" s="41"/>
      <c r="QXE29" s="41"/>
      <c r="QXF29" s="41"/>
      <c r="QXG29" s="41"/>
      <c r="QXH29" s="41"/>
      <c r="QXI29" s="41"/>
      <c r="QXJ29" s="41"/>
      <c r="QXK29" s="41"/>
      <c r="QXL29" s="41"/>
      <c r="QXM29" s="41"/>
      <c r="QXN29" s="41"/>
      <c r="QXO29" s="41"/>
      <c r="QXP29" s="41"/>
      <c r="QXQ29" s="41"/>
      <c r="QXR29" s="41"/>
      <c r="QXS29" s="41"/>
      <c r="QXT29" s="41"/>
      <c r="QXU29" s="41"/>
      <c r="QXV29" s="41"/>
      <c r="QXW29" s="41"/>
      <c r="QXX29" s="41"/>
      <c r="QXY29" s="41"/>
      <c r="QXZ29" s="41"/>
      <c r="QYA29" s="41"/>
      <c r="QYB29" s="41"/>
      <c r="QYC29" s="41"/>
      <c r="QYD29" s="41"/>
      <c r="QYE29" s="41"/>
      <c r="QYF29" s="41"/>
      <c r="QYG29" s="41"/>
      <c r="QYH29" s="41"/>
      <c r="QYI29" s="41"/>
      <c r="QYJ29" s="41"/>
      <c r="QYK29" s="41"/>
      <c r="QYL29" s="41"/>
      <c r="QYM29" s="41"/>
      <c r="QYN29" s="41"/>
      <c r="QYO29" s="41"/>
      <c r="QYP29" s="41"/>
      <c r="QYQ29" s="41"/>
      <c r="QYR29" s="41"/>
      <c r="QYS29" s="41"/>
      <c r="QYT29" s="41"/>
      <c r="QYU29" s="41"/>
      <c r="QYV29" s="41"/>
      <c r="QYW29" s="41"/>
      <c r="QYX29" s="41"/>
      <c r="QYY29" s="41"/>
      <c r="QYZ29" s="41"/>
      <c r="QZA29" s="41"/>
      <c r="QZB29" s="41"/>
      <c r="QZC29" s="41"/>
      <c r="QZD29" s="41"/>
      <c r="QZE29" s="41"/>
      <c r="QZF29" s="41"/>
      <c r="QZG29" s="41"/>
      <c r="QZH29" s="41"/>
      <c r="QZI29" s="41"/>
      <c r="QZJ29" s="41"/>
      <c r="QZK29" s="41"/>
      <c r="QZL29" s="41"/>
      <c r="QZM29" s="41"/>
      <c r="QZN29" s="41"/>
      <c r="QZO29" s="41"/>
      <c r="QZP29" s="41"/>
      <c r="QZQ29" s="41"/>
      <c r="QZR29" s="41"/>
      <c r="QZS29" s="41"/>
      <c r="QZT29" s="41"/>
      <c r="QZU29" s="41"/>
      <c r="QZV29" s="41"/>
      <c r="QZW29" s="41"/>
      <c r="QZX29" s="41"/>
      <c r="QZY29" s="41"/>
      <c r="QZZ29" s="41"/>
      <c r="RAA29" s="41"/>
      <c r="RAB29" s="41"/>
      <c r="RAC29" s="41"/>
      <c r="RAD29" s="41"/>
      <c r="RAE29" s="41"/>
      <c r="RAF29" s="41"/>
      <c r="RAG29" s="41"/>
      <c r="RAH29" s="41"/>
      <c r="RAI29" s="41"/>
      <c r="RAJ29" s="41"/>
      <c r="RAK29" s="41"/>
      <c r="RAL29" s="41"/>
      <c r="RAM29" s="41"/>
      <c r="RAN29" s="41"/>
      <c r="RAO29" s="41"/>
      <c r="RAP29" s="41"/>
      <c r="RAQ29" s="41"/>
      <c r="RAR29" s="41"/>
      <c r="RAS29" s="41"/>
      <c r="RAT29" s="41"/>
      <c r="RAU29" s="41"/>
      <c r="RAV29" s="41"/>
      <c r="RAW29" s="41"/>
      <c r="RAX29" s="41"/>
      <c r="RAY29" s="41"/>
      <c r="RAZ29" s="41"/>
      <c r="RBA29" s="41"/>
      <c r="RBB29" s="41"/>
      <c r="RBC29" s="41"/>
      <c r="RBD29" s="41"/>
      <c r="RBE29" s="41"/>
      <c r="RBF29" s="41"/>
      <c r="RBG29" s="41"/>
      <c r="RBH29" s="41"/>
      <c r="RBI29" s="41"/>
      <c r="RBJ29" s="41"/>
      <c r="RBK29" s="41"/>
      <c r="RBL29" s="41"/>
      <c r="RBM29" s="41"/>
      <c r="RBN29" s="41"/>
      <c r="RBO29" s="41"/>
      <c r="RBP29" s="41"/>
      <c r="RBQ29" s="41"/>
      <c r="RBR29" s="41"/>
      <c r="RBS29" s="41"/>
      <c r="RBT29" s="41"/>
      <c r="RBU29" s="41"/>
      <c r="RBV29" s="41"/>
      <c r="RBW29" s="41"/>
      <c r="RBX29" s="41"/>
      <c r="RBY29" s="41"/>
      <c r="RBZ29" s="41"/>
      <c r="RCA29" s="41"/>
      <c r="RCB29" s="41"/>
      <c r="RCC29" s="41"/>
      <c r="RCD29" s="41"/>
      <c r="RCE29" s="41"/>
      <c r="RCF29" s="41"/>
      <c r="RCG29" s="41"/>
      <c r="RCH29" s="41"/>
      <c r="RCI29" s="41"/>
      <c r="RCJ29" s="41"/>
      <c r="RCK29" s="41"/>
      <c r="RCL29" s="41"/>
      <c r="RCM29" s="41"/>
      <c r="RCN29" s="41"/>
      <c r="RCO29" s="41"/>
      <c r="RCP29" s="41"/>
      <c r="RCQ29" s="41"/>
      <c r="RCR29" s="41"/>
      <c r="RCS29" s="41"/>
      <c r="RCT29" s="41"/>
      <c r="RCU29" s="41"/>
      <c r="RCV29" s="41"/>
      <c r="RCW29" s="41"/>
      <c r="RCX29" s="41"/>
      <c r="RCY29" s="41"/>
      <c r="RCZ29" s="41"/>
      <c r="RDA29" s="41"/>
      <c r="RDB29" s="41"/>
      <c r="RDC29" s="41"/>
      <c r="RDD29" s="41"/>
      <c r="RDE29" s="41"/>
      <c r="RDF29" s="41"/>
      <c r="RDG29" s="41"/>
      <c r="RDH29" s="41"/>
      <c r="RDI29" s="41"/>
      <c r="RDJ29" s="41"/>
      <c r="RDK29" s="41"/>
      <c r="RDL29" s="41"/>
      <c r="RDM29" s="41"/>
      <c r="RDN29" s="41"/>
      <c r="RDO29" s="41"/>
      <c r="RDP29" s="41"/>
      <c r="RDQ29" s="41"/>
      <c r="RDR29" s="41"/>
      <c r="RDS29" s="41"/>
      <c r="RDT29" s="41"/>
      <c r="RDU29" s="41"/>
      <c r="RDV29" s="41"/>
      <c r="RDW29" s="41"/>
      <c r="RDX29" s="41"/>
      <c r="RDY29" s="41"/>
      <c r="RDZ29" s="41"/>
      <c r="REA29" s="41"/>
      <c r="REB29" s="41"/>
      <c r="REC29" s="41"/>
      <c r="RED29" s="41"/>
      <c r="REE29" s="41"/>
      <c r="REF29" s="41"/>
      <c r="REG29" s="41"/>
      <c r="REH29" s="41"/>
      <c r="REI29" s="41"/>
      <c r="REJ29" s="41"/>
      <c r="REK29" s="41"/>
      <c r="REL29" s="41"/>
      <c r="REM29" s="41"/>
      <c r="REN29" s="41"/>
      <c r="REO29" s="41"/>
      <c r="REP29" s="41"/>
      <c r="REQ29" s="41"/>
      <c r="RER29" s="41"/>
      <c r="RES29" s="41"/>
      <c r="RET29" s="41"/>
      <c r="REU29" s="41"/>
      <c r="REV29" s="41"/>
      <c r="REW29" s="41"/>
      <c r="REX29" s="41"/>
      <c r="REY29" s="41"/>
      <c r="REZ29" s="41"/>
      <c r="RFA29" s="41"/>
      <c r="RFB29" s="41"/>
      <c r="RFC29" s="41"/>
      <c r="RFD29" s="41"/>
      <c r="RFE29" s="41"/>
      <c r="RFF29" s="41"/>
      <c r="RFG29" s="41"/>
      <c r="RFH29" s="41"/>
      <c r="RFI29" s="41"/>
      <c r="RFJ29" s="41"/>
      <c r="RFK29" s="41"/>
      <c r="RFL29" s="41"/>
      <c r="RFM29" s="41"/>
      <c r="RFN29" s="41"/>
      <c r="RFO29" s="41"/>
      <c r="RFP29" s="41"/>
      <c r="RFQ29" s="41"/>
      <c r="RFR29" s="41"/>
      <c r="RFS29" s="41"/>
      <c r="RFT29" s="41"/>
      <c r="RFU29" s="41"/>
      <c r="RFV29" s="41"/>
      <c r="RFW29" s="41"/>
      <c r="RFX29" s="41"/>
      <c r="RFY29" s="41"/>
      <c r="RFZ29" s="41"/>
      <c r="RGA29" s="41"/>
      <c r="RGB29" s="41"/>
      <c r="RGC29" s="41"/>
      <c r="RGD29" s="41"/>
      <c r="RGE29" s="41"/>
      <c r="RGF29" s="41"/>
      <c r="RGG29" s="41"/>
      <c r="RGH29" s="41"/>
      <c r="RGI29" s="41"/>
      <c r="RGJ29" s="41"/>
      <c r="RGK29" s="41"/>
      <c r="RGL29" s="41"/>
      <c r="RGM29" s="41"/>
      <c r="RGN29" s="41"/>
      <c r="RGO29" s="41"/>
      <c r="RGP29" s="41"/>
      <c r="RGQ29" s="41"/>
      <c r="RGR29" s="41"/>
      <c r="RGS29" s="41"/>
      <c r="RGT29" s="41"/>
      <c r="RGU29" s="41"/>
      <c r="RGV29" s="41"/>
      <c r="RGW29" s="41"/>
      <c r="RGX29" s="41"/>
      <c r="RGY29" s="41"/>
      <c r="RGZ29" s="41"/>
      <c r="RHA29" s="41"/>
      <c r="RHB29" s="41"/>
      <c r="RHC29" s="41"/>
      <c r="RHD29" s="41"/>
      <c r="RHE29" s="41"/>
      <c r="RHF29" s="41"/>
      <c r="RHG29" s="41"/>
      <c r="RHH29" s="41"/>
      <c r="RHI29" s="41"/>
      <c r="RHJ29" s="41"/>
      <c r="RHK29" s="41"/>
      <c r="RHL29" s="41"/>
      <c r="RHM29" s="41"/>
      <c r="RHN29" s="41"/>
      <c r="RHO29" s="41"/>
      <c r="RHP29" s="41"/>
      <c r="RHQ29" s="41"/>
      <c r="RHR29" s="41"/>
      <c r="RHS29" s="41"/>
      <c r="RHT29" s="41"/>
      <c r="RHU29" s="41"/>
      <c r="RHV29" s="41"/>
      <c r="RHW29" s="41"/>
      <c r="RHX29" s="41"/>
      <c r="RHY29" s="41"/>
      <c r="RHZ29" s="41"/>
      <c r="RIA29" s="41"/>
      <c r="RIB29" s="41"/>
      <c r="RIC29" s="41"/>
      <c r="RID29" s="41"/>
      <c r="RIE29" s="41"/>
      <c r="RIF29" s="41"/>
      <c r="RIG29" s="41"/>
      <c r="RIH29" s="41"/>
      <c r="RII29" s="41"/>
      <c r="RIJ29" s="41"/>
      <c r="RIK29" s="41"/>
      <c r="RIL29" s="41"/>
      <c r="RIM29" s="41"/>
      <c r="RIN29" s="41"/>
      <c r="RIO29" s="41"/>
      <c r="RIP29" s="41"/>
      <c r="RIQ29" s="41"/>
      <c r="RIR29" s="41"/>
      <c r="RIS29" s="41"/>
      <c r="RIT29" s="41"/>
      <c r="RIU29" s="41"/>
      <c r="RIV29" s="41"/>
      <c r="RIW29" s="41"/>
      <c r="RIX29" s="41"/>
      <c r="RIY29" s="41"/>
      <c r="RIZ29" s="41"/>
      <c r="RJA29" s="41"/>
      <c r="RJB29" s="41"/>
      <c r="RJC29" s="41"/>
      <c r="RJD29" s="41"/>
      <c r="RJE29" s="41"/>
      <c r="RJF29" s="41"/>
      <c r="RJG29" s="41"/>
      <c r="RJH29" s="41"/>
      <c r="RJI29" s="41"/>
      <c r="RJJ29" s="41"/>
      <c r="RJK29" s="41"/>
      <c r="RJL29" s="41"/>
      <c r="RJM29" s="41"/>
      <c r="RJN29" s="41"/>
      <c r="RJO29" s="41"/>
      <c r="RJP29" s="41"/>
      <c r="RJQ29" s="41"/>
      <c r="RJR29" s="41"/>
      <c r="RJS29" s="41"/>
      <c r="RJT29" s="41"/>
      <c r="RJU29" s="41"/>
      <c r="RJV29" s="41"/>
      <c r="RJW29" s="41"/>
      <c r="RJX29" s="41"/>
      <c r="RJY29" s="41"/>
      <c r="RJZ29" s="41"/>
      <c r="RKA29" s="41"/>
      <c r="RKB29" s="41"/>
      <c r="RKC29" s="41"/>
      <c r="RKD29" s="41"/>
      <c r="RKE29" s="41"/>
      <c r="RKF29" s="41"/>
      <c r="RKG29" s="41"/>
      <c r="RKH29" s="41"/>
      <c r="RKI29" s="41"/>
      <c r="RKJ29" s="41"/>
      <c r="RKK29" s="41"/>
      <c r="RKL29" s="41"/>
      <c r="RKM29" s="41"/>
      <c r="RKN29" s="41"/>
      <c r="RKO29" s="41"/>
      <c r="RKP29" s="41"/>
      <c r="RKQ29" s="41"/>
      <c r="RKR29" s="41"/>
      <c r="RKS29" s="41"/>
      <c r="RKT29" s="41"/>
      <c r="RKU29" s="41"/>
      <c r="RKV29" s="41"/>
      <c r="RKW29" s="41"/>
      <c r="RKX29" s="41"/>
      <c r="RKY29" s="41"/>
      <c r="RKZ29" s="41"/>
      <c r="RLA29" s="41"/>
      <c r="RLB29" s="41"/>
      <c r="RLC29" s="41"/>
      <c r="RLD29" s="41"/>
      <c r="RLE29" s="41"/>
      <c r="RLF29" s="41"/>
      <c r="RLG29" s="41"/>
      <c r="RLH29" s="41"/>
      <c r="RLI29" s="41"/>
      <c r="RLJ29" s="41"/>
      <c r="RLK29" s="41"/>
      <c r="RLL29" s="41"/>
      <c r="RLM29" s="41"/>
      <c r="RLN29" s="41"/>
      <c r="RLO29" s="41"/>
      <c r="RLP29" s="41"/>
      <c r="RLQ29" s="41"/>
      <c r="RLR29" s="41"/>
      <c r="RLS29" s="41"/>
      <c r="RLT29" s="41"/>
      <c r="RLU29" s="41"/>
      <c r="RLV29" s="41"/>
      <c r="RLW29" s="41"/>
      <c r="RLX29" s="41"/>
      <c r="RLY29" s="41"/>
      <c r="RLZ29" s="41"/>
      <c r="RMA29" s="41"/>
      <c r="RMB29" s="41"/>
      <c r="RMC29" s="41"/>
      <c r="RMD29" s="41"/>
      <c r="RME29" s="41"/>
      <c r="RMF29" s="41"/>
      <c r="RMG29" s="41"/>
      <c r="RMH29" s="41"/>
      <c r="RMI29" s="41"/>
      <c r="RMJ29" s="41"/>
      <c r="RMK29" s="41"/>
      <c r="RML29" s="41"/>
      <c r="RMM29" s="41"/>
      <c r="RMN29" s="41"/>
      <c r="RMO29" s="41"/>
      <c r="RMP29" s="41"/>
      <c r="RMQ29" s="41"/>
      <c r="RMR29" s="41"/>
      <c r="RMS29" s="41"/>
      <c r="RMT29" s="41"/>
      <c r="RMU29" s="41"/>
      <c r="RMV29" s="41"/>
      <c r="RMW29" s="41"/>
      <c r="RMX29" s="41"/>
      <c r="RMY29" s="41"/>
      <c r="RMZ29" s="41"/>
      <c r="RNA29" s="41"/>
      <c r="RNB29" s="41"/>
      <c r="RNC29" s="41"/>
      <c r="RND29" s="41"/>
      <c r="RNE29" s="41"/>
      <c r="RNF29" s="41"/>
      <c r="RNG29" s="41"/>
      <c r="RNH29" s="41"/>
      <c r="RNI29" s="41"/>
      <c r="RNJ29" s="41"/>
      <c r="RNK29" s="41"/>
      <c r="RNL29" s="41"/>
      <c r="RNM29" s="41"/>
      <c r="RNN29" s="41"/>
      <c r="RNO29" s="41"/>
      <c r="RNP29" s="41"/>
      <c r="RNQ29" s="41"/>
      <c r="RNR29" s="41"/>
      <c r="RNS29" s="41"/>
      <c r="RNT29" s="41"/>
      <c r="RNU29" s="41"/>
      <c r="RNV29" s="41"/>
      <c r="RNW29" s="41"/>
      <c r="RNX29" s="41"/>
      <c r="RNY29" s="41"/>
      <c r="RNZ29" s="41"/>
      <c r="ROA29" s="41"/>
      <c r="ROB29" s="41"/>
      <c r="ROC29" s="41"/>
      <c r="ROD29" s="41"/>
      <c r="ROE29" s="41"/>
      <c r="ROF29" s="41"/>
      <c r="ROG29" s="41"/>
      <c r="ROH29" s="41"/>
      <c r="ROI29" s="41"/>
      <c r="ROJ29" s="41"/>
      <c r="ROK29" s="41"/>
      <c r="ROL29" s="41"/>
      <c r="ROM29" s="41"/>
      <c r="RON29" s="41"/>
      <c r="ROO29" s="41"/>
      <c r="ROP29" s="41"/>
      <c r="ROQ29" s="41"/>
      <c r="ROR29" s="41"/>
      <c r="ROS29" s="41"/>
      <c r="ROT29" s="41"/>
      <c r="ROU29" s="41"/>
      <c r="ROV29" s="41"/>
      <c r="ROW29" s="41"/>
      <c r="ROX29" s="41"/>
      <c r="ROY29" s="41"/>
      <c r="ROZ29" s="41"/>
      <c r="RPA29" s="41"/>
      <c r="RPB29" s="41"/>
      <c r="RPC29" s="41"/>
      <c r="RPD29" s="41"/>
      <c r="RPE29" s="41"/>
      <c r="RPF29" s="41"/>
      <c r="RPG29" s="41"/>
      <c r="RPH29" s="41"/>
      <c r="RPI29" s="41"/>
      <c r="RPJ29" s="41"/>
      <c r="RPK29" s="41"/>
      <c r="RPL29" s="41"/>
      <c r="RPM29" s="41"/>
      <c r="RPN29" s="41"/>
      <c r="RPO29" s="41"/>
      <c r="RPP29" s="41"/>
      <c r="RPQ29" s="41"/>
      <c r="RPR29" s="41"/>
      <c r="RPS29" s="41"/>
      <c r="RPT29" s="41"/>
      <c r="RPU29" s="41"/>
      <c r="RPV29" s="41"/>
      <c r="RPW29" s="41"/>
      <c r="RPX29" s="41"/>
      <c r="RPY29" s="41"/>
      <c r="RPZ29" s="41"/>
      <c r="RQA29" s="41"/>
      <c r="RQB29" s="41"/>
      <c r="RQC29" s="41"/>
      <c r="RQD29" s="41"/>
      <c r="RQE29" s="41"/>
      <c r="RQF29" s="41"/>
      <c r="RQG29" s="41"/>
      <c r="RQH29" s="41"/>
      <c r="RQI29" s="41"/>
      <c r="RQJ29" s="41"/>
      <c r="RQK29" s="41"/>
      <c r="RQL29" s="41"/>
      <c r="RQM29" s="41"/>
      <c r="RQN29" s="41"/>
      <c r="RQO29" s="41"/>
      <c r="RQP29" s="41"/>
      <c r="RQQ29" s="41"/>
      <c r="RQR29" s="41"/>
      <c r="RQS29" s="41"/>
      <c r="RQT29" s="41"/>
      <c r="RQU29" s="41"/>
      <c r="RQV29" s="41"/>
      <c r="RQW29" s="41"/>
      <c r="RQX29" s="41"/>
      <c r="RQY29" s="41"/>
      <c r="RQZ29" s="41"/>
      <c r="RRA29" s="41"/>
      <c r="RRB29" s="41"/>
      <c r="RRC29" s="41"/>
      <c r="RRD29" s="41"/>
      <c r="RRE29" s="41"/>
      <c r="RRF29" s="41"/>
      <c r="RRG29" s="41"/>
      <c r="RRH29" s="41"/>
      <c r="RRI29" s="41"/>
      <c r="RRJ29" s="41"/>
      <c r="RRK29" s="41"/>
      <c r="RRL29" s="41"/>
      <c r="RRM29" s="41"/>
      <c r="RRN29" s="41"/>
      <c r="RRO29" s="41"/>
      <c r="RRP29" s="41"/>
      <c r="RRQ29" s="41"/>
      <c r="RRR29" s="41"/>
      <c r="RRS29" s="41"/>
      <c r="RRT29" s="41"/>
      <c r="RRU29" s="41"/>
      <c r="RRV29" s="41"/>
      <c r="RRW29" s="41"/>
      <c r="RRX29" s="41"/>
      <c r="RRY29" s="41"/>
      <c r="RRZ29" s="41"/>
      <c r="RSA29" s="41"/>
      <c r="RSB29" s="41"/>
      <c r="RSC29" s="41"/>
      <c r="RSD29" s="41"/>
      <c r="RSE29" s="41"/>
      <c r="RSF29" s="41"/>
      <c r="RSG29" s="41"/>
      <c r="RSH29" s="41"/>
      <c r="RSI29" s="41"/>
      <c r="RSJ29" s="41"/>
      <c r="RSK29" s="41"/>
      <c r="RSL29" s="41"/>
      <c r="RSM29" s="41"/>
      <c r="RSN29" s="41"/>
      <c r="RSO29" s="41"/>
      <c r="RSP29" s="41"/>
      <c r="RSQ29" s="41"/>
      <c r="RSR29" s="41"/>
      <c r="RSS29" s="41"/>
      <c r="RST29" s="41"/>
      <c r="RSU29" s="41"/>
      <c r="RSV29" s="41"/>
      <c r="RSW29" s="41"/>
      <c r="RSX29" s="41"/>
      <c r="RSY29" s="41"/>
      <c r="RSZ29" s="41"/>
      <c r="RTA29" s="41"/>
      <c r="RTB29" s="41"/>
      <c r="RTC29" s="41"/>
      <c r="RTD29" s="41"/>
      <c r="RTE29" s="41"/>
      <c r="RTF29" s="41"/>
      <c r="RTG29" s="41"/>
      <c r="RTH29" s="41"/>
      <c r="RTI29" s="41"/>
      <c r="RTJ29" s="41"/>
      <c r="RTK29" s="41"/>
      <c r="RTL29" s="41"/>
      <c r="RTM29" s="41"/>
      <c r="RTN29" s="41"/>
      <c r="RTO29" s="41"/>
      <c r="RTP29" s="41"/>
      <c r="RTQ29" s="41"/>
      <c r="RTR29" s="41"/>
      <c r="RTS29" s="41"/>
      <c r="RTT29" s="41"/>
      <c r="RTU29" s="41"/>
      <c r="RTV29" s="41"/>
      <c r="RTW29" s="41"/>
      <c r="RTX29" s="41"/>
      <c r="RTY29" s="41"/>
      <c r="RTZ29" s="41"/>
      <c r="RUA29" s="41"/>
      <c r="RUB29" s="41"/>
      <c r="RUC29" s="41"/>
      <c r="RUD29" s="41"/>
      <c r="RUE29" s="41"/>
      <c r="RUF29" s="41"/>
      <c r="RUG29" s="41"/>
      <c r="RUH29" s="41"/>
      <c r="RUI29" s="41"/>
      <c r="RUJ29" s="41"/>
      <c r="RUK29" s="41"/>
      <c r="RUL29" s="41"/>
      <c r="RUM29" s="41"/>
      <c r="RUN29" s="41"/>
      <c r="RUO29" s="41"/>
      <c r="RUP29" s="41"/>
      <c r="RUQ29" s="41"/>
      <c r="RUR29" s="41"/>
      <c r="RUS29" s="41"/>
      <c r="RUT29" s="41"/>
      <c r="RUU29" s="41"/>
      <c r="RUV29" s="41"/>
      <c r="RUW29" s="41"/>
      <c r="RUX29" s="41"/>
      <c r="RUY29" s="41"/>
      <c r="RUZ29" s="41"/>
      <c r="RVA29" s="41"/>
      <c r="RVB29" s="41"/>
      <c r="RVC29" s="41"/>
      <c r="RVD29" s="41"/>
      <c r="RVE29" s="41"/>
      <c r="RVF29" s="41"/>
      <c r="RVG29" s="41"/>
      <c r="RVH29" s="41"/>
      <c r="RVI29" s="41"/>
      <c r="RVJ29" s="41"/>
      <c r="RVK29" s="41"/>
      <c r="RVL29" s="41"/>
      <c r="RVM29" s="41"/>
      <c r="RVN29" s="41"/>
      <c r="RVO29" s="41"/>
      <c r="RVP29" s="41"/>
      <c r="RVQ29" s="41"/>
      <c r="RVR29" s="41"/>
      <c r="RVS29" s="41"/>
      <c r="RVT29" s="41"/>
      <c r="RVU29" s="41"/>
      <c r="RVV29" s="41"/>
      <c r="RVW29" s="41"/>
      <c r="RVX29" s="41"/>
      <c r="RVY29" s="41"/>
      <c r="RVZ29" s="41"/>
      <c r="RWA29" s="41"/>
      <c r="RWB29" s="41"/>
      <c r="RWC29" s="41"/>
      <c r="RWD29" s="41"/>
      <c r="RWE29" s="41"/>
      <c r="RWF29" s="41"/>
      <c r="RWG29" s="41"/>
      <c r="RWH29" s="41"/>
      <c r="RWI29" s="41"/>
      <c r="RWJ29" s="41"/>
      <c r="RWK29" s="41"/>
      <c r="RWL29" s="41"/>
      <c r="RWM29" s="41"/>
      <c r="RWN29" s="41"/>
      <c r="RWO29" s="41"/>
      <c r="RWP29" s="41"/>
      <c r="RWQ29" s="41"/>
      <c r="RWR29" s="41"/>
      <c r="RWS29" s="41"/>
      <c r="RWT29" s="41"/>
      <c r="RWU29" s="41"/>
      <c r="RWV29" s="41"/>
      <c r="RWW29" s="41"/>
      <c r="RWX29" s="41"/>
      <c r="RWY29" s="41"/>
      <c r="RWZ29" s="41"/>
      <c r="RXA29" s="41"/>
      <c r="RXB29" s="41"/>
      <c r="RXC29" s="41"/>
      <c r="RXD29" s="41"/>
      <c r="RXE29" s="41"/>
      <c r="RXF29" s="41"/>
      <c r="RXG29" s="41"/>
      <c r="RXH29" s="41"/>
      <c r="RXI29" s="41"/>
      <c r="RXJ29" s="41"/>
      <c r="RXK29" s="41"/>
      <c r="RXL29" s="41"/>
      <c r="RXM29" s="41"/>
      <c r="RXN29" s="41"/>
      <c r="RXO29" s="41"/>
      <c r="RXP29" s="41"/>
      <c r="RXQ29" s="41"/>
      <c r="RXR29" s="41"/>
      <c r="RXS29" s="41"/>
      <c r="RXT29" s="41"/>
      <c r="RXU29" s="41"/>
      <c r="RXV29" s="41"/>
      <c r="RXW29" s="41"/>
      <c r="RXX29" s="41"/>
      <c r="RXY29" s="41"/>
      <c r="RXZ29" s="41"/>
      <c r="RYA29" s="41"/>
      <c r="RYB29" s="41"/>
      <c r="RYC29" s="41"/>
      <c r="RYD29" s="41"/>
      <c r="RYE29" s="41"/>
      <c r="RYF29" s="41"/>
      <c r="RYG29" s="41"/>
      <c r="RYH29" s="41"/>
      <c r="RYI29" s="41"/>
      <c r="RYJ29" s="41"/>
      <c r="RYK29" s="41"/>
      <c r="RYL29" s="41"/>
      <c r="RYM29" s="41"/>
      <c r="RYN29" s="41"/>
      <c r="RYO29" s="41"/>
      <c r="RYP29" s="41"/>
      <c r="RYQ29" s="41"/>
      <c r="RYR29" s="41"/>
      <c r="RYS29" s="41"/>
      <c r="RYT29" s="41"/>
      <c r="RYU29" s="41"/>
      <c r="RYV29" s="41"/>
      <c r="RYW29" s="41"/>
      <c r="RYX29" s="41"/>
      <c r="RYY29" s="41"/>
      <c r="RYZ29" s="41"/>
      <c r="RZA29" s="41"/>
      <c r="RZB29" s="41"/>
      <c r="RZC29" s="41"/>
      <c r="RZD29" s="41"/>
      <c r="RZE29" s="41"/>
      <c r="RZF29" s="41"/>
      <c r="RZG29" s="41"/>
      <c r="RZH29" s="41"/>
      <c r="RZI29" s="41"/>
      <c r="RZJ29" s="41"/>
      <c r="RZK29" s="41"/>
      <c r="RZL29" s="41"/>
      <c r="RZM29" s="41"/>
      <c r="RZN29" s="41"/>
      <c r="RZO29" s="41"/>
      <c r="RZP29" s="41"/>
      <c r="RZQ29" s="41"/>
      <c r="RZR29" s="41"/>
      <c r="RZS29" s="41"/>
      <c r="RZT29" s="41"/>
      <c r="RZU29" s="41"/>
      <c r="RZV29" s="41"/>
      <c r="RZW29" s="41"/>
      <c r="RZX29" s="41"/>
      <c r="RZY29" s="41"/>
      <c r="RZZ29" s="41"/>
      <c r="SAA29" s="41"/>
      <c r="SAB29" s="41"/>
      <c r="SAC29" s="41"/>
      <c r="SAD29" s="41"/>
      <c r="SAE29" s="41"/>
      <c r="SAF29" s="41"/>
      <c r="SAG29" s="41"/>
      <c r="SAH29" s="41"/>
      <c r="SAI29" s="41"/>
      <c r="SAJ29" s="41"/>
      <c r="SAK29" s="41"/>
      <c r="SAL29" s="41"/>
      <c r="SAM29" s="41"/>
      <c r="SAN29" s="41"/>
      <c r="SAO29" s="41"/>
      <c r="SAP29" s="41"/>
      <c r="SAQ29" s="41"/>
      <c r="SAR29" s="41"/>
      <c r="SAS29" s="41"/>
      <c r="SAT29" s="41"/>
      <c r="SAU29" s="41"/>
      <c r="SAV29" s="41"/>
      <c r="SAW29" s="41"/>
      <c r="SAX29" s="41"/>
      <c r="SAY29" s="41"/>
      <c r="SAZ29" s="41"/>
      <c r="SBA29" s="41"/>
      <c r="SBB29" s="41"/>
      <c r="SBC29" s="41"/>
      <c r="SBD29" s="41"/>
      <c r="SBE29" s="41"/>
      <c r="SBF29" s="41"/>
      <c r="SBG29" s="41"/>
      <c r="SBH29" s="41"/>
      <c r="SBI29" s="41"/>
      <c r="SBJ29" s="41"/>
      <c r="SBK29" s="41"/>
      <c r="SBL29" s="41"/>
      <c r="SBM29" s="41"/>
      <c r="SBN29" s="41"/>
      <c r="SBO29" s="41"/>
      <c r="SBP29" s="41"/>
      <c r="SBQ29" s="41"/>
      <c r="SBR29" s="41"/>
      <c r="SBS29" s="41"/>
      <c r="SBT29" s="41"/>
      <c r="SBU29" s="41"/>
      <c r="SBV29" s="41"/>
      <c r="SBW29" s="41"/>
      <c r="SBX29" s="41"/>
      <c r="SBY29" s="41"/>
      <c r="SBZ29" s="41"/>
      <c r="SCA29" s="41"/>
      <c r="SCB29" s="41"/>
      <c r="SCC29" s="41"/>
      <c r="SCD29" s="41"/>
      <c r="SCE29" s="41"/>
      <c r="SCF29" s="41"/>
      <c r="SCG29" s="41"/>
      <c r="SCH29" s="41"/>
      <c r="SCI29" s="41"/>
      <c r="SCJ29" s="41"/>
      <c r="SCK29" s="41"/>
      <c r="SCL29" s="41"/>
      <c r="SCM29" s="41"/>
      <c r="SCN29" s="41"/>
      <c r="SCO29" s="41"/>
      <c r="SCP29" s="41"/>
      <c r="SCQ29" s="41"/>
      <c r="SCR29" s="41"/>
      <c r="SCS29" s="41"/>
      <c r="SCT29" s="41"/>
      <c r="SCU29" s="41"/>
      <c r="SCV29" s="41"/>
      <c r="SCW29" s="41"/>
      <c r="SCX29" s="41"/>
      <c r="SCY29" s="41"/>
      <c r="SCZ29" s="41"/>
      <c r="SDA29" s="41"/>
      <c r="SDB29" s="41"/>
      <c r="SDC29" s="41"/>
      <c r="SDD29" s="41"/>
      <c r="SDE29" s="41"/>
      <c r="SDF29" s="41"/>
      <c r="SDG29" s="41"/>
      <c r="SDH29" s="41"/>
      <c r="SDI29" s="41"/>
      <c r="SDJ29" s="41"/>
      <c r="SDK29" s="41"/>
      <c r="SDL29" s="41"/>
      <c r="SDM29" s="41"/>
      <c r="SDN29" s="41"/>
      <c r="SDO29" s="41"/>
      <c r="SDP29" s="41"/>
      <c r="SDQ29" s="41"/>
      <c r="SDR29" s="41"/>
      <c r="SDS29" s="41"/>
      <c r="SDT29" s="41"/>
      <c r="SDU29" s="41"/>
      <c r="SDV29" s="41"/>
      <c r="SDW29" s="41"/>
      <c r="SDX29" s="41"/>
      <c r="SDY29" s="41"/>
      <c r="SDZ29" s="41"/>
      <c r="SEA29" s="41"/>
      <c r="SEB29" s="41"/>
      <c r="SEC29" s="41"/>
      <c r="SED29" s="41"/>
      <c r="SEE29" s="41"/>
      <c r="SEF29" s="41"/>
      <c r="SEG29" s="41"/>
      <c r="SEH29" s="41"/>
      <c r="SEI29" s="41"/>
      <c r="SEJ29" s="41"/>
      <c r="SEK29" s="41"/>
      <c r="SEL29" s="41"/>
      <c r="SEM29" s="41"/>
      <c r="SEN29" s="41"/>
      <c r="SEO29" s="41"/>
      <c r="SEP29" s="41"/>
      <c r="SEQ29" s="41"/>
      <c r="SER29" s="41"/>
      <c r="SES29" s="41"/>
      <c r="SET29" s="41"/>
      <c r="SEU29" s="41"/>
      <c r="SEV29" s="41"/>
      <c r="SEW29" s="41"/>
      <c r="SEX29" s="41"/>
      <c r="SEY29" s="41"/>
      <c r="SEZ29" s="41"/>
      <c r="SFA29" s="41"/>
      <c r="SFB29" s="41"/>
      <c r="SFC29" s="41"/>
      <c r="SFD29" s="41"/>
      <c r="SFE29" s="41"/>
      <c r="SFF29" s="41"/>
      <c r="SFG29" s="41"/>
      <c r="SFH29" s="41"/>
      <c r="SFI29" s="41"/>
      <c r="SFJ29" s="41"/>
      <c r="SFK29" s="41"/>
      <c r="SFL29" s="41"/>
      <c r="SFM29" s="41"/>
      <c r="SFN29" s="41"/>
      <c r="SFO29" s="41"/>
      <c r="SFP29" s="41"/>
      <c r="SFQ29" s="41"/>
      <c r="SFR29" s="41"/>
      <c r="SFS29" s="41"/>
      <c r="SFT29" s="41"/>
      <c r="SFU29" s="41"/>
      <c r="SFV29" s="41"/>
      <c r="SFW29" s="41"/>
      <c r="SFX29" s="41"/>
      <c r="SFY29" s="41"/>
      <c r="SFZ29" s="41"/>
      <c r="SGA29" s="41"/>
      <c r="SGB29" s="41"/>
      <c r="SGC29" s="41"/>
      <c r="SGD29" s="41"/>
      <c r="SGE29" s="41"/>
      <c r="SGF29" s="41"/>
      <c r="SGG29" s="41"/>
      <c r="SGH29" s="41"/>
      <c r="SGI29" s="41"/>
      <c r="SGJ29" s="41"/>
      <c r="SGK29" s="41"/>
      <c r="SGL29" s="41"/>
      <c r="SGM29" s="41"/>
      <c r="SGN29" s="41"/>
      <c r="SGO29" s="41"/>
      <c r="SGP29" s="41"/>
      <c r="SGQ29" s="41"/>
      <c r="SGR29" s="41"/>
      <c r="SGS29" s="41"/>
      <c r="SGT29" s="41"/>
      <c r="SGU29" s="41"/>
      <c r="SGV29" s="41"/>
      <c r="SGW29" s="41"/>
      <c r="SGX29" s="41"/>
      <c r="SGY29" s="41"/>
      <c r="SGZ29" s="41"/>
      <c r="SHA29" s="41"/>
      <c r="SHB29" s="41"/>
      <c r="SHC29" s="41"/>
      <c r="SHD29" s="41"/>
      <c r="SHE29" s="41"/>
      <c r="SHF29" s="41"/>
      <c r="SHG29" s="41"/>
      <c r="SHH29" s="41"/>
      <c r="SHI29" s="41"/>
      <c r="SHJ29" s="41"/>
      <c r="SHK29" s="41"/>
      <c r="SHL29" s="41"/>
      <c r="SHM29" s="41"/>
      <c r="SHN29" s="41"/>
      <c r="SHO29" s="41"/>
      <c r="SHP29" s="41"/>
      <c r="SHQ29" s="41"/>
      <c r="SHR29" s="41"/>
      <c r="SHS29" s="41"/>
      <c r="SHT29" s="41"/>
      <c r="SHU29" s="41"/>
      <c r="SHV29" s="41"/>
      <c r="SHW29" s="41"/>
      <c r="SHX29" s="41"/>
      <c r="SHY29" s="41"/>
      <c r="SHZ29" s="41"/>
      <c r="SIA29" s="41"/>
      <c r="SIB29" s="41"/>
      <c r="SIC29" s="41"/>
      <c r="SID29" s="41"/>
      <c r="SIE29" s="41"/>
      <c r="SIF29" s="41"/>
      <c r="SIG29" s="41"/>
      <c r="SIH29" s="41"/>
      <c r="SII29" s="41"/>
      <c r="SIJ29" s="41"/>
      <c r="SIK29" s="41"/>
      <c r="SIL29" s="41"/>
      <c r="SIM29" s="41"/>
      <c r="SIN29" s="41"/>
      <c r="SIO29" s="41"/>
      <c r="SIP29" s="41"/>
      <c r="SIQ29" s="41"/>
      <c r="SIR29" s="41"/>
      <c r="SIS29" s="41"/>
      <c r="SIT29" s="41"/>
      <c r="SIU29" s="41"/>
      <c r="SIV29" s="41"/>
      <c r="SIW29" s="41"/>
      <c r="SIX29" s="41"/>
      <c r="SIY29" s="41"/>
      <c r="SIZ29" s="41"/>
      <c r="SJA29" s="41"/>
      <c r="SJB29" s="41"/>
      <c r="SJC29" s="41"/>
      <c r="SJD29" s="41"/>
      <c r="SJE29" s="41"/>
      <c r="SJF29" s="41"/>
      <c r="SJG29" s="41"/>
      <c r="SJH29" s="41"/>
      <c r="SJI29" s="41"/>
      <c r="SJJ29" s="41"/>
      <c r="SJK29" s="41"/>
      <c r="SJL29" s="41"/>
      <c r="SJM29" s="41"/>
      <c r="SJN29" s="41"/>
      <c r="SJO29" s="41"/>
      <c r="SJP29" s="41"/>
      <c r="SJQ29" s="41"/>
      <c r="SJR29" s="41"/>
      <c r="SJS29" s="41"/>
      <c r="SJT29" s="41"/>
      <c r="SJU29" s="41"/>
      <c r="SJV29" s="41"/>
      <c r="SJW29" s="41"/>
      <c r="SJX29" s="41"/>
      <c r="SJY29" s="41"/>
      <c r="SJZ29" s="41"/>
      <c r="SKA29" s="41"/>
      <c r="SKB29" s="41"/>
      <c r="SKC29" s="41"/>
      <c r="SKD29" s="41"/>
      <c r="SKE29" s="41"/>
      <c r="SKF29" s="41"/>
      <c r="SKG29" s="41"/>
      <c r="SKH29" s="41"/>
      <c r="SKI29" s="41"/>
      <c r="SKJ29" s="41"/>
      <c r="SKK29" s="41"/>
      <c r="SKL29" s="41"/>
      <c r="SKM29" s="41"/>
      <c r="SKN29" s="41"/>
      <c r="SKO29" s="41"/>
      <c r="SKP29" s="41"/>
      <c r="SKQ29" s="41"/>
      <c r="SKR29" s="41"/>
      <c r="SKS29" s="41"/>
      <c r="SKT29" s="41"/>
      <c r="SKU29" s="41"/>
      <c r="SKV29" s="41"/>
      <c r="SKW29" s="41"/>
      <c r="SKX29" s="41"/>
      <c r="SKY29" s="41"/>
      <c r="SKZ29" s="41"/>
      <c r="SLA29" s="41"/>
      <c r="SLB29" s="41"/>
      <c r="SLC29" s="41"/>
      <c r="SLD29" s="41"/>
      <c r="SLE29" s="41"/>
      <c r="SLF29" s="41"/>
      <c r="SLG29" s="41"/>
      <c r="SLH29" s="41"/>
      <c r="SLI29" s="41"/>
      <c r="SLJ29" s="41"/>
      <c r="SLK29" s="41"/>
      <c r="SLL29" s="41"/>
      <c r="SLM29" s="41"/>
      <c r="SLN29" s="41"/>
      <c r="SLO29" s="41"/>
      <c r="SLP29" s="41"/>
      <c r="SLQ29" s="41"/>
      <c r="SLR29" s="41"/>
      <c r="SLS29" s="41"/>
      <c r="SLT29" s="41"/>
      <c r="SLU29" s="41"/>
      <c r="SLV29" s="41"/>
      <c r="SLW29" s="41"/>
      <c r="SLX29" s="41"/>
      <c r="SLY29" s="41"/>
      <c r="SLZ29" s="41"/>
      <c r="SMA29" s="41"/>
      <c r="SMB29" s="41"/>
      <c r="SMC29" s="41"/>
      <c r="SMD29" s="41"/>
      <c r="SME29" s="41"/>
      <c r="SMF29" s="41"/>
      <c r="SMG29" s="41"/>
      <c r="SMH29" s="41"/>
      <c r="SMI29" s="41"/>
      <c r="SMJ29" s="41"/>
      <c r="SMK29" s="41"/>
      <c r="SML29" s="41"/>
      <c r="SMM29" s="41"/>
      <c r="SMN29" s="41"/>
      <c r="SMO29" s="41"/>
      <c r="SMP29" s="41"/>
      <c r="SMQ29" s="41"/>
      <c r="SMR29" s="41"/>
      <c r="SMS29" s="41"/>
      <c r="SMT29" s="41"/>
      <c r="SMU29" s="41"/>
      <c r="SMV29" s="41"/>
      <c r="SMW29" s="41"/>
      <c r="SMX29" s="41"/>
      <c r="SMY29" s="41"/>
      <c r="SMZ29" s="41"/>
      <c r="SNA29" s="41"/>
      <c r="SNB29" s="41"/>
      <c r="SNC29" s="41"/>
      <c r="SND29" s="41"/>
      <c r="SNE29" s="41"/>
      <c r="SNF29" s="41"/>
      <c r="SNG29" s="41"/>
      <c r="SNH29" s="41"/>
      <c r="SNI29" s="41"/>
      <c r="SNJ29" s="41"/>
      <c r="SNK29" s="41"/>
      <c r="SNL29" s="41"/>
      <c r="SNM29" s="41"/>
      <c r="SNN29" s="41"/>
      <c r="SNO29" s="41"/>
      <c r="SNP29" s="41"/>
      <c r="SNQ29" s="41"/>
      <c r="SNR29" s="41"/>
      <c r="SNS29" s="41"/>
      <c r="SNT29" s="41"/>
      <c r="SNU29" s="41"/>
      <c r="SNV29" s="41"/>
      <c r="SNW29" s="41"/>
      <c r="SNX29" s="41"/>
      <c r="SNY29" s="41"/>
      <c r="SNZ29" s="41"/>
      <c r="SOA29" s="41"/>
      <c r="SOB29" s="41"/>
      <c r="SOC29" s="41"/>
      <c r="SOD29" s="41"/>
      <c r="SOE29" s="41"/>
      <c r="SOF29" s="41"/>
      <c r="SOG29" s="41"/>
      <c r="SOH29" s="41"/>
      <c r="SOI29" s="41"/>
      <c r="SOJ29" s="41"/>
      <c r="SOK29" s="41"/>
      <c r="SOL29" s="41"/>
      <c r="SOM29" s="41"/>
      <c r="SON29" s="41"/>
      <c r="SOO29" s="41"/>
      <c r="SOP29" s="41"/>
      <c r="SOQ29" s="41"/>
      <c r="SOR29" s="41"/>
      <c r="SOS29" s="41"/>
      <c r="SOT29" s="41"/>
      <c r="SOU29" s="41"/>
      <c r="SOV29" s="41"/>
      <c r="SOW29" s="41"/>
      <c r="SOX29" s="41"/>
      <c r="SOY29" s="41"/>
      <c r="SOZ29" s="41"/>
      <c r="SPA29" s="41"/>
      <c r="SPB29" s="41"/>
      <c r="SPC29" s="41"/>
      <c r="SPD29" s="41"/>
      <c r="SPE29" s="41"/>
      <c r="SPF29" s="41"/>
      <c r="SPG29" s="41"/>
      <c r="SPH29" s="41"/>
      <c r="SPI29" s="41"/>
      <c r="SPJ29" s="41"/>
      <c r="SPK29" s="41"/>
      <c r="SPL29" s="41"/>
      <c r="SPM29" s="41"/>
      <c r="SPN29" s="41"/>
      <c r="SPO29" s="41"/>
      <c r="SPP29" s="41"/>
      <c r="SPQ29" s="41"/>
      <c r="SPR29" s="41"/>
      <c r="SPS29" s="41"/>
      <c r="SPT29" s="41"/>
      <c r="SPU29" s="41"/>
      <c r="SPV29" s="41"/>
      <c r="SPW29" s="41"/>
      <c r="SPX29" s="41"/>
      <c r="SPY29" s="41"/>
      <c r="SPZ29" s="41"/>
      <c r="SQA29" s="41"/>
      <c r="SQB29" s="41"/>
      <c r="SQC29" s="41"/>
      <c r="SQD29" s="41"/>
      <c r="SQE29" s="41"/>
      <c r="SQF29" s="41"/>
      <c r="SQG29" s="41"/>
      <c r="SQH29" s="41"/>
      <c r="SQI29" s="41"/>
      <c r="SQJ29" s="41"/>
      <c r="SQK29" s="41"/>
      <c r="SQL29" s="41"/>
      <c r="SQM29" s="41"/>
      <c r="SQN29" s="41"/>
      <c r="SQO29" s="41"/>
      <c r="SQP29" s="41"/>
      <c r="SQQ29" s="41"/>
      <c r="SQR29" s="41"/>
      <c r="SQS29" s="41"/>
      <c r="SQT29" s="41"/>
      <c r="SQU29" s="41"/>
      <c r="SQV29" s="41"/>
      <c r="SQW29" s="41"/>
      <c r="SQX29" s="41"/>
      <c r="SQY29" s="41"/>
      <c r="SQZ29" s="41"/>
      <c r="SRA29" s="41"/>
      <c r="SRB29" s="41"/>
      <c r="SRC29" s="41"/>
      <c r="SRD29" s="41"/>
      <c r="SRE29" s="41"/>
      <c r="SRF29" s="41"/>
      <c r="SRG29" s="41"/>
      <c r="SRH29" s="41"/>
      <c r="SRI29" s="41"/>
      <c r="SRJ29" s="41"/>
      <c r="SRK29" s="41"/>
      <c r="SRL29" s="41"/>
      <c r="SRM29" s="41"/>
      <c r="SRN29" s="41"/>
      <c r="SRO29" s="41"/>
      <c r="SRP29" s="41"/>
      <c r="SRQ29" s="41"/>
      <c r="SRR29" s="41"/>
      <c r="SRS29" s="41"/>
      <c r="SRT29" s="41"/>
      <c r="SRU29" s="41"/>
      <c r="SRV29" s="41"/>
      <c r="SRW29" s="41"/>
      <c r="SRX29" s="41"/>
      <c r="SRY29" s="41"/>
      <c r="SRZ29" s="41"/>
      <c r="SSA29" s="41"/>
      <c r="SSB29" s="41"/>
      <c r="SSC29" s="41"/>
      <c r="SSD29" s="41"/>
      <c r="SSE29" s="41"/>
      <c r="SSF29" s="41"/>
      <c r="SSG29" s="41"/>
      <c r="SSH29" s="41"/>
      <c r="SSI29" s="41"/>
      <c r="SSJ29" s="41"/>
      <c r="SSK29" s="41"/>
      <c r="SSL29" s="41"/>
      <c r="SSM29" s="41"/>
      <c r="SSN29" s="41"/>
      <c r="SSO29" s="41"/>
      <c r="SSP29" s="41"/>
      <c r="SSQ29" s="41"/>
      <c r="SSR29" s="41"/>
      <c r="SSS29" s="41"/>
      <c r="SST29" s="41"/>
      <c r="SSU29" s="41"/>
      <c r="SSV29" s="41"/>
      <c r="SSW29" s="41"/>
      <c r="SSX29" s="41"/>
      <c r="SSY29" s="41"/>
      <c r="SSZ29" s="41"/>
      <c r="STA29" s="41"/>
      <c r="STB29" s="41"/>
      <c r="STC29" s="41"/>
      <c r="STD29" s="41"/>
      <c r="STE29" s="41"/>
      <c r="STF29" s="41"/>
      <c r="STG29" s="41"/>
      <c r="STH29" s="41"/>
      <c r="STI29" s="41"/>
      <c r="STJ29" s="41"/>
      <c r="STK29" s="41"/>
      <c r="STL29" s="41"/>
      <c r="STM29" s="41"/>
      <c r="STN29" s="41"/>
      <c r="STO29" s="41"/>
      <c r="STP29" s="41"/>
      <c r="STQ29" s="41"/>
      <c r="STR29" s="41"/>
      <c r="STS29" s="41"/>
      <c r="STT29" s="41"/>
      <c r="STU29" s="41"/>
      <c r="STV29" s="41"/>
      <c r="STW29" s="41"/>
      <c r="STX29" s="41"/>
      <c r="STY29" s="41"/>
      <c r="STZ29" s="41"/>
      <c r="SUA29" s="41"/>
      <c r="SUB29" s="41"/>
      <c r="SUC29" s="41"/>
      <c r="SUD29" s="41"/>
      <c r="SUE29" s="41"/>
      <c r="SUF29" s="41"/>
      <c r="SUG29" s="41"/>
      <c r="SUH29" s="41"/>
      <c r="SUI29" s="41"/>
      <c r="SUJ29" s="41"/>
      <c r="SUK29" s="41"/>
      <c r="SUL29" s="41"/>
      <c r="SUM29" s="41"/>
      <c r="SUN29" s="41"/>
      <c r="SUO29" s="41"/>
      <c r="SUP29" s="41"/>
      <c r="SUQ29" s="41"/>
      <c r="SUR29" s="41"/>
      <c r="SUS29" s="41"/>
      <c r="SUT29" s="41"/>
      <c r="SUU29" s="41"/>
      <c r="SUV29" s="41"/>
      <c r="SUW29" s="41"/>
      <c r="SUX29" s="41"/>
      <c r="SUY29" s="41"/>
      <c r="SUZ29" s="41"/>
      <c r="SVA29" s="41"/>
      <c r="SVB29" s="41"/>
      <c r="SVC29" s="41"/>
      <c r="SVD29" s="41"/>
      <c r="SVE29" s="41"/>
      <c r="SVF29" s="41"/>
      <c r="SVG29" s="41"/>
      <c r="SVH29" s="41"/>
      <c r="SVI29" s="41"/>
      <c r="SVJ29" s="41"/>
      <c r="SVK29" s="41"/>
      <c r="SVL29" s="41"/>
      <c r="SVM29" s="41"/>
      <c r="SVN29" s="41"/>
      <c r="SVO29" s="41"/>
      <c r="SVP29" s="41"/>
      <c r="SVQ29" s="41"/>
      <c r="SVR29" s="41"/>
      <c r="SVS29" s="41"/>
      <c r="SVT29" s="41"/>
      <c r="SVU29" s="41"/>
      <c r="SVV29" s="41"/>
      <c r="SVW29" s="41"/>
      <c r="SVX29" s="41"/>
      <c r="SVY29" s="41"/>
      <c r="SVZ29" s="41"/>
      <c r="SWA29" s="41"/>
      <c r="SWB29" s="41"/>
      <c r="SWC29" s="41"/>
      <c r="SWD29" s="41"/>
      <c r="SWE29" s="41"/>
      <c r="SWF29" s="41"/>
      <c r="SWG29" s="41"/>
      <c r="SWH29" s="41"/>
      <c r="SWI29" s="41"/>
      <c r="SWJ29" s="41"/>
      <c r="SWK29" s="41"/>
      <c r="SWL29" s="41"/>
      <c r="SWM29" s="41"/>
      <c r="SWN29" s="41"/>
      <c r="SWO29" s="41"/>
      <c r="SWP29" s="41"/>
      <c r="SWQ29" s="41"/>
      <c r="SWR29" s="41"/>
      <c r="SWS29" s="41"/>
      <c r="SWT29" s="41"/>
      <c r="SWU29" s="41"/>
      <c r="SWV29" s="41"/>
      <c r="SWW29" s="41"/>
      <c r="SWX29" s="41"/>
      <c r="SWY29" s="41"/>
      <c r="SWZ29" s="41"/>
      <c r="SXA29" s="41"/>
      <c r="SXB29" s="41"/>
      <c r="SXC29" s="41"/>
      <c r="SXD29" s="41"/>
      <c r="SXE29" s="41"/>
      <c r="SXF29" s="41"/>
      <c r="SXG29" s="41"/>
      <c r="SXH29" s="41"/>
      <c r="SXI29" s="41"/>
      <c r="SXJ29" s="41"/>
      <c r="SXK29" s="41"/>
      <c r="SXL29" s="41"/>
      <c r="SXM29" s="41"/>
      <c r="SXN29" s="41"/>
      <c r="SXO29" s="41"/>
      <c r="SXP29" s="41"/>
      <c r="SXQ29" s="41"/>
      <c r="SXR29" s="41"/>
      <c r="SXS29" s="41"/>
      <c r="SXT29" s="41"/>
      <c r="SXU29" s="41"/>
      <c r="SXV29" s="41"/>
      <c r="SXW29" s="41"/>
      <c r="SXX29" s="41"/>
      <c r="SXY29" s="41"/>
      <c r="SXZ29" s="41"/>
      <c r="SYA29" s="41"/>
      <c r="SYB29" s="41"/>
      <c r="SYC29" s="41"/>
      <c r="SYD29" s="41"/>
      <c r="SYE29" s="41"/>
      <c r="SYF29" s="41"/>
      <c r="SYG29" s="41"/>
      <c r="SYH29" s="41"/>
      <c r="SYI29" s="41"/>
      <c r="SYJ29" s="41"/>
      <c r="SYK29" s="41"/>
      <c r="SYL29" s="41"/>
      <c r="SYM29" s="41"/>
      <c r="SYN29" s="41"/>
      <c r="SYO29" s="41"/>
      <c r="SYP29" s="41"/>
      <c r="SYQ29" s="41"/>
      <c r="SYR29" s="41"/>
      <c r="SYS29" s="41"/>
      <c r="SYT29" s="41"/>
      <c r="SYU29" s="41"/>
      <c r="SYV29" s="41"/>
      <c r="SYW29" s="41"/>
      <c r="SYX29" s="41"/>
      <c r="SYY29" s="41"/>
      <c r="SYZ29" s="41"/>
      <c r="SZA29" s="41"/>
      <c r="SZB29" s="41"/>
      <c r="SZC29" s="41"/>
      <c r="SZD29" s="41"/>
      <c r="SZE29" s="41"/>
      <c r="SZF29" s="41"/>
      <c r="SZG29" s="41"/>
      <c r="SZH29" s="41"/>
      <c r="SZI29" s="41"/>
      <c r="SZJ29" s="41"/>
      <c r="SZK29" s="41"/>
      <c r="SZL29" s="41"/>
      <c r="SZM29" s="41"/>
      <c r="SZN29" s="41"/>
      <c r="SZO29" s="41"/>
      <c r="SZP29" s="41"/>
      <c r="SZQ29" s="41"/>
      <c r="SZR29" s="41"/>
      <c r="SZS29" s="41"/>
      <c r="SZT29" s="41"/>
      <c r="SZU29" s="41"/>
      <c r="SZV29" s="41"/>
      <c r="SZW29" s="41"/>
      <c r="SZX29" s="41"/>
      <c r="SZY29" s="41"/>
      <c r="SZZ29" s="41"/>
      <c r="TAA29" s="41"/>
      <c r="TAB29" s="41"/>
      <c r="TAC29" s="41"/>
      <c r="TAD29" s="41"/>
      <c r="TAE29" s="41"/>
      <c r="TAF29" s="41"/>
      <c r="TAG29" s="41"/>
      <c r="TAH29" s="41"/>
      <c r="TAI29" s="41"/>
      <c r="TAJ29" s="41"/>
      <c r="TAK29" s="41"/>
      <c r="TAL29" s="41"/>
      <c r="TAM29" s="41"/>
      <c r="TAN29" s="41"/>
      <c r="TAO29" s="41"/>
      <c r="TAP29" s="41"/>
      <c r="TAQ29" s="41"/>
      <c r="TAR29" s="41"/>
      <c r="TAS29" s="41"/>
      <c r="TAT29" s="41"/>
      <c r="TAU29" s="41"/>
      <c r="TAV29" s="41"/>
      <c r="TAW29" s="41"/>
      <c r="TAX29" s="41"/>
      <c r="TAY29" s="41"/>
      <c r="TAZ29" s="41"/>
      <c r="TBA29" s="41"/>
      <c r="TBB29" s="41"/>
      <c r="TBC29" s="41"/>
      <c r="TBD29" s="41"/>
      <c r="TBE29" s="41"/>
      <c r="TBF29" s="41"/>
      <c r="TBG29" s="41"/>
      <c r="TBH29" s="41"/>
      <c r="TBI29" s="41"/>
      <c r="TBJ29" s="41"/>
      <c r="TBK29" s="41"/>
      <c r="TBL29" s="41"/>
      <c r="TBM29" s="41"/>
      <c r="TBN29" s="41"/>
      <c r="TBO29" s="41"/>
      <c r="TBP29" s="41"/>
      <c r="TBQ29" s="41"/>
      <c r="TBR29" s="41"/>
      <c r="TBS29" s="41"/>
      <c r="TBT29" s="41"/>
      <c r="TBU29" s="41"/>
      <c r="TBV29" s="41"/>
      <c r="TBW29" s="41"/>
      <c r="TBX29" s="41"/>
      <c r="TBY29" s="41"/>
      <c r="TBZ29" s="41"/>
      <c r="TCA29" s="41"/>
      <c r="TCB29" s="41"/>
      <c r="TCC29" s="41"/>
      <c r="TCD29" s="41"/>
      <c r="TCE29" s="41"/>
      <c r="TCF29" s="41"/>
      <c r="TCG29" s="41"/>
      <c r="TCH29" s="41"/>
      <c r="TCI29" s="41"/>
      <c r="TCJ29" s="41"/>
      <c r="TCK29" s="41"/>
      <c r="TCL29" s="41"/>
      <c r="TCM29" s="41"/>
      <c r="TCN29" s="41"/>
      <c r="TCO29" s="41"/>
      <c r="TCP29" s="41"/>
      <c r="TCQ29" s="41"/>
      <c r="TCR29" s="41"/>
      <c r="TCS29" s="41"/>
      <c r="TCT29" s="41"/>
      <c r="TCU29" s="41"/>
      <c r="TCV29" s="41"/>
      <c r="TCW29" s="41"/>
      <c r="TCX29" s="41"/>
      <c r="TCY29" s="41"/>
      <c r="TCZ29" s="41"/>
      <c r="TDA29" s="41"/>
      <c r="TDB29" s="41"/>
      <c r="TDC29" s="41"/>
      <c r="TDD29" s="41"/>
      <c r="TDE29" s="41"/>
      <c r="TDF29" s="41"/>
      <c r="TDG29" s="41"/>
      <c r="TDH29" s="41"/>
      <c r="TDI29" s="41"/>
      <c r="TDJ29" s="41"/>
      <c r="TDK29" s="41"/>
      <c r="TDL29" s="41"/>
      <c r="TDM29" s="41"/>
      <c r="TDN29" s="41"/>
      <c r="TDO29" s="41"/>
      <c r="TDP29" s="41"/>
      <c r="TDQ29" s="41"/>
      <c r="TDR29" s="41"/>
      <c r="TDS29" s="41"/>
      <c r="TDT29" s="41"/>
      <c r="TDU29" s="41"/>
      <c r="TDV29" s="41"/>
      <c r="TDW29" s="41"/>
      <c r="TDX29" s="41"/>
      <c r="TDY29" s="41"/>
      <c r="TDZ29" s="41"/>
      <c r="TEA29" s="41"/>
      <c r="TEB29" s="41"/>
      <c r="TEC29" s="41"/>
      <c r="TED29" s="41"/>
      <c r="TEE29" s="41"/>
      <c r="TEF29" s="41"/>
      <c r="TEG29" s="41"/>
      <c r="TEH29" s="41"/>
      <c r="TEI29" s="41"/>
      <c r="TEJ29" s="41"/>
      <c r="TEK29" s="41"/>
      <c r="TEL29" s="41"/>
      <c r="TEM29" s="41"/>
      <c r="TEN29" s="41"/>
      <c r="TEO29" s="41"/>
      <c r="TEP29" s="41"/>
      <c r="TEQ29" s="41"/>
      <c r="TER29" s="41"/>
      <c r="TES29" s="41"/>
      <c r="TET29" s="41"/>
      <c r="TEU29" s="41"/>
      <c r="TEV29" s="41"/>
      <c r="TEW29" s="41"/>
      <c r="TEX29" s="41"/>
      <c r="TEY29" s="41"/>
      <c r="TEZ29" s="41"/>
      <c r="TFA29" s="41"/>
      <c r="TFB29" s="41"/>
      <c r="TFC29" s="41"/>
      <c r="TFD29" s="41"/>
      <c r="TFE29" s="41"/>
      <c r="TFF29" s="41"/>
      <c r="TFG29" s="41"/>
      <c r="TFH29" s="41"/>
      <c r="TFI29" s="41"/>
      <c r="TFJ29" s="41"/>
      <c r="TFK29" s="41"/>
      <c r="TFL29" s="41"/>
      <c r="TFM29" s="41"/>
      <c r="TFN29" s="41"/>
      <c r="TFO29" s="41"/>
      <c r="TFP29" s="41"/>
      <c r="TFQ29" s="41"/>
      <c r="TFR29" s="41"/>
      <c r="TFS29" s="41"/>
      <c r="TFT29" s="41"/>
      <c r="TFU29" s="41"/>
      <c r="TFV29" s="41"/>
      <c r="TFW29" s="41"/>
      <c r="TFX29" s="41"/>
      <c r="TFY29" s="41"/>
      <c r="TFZ29" s="41"/>
      <c r="TGA29" s="41"/>
      <c r="TGB29" s="41"/>
      <c r="TGC29" s="41"/>
      <c r="TGD29" s="41"/>
      <c r="TGE29" s="41"/>
      <c r="TGF29" s="41"/>
      <c r="TGG29" s="41"/>
      <c r="TGH29" s="41"/>
      <c r="TGI29" s="41"/>
      <c r="TGJ29" s="41"/>
      <c r="TGK29" s="41"/>
      <c r="TGL29" s="41"/>
      <c r="TGM29" s="41"/>
      <c r="TGN29" s="41"/>
      <c r="TGO29" s="41"/>
      <c r="TGP29" s="41"/>
      <c r="TGQ29" s="41"/>
      <c r="TGR29" s="41"/>
      <c r="TGS29" s="41"/>
      <c r="TGT29" s="41"/>
      <c r="TGU29" s="41"/>
      <c r="TGV29" s="41"/>
      <c r="TGW29" s="41"/>
      <c r="TGX29" s="41"/>
      <c r="TGY29" s="41"/>
      <c r="TGZ29" s="41"/>
      <c r="THA29" s="41"/>
      <c r="THB29" s="41"/>
      <c r="THC29" s="41"/>
      <c r="THD29" s="41"/>
      <c r="THE29" s="41"/>
      <c r="THF29" s="41"/>
      <c r="THG29" s="41"/>
      <c r="THH29" s="41"/>
      <c r="THI29" s="41"/>
      <c r="THJ29" s="41"/>
      <c r="THK29" s="41"/>
      <c r="THL29" s="41"/>
      <c r="THM29" s="41"/>
      <c r="THN29" s="41"/>
      <c r="THO29" s="41"/>
      <c r="THP29" s="41"/>
      <c r="THQ29" s="41"/>
      <c r="THR29" s="41"/>
      <c r="THS29" s="41"/>
      <c r="THT29" s="41"/>
      <c r="THU29" s="41"/>
      <c r="THV29" s="41"/>
      <c r="THW29" s="41"/>
      <c r="THX29" s="41"/>
      <c r="THY29" s="41"/>
      <c r="THZ29" s="41"/>
      <c r="TIA29" s="41"/>
      <c r="TIB29" s="41"/>
      <c r="TIC29" s="41"/>
      <c r="TID29" s="41"/>
      <c r="TIE29" s="41"/>
      <c r="TIF29" s="41"/>
      <c r="TIG29" s="41"/>
      <c r="TIH29" s="41"/>
      <c r="TII29" s="41"/>
      <c r="TIJ29" s="41"/>
      <c r="TIK29" s="41"/>
      <c r="TIL29" s="41"/>
      <c r="TIM29" s="41"/>
      <c r="TIN29" s="41"/>
      <c r="TIO29" s="41"/>
      <c r="TIP29" s="41"/>
      <c r="TIQ29" s="41"/>
      <c r="TIR29" s="41"/>
      <c r="TIS29" s="41"/>
      <c r="TIT29" s="41"/>
      <c r="TIU29" s="41"/>
      <c r="TIV29" s="41"/>
      <c r="TIW29" s="41"/>
      <c r="TIX29" s="41"/>
      <c r="TIY29" s="41"/>
      <c r="TIZ29" s="41"/>
      <c r="TJA29" s="41"/>
      <c r="TJB29" s="41"/>
      <c r="TJC29" s="41"/>
      <c r="TJD29" s="41"/>
      <c r="TJE29" s="41"/>
      <c r="TJF29" s="41"/>
      <c r="TJG29" s="41"/>
      <c r="TJH29" s="41"/>
      <c r="TJI29" s="41"/>
      <c r="TJJ29" s="41"/>
      <c r="TJK29" s="41"/>
      <c r="TJL29" s="41"/>
      <c r="TJM29" s="41"/>
      <c r="TJN29" s="41"/>
      <c r="TJO29" s="41"/>
      <c r="TJP29" s="41"/>
      <c r="TJQ29" s="41"/>
      <c r="TJR29" s="41"/>
      <c r="TJS29" s="41"/>
      <c r="TJT29" s="41"/>
      <c r="TJU29" s="41"/>
      <c r="TJV29" s="41"/>
      <c r="TJW29" s="41"/>
      <c r="TJX29" s="41"/>
      <c r="TJY29" s="41"/>
      <c r="TJZ29" s="41"/>
      <c r="TKA29" s="41"/>
      <c r="TKB29" s="41"/>
      <c r="TKC29" s="41"/>
      <c r="TKD29" s="41"/>
      <c r="TKE29" s="41"/>
      <c r="TKF29" s="41"/>
      <c r="TKG29" s="41"/>
      <c r="TKH29" s="41"/>
      <c r="TKI29" s="41"/>
      <c r="TKJ29" s="41"/>
      <c r="TKK29" s="41"/>
      <c r="TKL29" s="41"/>
      <c r="TKM29" s="41"/>
      <c r="TKN29" s="41"/>
      <c r="TKO29" s="41"/>
      <c r="TKP29" s="41"/>
      <c r="TKQ29" s="41"/>
      <c r="TKR29" s="41"/>
      <c r="TKS29" s="41"/>
      <c r="TKT29" s="41"/>
      <c r="TKU29" s="41"/>
      <c r="TKV29" s="41"/>
      <c r="TKW29" s="41"/>
      <c r="TKX29" s="41"/>
      <c r="TKY29" s="41"/>
      <c r="TKZ29" s="41"/>
      <c r="TLA29" s="41"/>
      <c r="TLB29" s="41"/>
      <c r="TLC29" s="41"/>
      <c r="TLD29" s="41"/>
      <c r="TLE29" s="41"/>
      <c r="TLF29" s="41"/>
      <c r="TLG29" s="41"/>
      <c r="TLH29" s="41"/>
      <c r="TLI29" s="41"/>
      <c r="TLJ29" s="41"/>
      <c r="TLK29" s="41"/>
      <c r="TLL29" s="41"/>
      <c r="TLM29" s="41"/>
      <c r="TLN29" s="41"/>
      <c r="TLO29" s="41"/>
      <c r="TLP29" s="41"/>
      <c r="TLQ29" s="41"/>
      <c r="TLR29" s="41"/>
      <c r="TLS29" s="41"/>
      <c r="TLT29" s="41"/>
      <c r="TLU29" s="41"/>
      <c r="TLV29" s="41"/>
      <c r="TLW29" s="41"/>
      <c r="TLX29" s="41"/>
      <c r="TLY29" s="41"/>
      <c r="TLZ29" s="41"/>
      <c r="TMA29" s="41"/>
      <c r="TMB29" s="41"/>
      <c r="TMC29" s="41"/>
      <c r="TMD29" s="41"/>
      <c r="TME29" s="41"/>
      <c r="TMF29" s="41"/>
      <c r="TMG29" s="41"/>
      <c r="TMH29" s="41"/>
      <c r="TMI29" s="41"/>
      <c r="TMJ29" s="41"/>
      <c r="TMK29" s="41"/>
      <c r="TML29" s="41"/>
      <c r="TMM29" s="41"/>
      <c r="TMN29" s="41"/>
      <c r="TMO29" s="41"/>
      <c r="TMP29" s="41"/>
      <c r="TMQ29" s="41"/>
      <c r="TMR29" s="41"/>
      <c r="TMS29" s="41"/>
      <c r="TMT29" s="41"/>
      <c r="TMU29" s="41"/>
      <c r="TMV29" s="41"/>
      <c r="TMW29" s="41"/>
      <c r="TMX29" s="41"/>
      <c r="TMY29" s="41"/>
      <c r="TMZ29" s="41"/>
      <c r="TNA29" s="41"/>
      <c r="TNB29" s="41"/>
      <c r="TNC29" s="41"/>
      <c r="TND29" s="41"/>
      <c r="TNE29" s="41"/>
      <c r="TNF29" s="41"/>
      <c r="TNG29" s="41"/>
      <c r="TNH29" s="41"/>
      <c r="TNI29" s="41"/>
      <c r="TNJ29" s="41"/>
      <c r="TNK29" s="41"/>
      <c r="TNL29" s="41"/>
      <c r="TNM29" s="41"/>
      <c r="TNN29" s="41"/>
      <c r="TNO29" s="41"/>
      <c r="TNP29" s="41"/>
      <c r="TNQ29" s="41"/>
      <c r="TNR29" s="41"/>
      <c r="TNS29" s="41"/>
      <c r="TNT29" s="41"/>
      <c r="TNU29" s="41"/>
      <c r="TNV29" s="41"/>
      <c r="TNW29" s="41"/>
      <c r="TNX29" s="41"/>
      <c r="TNY29" s="41"/>
      <c r="TNZ29" s="41"/>
      <c r="TOA29" s="41"/>
      <c r="TOB29" s="41"/>
      <c r="TOC29" s="41"/>
      <c r="TOD29" s="41"/>
      <c r="TOE29" s="41"/>
      <c r="TOF29" s="41"/>
      <c r="TOG29" s="41"/>
      <c r="TOH29" s="41"/>
      <c r="TOI29" s="41"/>
      <c r="TOJ29" s="41"/>
      <c r="TOK29" s="41"/>
      <c r="TOL29" s="41"/>
      <c r="TOM29" s="41"/>
      <c r="TON29" s="41"/>
      <c r="TOO29" s="41"/>
      <c r="TOP29" s="41"/>
      <c r="TOQ29" s="41"/>
      <c r="TOR29" s="41"/>
      <c r="TOS29" s="41"/>
      <c r="TOT29" s="41"/>
      <c r="TOU29" s="41"/>
      <c r="TOV29" s="41"/>
      <c r="TOW29" s="41"/>
      <c r="TOX29" s="41"/>
      <c r="TOY29" s="41"/>
      <c r="TOZ29" s="41"/>
      <c r="TPA29" s="41"/>
      <c r="TPB29" s="41"/>
      <c r="TPC29" s="41"/>
      <c r="TPD29" s="41"/>
      <c r="TPE29" s="41"/>
      <c r="TPF29" s="41"/>
      <c r="TPG29" s="41"/>
      <c r="TPH29" s="41"/>
      <c r="TPI29" s="41"/>
      <c r="TPJ29" s="41"/>
      <c r="TPK29" s="41"/>
      <c r="TPL29" s="41"/>
      <c r="TPM29" s="41"/>
      <c r="TPN29" s="41"/>
      <c r="TPO29" s="41"/>
      <c r="TPP29" s="41"/>
      <c r="TPQ29" s="41"/>
      <c r="TPR29" s="41"/>
      <c r="TPS29" s="41"/>
      <c r="TPT29" s="41"/>
      <c r="TPU29" s="41"/>
      <c r="TPV29" s="41"/>
      <c r="TPW29" s="41"/>
      <c r="TPX29" s="41"/>
      <c r="TPY29" s="41"/>
      <c r="TPZ29" s="41"/>
      <c r="TQA29" s="41"/>
      <c r="TQB29" s="41"/>
      <c r="TQC29" s="41"/>
      <c r="TQD29" s="41"/>
      <c r="TQE29" s="41"/>
      <c r="TQF29" s="41"/>
      <c r="TQG29" s="41"/>
      <c r="TQH29" s="41"/>
      <c r="TQI29" s="41"/>
      <c r="TQJ29" s="41"/>
      <c r="TQK29" s="41"/>
      <c r="TQL29" s="41"/>
      <c r="TQM29" s="41"/>
      <c r="TQN29" s="41"/>
      <c r="TQO29" s="41"/>
      <c r="TQP29" s="41"/>
      <c r="TQQ29" s="41"/>
      <c r="TQR29" s="41"/>
      <c r="TQS29" s="41"/>
      <c r="TQT29" s="41"/>
      <c r="TQU29" s="41"/>
      <c r="TQV29" s="41"/>
      <c r="TQW29" s="41"/>
      <c r="TQX29" s="41"/>
      <c r="TQY29" s="41"/>
      <c r="TQZ29" s="41"/>
      <c r="TRA29" s="41"/>
      <c r="TRB29" s="41"/>
      <c r="TRC29" s="41"/>
      <c r="TRD29" s="41"/>
      <c r="TRE29" s="41"/>
      <c r="TRF29" s="41"/>
      <c r="TRG29" s="41"/>
      <c r="TRH29" s="41"/>
      <c r="TRI29" s="41"/>
      <c r="TRJ29" s="41"/>
      <c r="TRK29" s="41"/>
      <c r="TRL29" s="41"/>
      <c r="TRM29" s="41"/>
      <c r="TRN29" s="41"/>
      <c r="TRO29" s="41"/>
      <c r="TRP29" s="41"/>
      <c r="TRQ29" s="41"/>
      <c r="TRR29" s="41"/>
      <c r="TRS29" s="41"/>
      <c r="TRT29" s="41"/>
      <c r="TRU29" s="41"/>
      <c r="TRV29" s="41"/>
      <c r="TRW29" s="41"/>
      <c r="TRX29" s="41"/>
      <c r="TRY29" s="41"/>
      <c r="TRZ29" s="41"/>
      <c r="TSA29" s="41"/>
      <c r="TSB29" s="41"/>
      <c r="TSC29" s="41"/>
      <c r="TSD29" s="41"/>
      <c r="TSE29" s="41"/>
      <c r="TSF29" s="41"/>
      <c r="TSG29" s="41"/>
      <c r="TSH29" s="41"/>
      <c r="TSI29" s="41"/>
      <c r="TSJ29" s="41"/>
      <c r="TSK29" s="41"/>
      <c r="TSL29" s="41"/>
      <c r="TSM29" s="41"/>
      <c r="TSN29" s="41"/>
      <c r="TSO29" s="41"/>
      <c r="TSP29" s="41"/>
      <c r="TSQ29" s="41"/>
      <c r="TSR29" s="41"/>
      <c r="TSS29" s="41"/>
      <c r="TST29" s="41"/>
      <c r="TSU29" s="41"/>
      <c r="TSV29" s="41"/>
      <c r="TSW29" s="41"/>
      <c r="TSX29" s="41"/>
      <c r="TSY29" s="41"/>
      <c r="TSZ29" s="41"/>
      <c r="TTA29" s="41"/>
      <c r="TTB29" s="41"/>
      <c r="TTC29" s="41"/>
      <c r="TTD29" s="41"/>
      <c r="TTE29" s="41"/>
      <c r="TTF29" s="41"/>
      <c r="TTG29" s="41"/>
      <c r="TTH29" s="41"/>
      <c r="TTI29" s="41"/>
      <c r="TTJ29" s="41"/>
      <c r="TTK29" s="41"/>
      <c r="TTL29" s="41"/>
      <c r="TTM29" s="41"/>
      <c r="TTN29" s="41"/>
      <c r="TTO29" s="41"/>
      <c r="TTP29" s="41"/>
      <c r="TTQ29" s="41"/>
      <c r="TTR29" s="41"/>
      <c r="TTS29" s="41"/>
      <c r="TTT29" s="41"/>
      <c r="TTU29" s="41"/>
      <c r="TTV29" s="41"/>
      <c r="TTW29" s="41"/>
      <c r="TTX29" s="41"/>
      <c r="TTY29" s="41"/>
      <c r="TTZ29" s="41"/>
      <c r="TUA29" s="41"/>
      <c r="TUB29" s="41"/>
      <c r="TUC29" s="41"/>
      <c r="TUD29" s="41"/>
      <c r="TUE29" s="41"/>
      <c r="TUF29" s="41"/>
      <c r="TUG29" s="41"/>
      <c r="TUH29" s="41"/>
      <c r="TUI29" s="41"/>
      <c r="TUJ29" s="41"/>
      <c r="TUK29" s="41"/>
      <c r="TUL29" s="41"/>
      <c r="TUM29" s="41"/>
      <c r="TUN29" s="41"/>
      <c r="TUO29" s="41"/>
      <c r="TUP29" s="41"/>
      <c r="TUQ29" s="41"/>
      <c r="TUR29" s="41"/>
      <c r="TUS29" s="41"/>
      <c r="TUT29" s="41"/>
      <c r="TUU29" s="41"/>
      <c r="TUV29" s="41"/>
      <c r="TUW29" s="41"/>
      <c r="TUX29" s="41"/>
      <c r="TUY29" s="41"/>
      <c r="TUZ29" s="41"/>
      <c r="TVA29" s="41"/>
      <c r="TVB29" s="41"/>
      <c r="TVC29" s="41"/>
      <c r="TVD29" s="41"/>
      <c r="TVE29" s="41"/>
      <c r="TVF29" s="41"/>
      <c r="TVG29" s="41"/>
      <c r="TVH29" s="41"/>
      <c r="TVI29" s="41"/>
      <c r="TVJ29" s="41"/>
      <c r="TVK29" s="41"/>
      <c r="TVL29" s="41"/>
      <c r="TVM29" s="41"/>
      <c r="TVN29" s="41"/>
      <c r="TVO29" s="41"/>
      <c r="TVP29" s="41"/>
      <c r="TVQ29" s="41"/>
      <c r="TVR29" s="41"/>
      <c r="TVS29" s="41"/>
      <c r="TVT29" s="41"/>
      <c r="TVU29" s="41"/>
      <c r="TVV29" s="41"/>
      <c r="TVW29" s="41"/>
      <c r="TVX29" s="41"/>
      <c r="TVY29" s="41"/>
      <c r="TVZ29" s="41"/>
      <c r="TWA29" s="41"/>
      <c r="TWB29" s="41"/>
      <c r="TWC29" s="41"/>
      <c r="TWD29" s="41"/>
      <c r="TWE29" s="41"/>
      <c r="TWF29" s="41"/>
      <c r="TWG29" s="41"/>
      <c r="TWH29" s="41"/>
      <c r="TWI29" s="41"/>
      <c r="TWJ29" s="41"/>
      <c r="TWK29" s="41"/>
      <c r="TWL29" s="41"/>
      <c r="TWM29" s="41"/>
      <c r="TWN29" s="41"/>
      <c r="TWO29" s="41"/>
      <c r="TWP29" s="41"/>
      <c r="TWQ29" s="41"/>
      <c r="TWR29" s="41"/>
      <c r="TWS29" s="41"/>
      <c r="TWT29" s="41"/>
      <c r="TWU29" s="41"/>
      <c r="TWV29" s="41"/>
      <c r="TWW29" s="41"/>
      <c r="TWX29" s="41"/>
      <c r="TWY29" s="41"/>
      <c r="TWZ29" s="41"/>
      <c r="TXA29" s="41"/>
      <c r="TXB29" s="41"/>
      <c r="TXC29" s="41"/>
      <c r="TXD29" s="41"/>
      <c r="TXE29" s="41"/>
      <c r="TXF29" s="41"/>
      <c r="TXG29" s="41"/>
      <c r="TXH29" s="41"/>
      <c r="TXI29" s="41"/>
      <c r="TXJ29" s="41"/>
      <c r="TXK29" s="41"/>
      <c r="TXL29" s="41"/>
      <c r="TXM29" s="41"/>
      <c r="TXN29" s="41"/>
      <c r="TXO29" s="41"/>
      <c r="TXP29" s="41"/>
      <c r="TXQ29" s="41"/>
      <c r="TXR29" s="41"/>
      <c r="TXS29" s="41"/>
      <c r="TXT29" s="41"/>
      <c r="TXU29" s="41"/>
      <c r="TXV29" s="41"/>
      <c r="TXW29" s="41"/>
      <c r="TXX29" s="41"/>
      <c r="TXY29" s="41"/>
      <c r="TXZ29" s="41"/>
      <c r="TYA29" s="41"/>
      <c r="TYB29" s="41"/>
      <c r="TYC29" s="41"/>
      <c r="TYD29" s="41"/>
      <c r="TYE29" s="41"/>
      <c r="TYF29" s="41"/>
      <c r="TYG29" s="41"/>
      <c r="TYH29" s="41"/>
      <c r="TYI29" s="41"/>
      <c r="TYJ29" s="41"/>
      <c r="TYK29" s="41"/>
      <c r="TYL29" s="41"/>
      <c r="TYM29" s="41"/>
      <c r="TYN29" s="41"/>
      <c r="TYO29" s="41"/>
      <c r="TYP29" s="41"/>
      <c r="TYQ29" s="41"/>
      <c r="TYR29" s="41"/>
      <c r="TYS29" s="41"/>
      <c r="TYT29" s="41"/>
      <c r="TYU29" s="41"/>
      <c r="TYV29" s="41"/>
      <c r="TYW29" s="41"/>
      <c r="TYX29" s="41"/>
      <c r="TYY29" s="41"/>
      <c r="TYZ29" s="41"/>
      <c r="TZA29" s="41"/>
      <c r="TZB29" s="41"/>
      <c r="TZC29" s="41"/>
      <c r="TZD29" s="41"/>
      <c r="TZE29" s="41"/>
      <c r="TZF29" s="41"/>
      <c r="TZG29" s="41"/>
      <c r="TZH29" s="41"/>
      <c r="TZI29" s="41"/>
      <c r="TZJ29" s="41"/>
      <c r="TZK29" s="41"/>
      <c r="TZL29" s="41"/>
      <c r="TZM29" s="41"/>
      <c r="TZN29" s="41"/>
      <c r="TZO29" s="41"/>
      <c r="TZP29" s="41"/>
      <c r="TZQ29" s="41"/>
      <c r="TZR29" s="41"/>
      <c r="TZS29" s="41"/>
      <c r="TZT29" s="41"/>
      <c r="TZU29" s="41"/>
      <c r="TZV29" s="41"/>
      <c r="TZW29" s="41"/>
      <c r="TZX29" s="41"/>
      <c r="TZY29" s="41"/>
      <c r="TZZ29" s="41"/>
      <c r="UAA29" s="41"/>
      <c r="UAB29" s="41"/>
      <c r="UAC29" s="41"/>
      <c r="UAD29" s="41"/>
      <c r="UAE29" s="41"/>
      <c r="UAF29" s="41"/>
      <c r="UAG29" s="41"/>
      <c r="UAH29" s="41"/>
      <c r="UAI29" s="41"/>
      <c r="UAJ29" s="41"/>
      <c r="UAK29" s="41"/>
      <c r="UAL29" s="41"/>
      <c r="UAM29" s="41"/>
      <c r="UAN29" s="41"/>
      <c r="UAO29" s="41"/>
      <c r="UAP29" s="41"/>
      <c r="UAQ29" s="41"/>
      <c r="UAR29" s="41"/>
      <c r="UAS29" s="41"/>
      <c r="UAT29" s="41"/>
      <c r="UAU29" s="41"/>
      <c r="UAV29" s="41"/>
      <c r="UAW29" s="41"/>
      <c r="UAX29" s="41"/>
      <c r="UAY29" s="41"/>
      <c r="UAZ29" s="41"/>
      <c r="UBA29" s="41"/>
      <c r="UBB29" s="41"/>
      <c r="UBC29" s="41"/>
      <c r="UBD29" s="41"/>
      <c r="UBE29" s="41"/>
      <c r="UBF29" s="41"/>
      <c r="UBG29" s="41"/>
      <c r="UBH29" s="41"/>
      <c r="UBI29" s="41"/>
      <c r="UBJ29" s="41"/>
      <c r="UBK29" s="41"/>
      <c r="UBL29" s="41"/>
      <c r="UBM29" s="41"/>
      <c r="UBN29" s="41"/>
      <c r="UBO29" s="41"/>
      <c r="UBP29" s="41"/>
      <c r="UBQ29" s="41"/>
      <c r="UBR29" s="41"/>
      <c r="UBS29" s="41"/>
      <c r="UBT29" s="41"/>
      <c r="UBU29" s="41"/>
      <c r="UBV29" s="41"/>
      <c r="UBW29" s="41"/>
      <c r="UBX29" s="41"/>
      <c r="UBY29" s="41"/>
      <c r="UBZ29" s="41"/>
      <c r="UCA29" s="41"/>
      <c r="UCB29" s="41"/>
      <c r="UCC29" s="41"/>
      <c r="UCD29" s="41"/>
      <c r="UCE29" s="41"/>
      <c r="UCF29" s="41"/>
      <c r="UCG29" s="41"/>
      <c r="UCH29" s="41"/>
      <c r="UCI29" s="41"/>
      <c r="UCJ29" s="41"/>
      <c r="UCK29" s="41"/>
      <c r="UCL29" s="41"/>
      <c r="UCM29" s="41"/>
      <c r="UCN29" s="41"/>
      <c r="UCO29" s="41"/>
      <c r="UCP29" s="41"/>
      <c r="UCQ29" s="41"/>
      <c r="UCR29" s="41"/>
      <c r="UCS29" s="41"/>
      <c r="UCT29" s="41"/>
      <c r="UCU29" s="41"/>
      <c r="UCV29" s="41"/>
      <c r="UCW29" s="41"/>
      <c r="UCX29" s="41"/>
      <c r="UCY29" s="41"/>
      <c r="UCZ29" s="41"/>
      <c r="UDA29" s="41"/>
      <c r="UDB29" s="41"/>
      <c r="UDC29" s="41"/>
      <c r="UDD29" s="41"/>
      <c r="UDE29" s="41"/>
      <c r="UDF29" s="41"/>
      <c r="UDG29" s="41"/>
      <c r="UDH29" s="41"/>
      <c r="UDI29" s="41"/>
      <c r="UDJ29" s="41"/>
      <c r="UDK29" s="41"/>
      <c r="UDL29" s="41"/>
      <c r="UDM29" s="41"/>
      <c r="UDN29" s="41"/>
      <c r="UDO29" s="41"/>
      <c r="UDP29" s="41"/>
      <c r="UDQ29" s="41"/>
      <c r="UDR29" s="41"/>
      <c r="UDS29" s="41"/>
      <c r="UDT29" s="41"/>
      <c r="UDU29" s="41"/>
      <c r="UDV29" s="41"/>
      <c r="UDW29" s="41"/>
      <c r="UDX29" s="41"/>
      <c r="UDY29" s="41"/>
      <c r="UDZ29" s="41"/>
      <c r="UEA29" s="41"/>
      <c r="UEB29" s="41"/>
      <c r="UEC29" s="41"/>
      <c r="UED29" s="41"/>
      <c r="UEE29" s="41"/>
      <c r="UEF29" s="41"/>
      <c r="UEG29" s="41"/>
      <c r="UEH29" s="41"/>
      <c r="UEI29" s="41"/>
      <c r="UEJ29" s="41"/>
      <c r="UEK29" s="41"/>
      <c r="UEL29" s="41"/>
      <c r="UEM29" s="41"/>
      <c r="UEN29" s="41"/>
      <c r="UEO29" s="41"/>
      <c r="UEP29" s="41"/>
      <c r="UEQ29" s="41"/>
      <c r="UER29" s="41"/>
      <c r="UES29" s="41"/>
      <c r="UET29" s="41"/>
      <c r="UEU29" s="41"/>
      <c r="UEV29" s="41"/>
      <c r="UEW29" s="41"/>
      <c r="UEX29" s="41"/>
      <c r="UEY29" s="41"/>
      <c r="UEZ29" s="41"/>
      <c r="UFA29" s="41"/>
      <c r="UFB29" s="41"/>
      <c r="UFC29" s="41"/>
      <c r="UFD29" s="41"/>
      <c r="UFE29" s="41"/>
      <c r="UFF29" s="41"/>
      <c r="UFG29" s="41"/>
      <c r="UFH29" s="41"/>
      <c r="UFI29" s="41"/>
      <c r="UFJ29" s="41"/>
      <c r="UFK29" s="41"/>
      <c r="UFL29" s="41"/>
      <c r="UFM29" s="41"/>
      <c r="UFN29" s="41"/>
      <c r="UFO29" s="41"/>
      <c r="UFP29" s="41"/>
      <c r="UFQ29" s="41"/>
      <c r="UFR29" s="41"/>
      <c r="UFS29" s="41"/>
      <c r="UFT29" s="41"/>
      <c r="UFU29" s="41"/>
      <c r="UFV29" s="41"/>
      <c r="UFW29" s="41"/>
      <c r="UFX29" s="41"/>
      <c r="UFY29" s="41"/>
      <c r="UFZ29" s="41"/>
      <c r="UGA29" s="41"/>
      <c r="UGB29" s="41"/>
      <c r="UGC29" s="41"/>
      <c r="UGD29" s="41"/>
      <c r="UGE29" s="41"/>
      <c r="UGF29" s="41"/>
      <c r="UGG29" s="41"/>
      <c r="UGH29" s="41"/>
      <c r="UGI29" s="41"/>
      <c r="UGJ29" s="41"/>
      <c r="UGK29" s="41"/>
      <c r="UGL29" s="41"/>
      <c r="UGM29" s="41"/>
      <c r="UGN29" s="41"/>
      <c r="UGO29" s="41"/>
      <c r="UGP29" s="41"/>
      <c r="UGQ29" s="41"/>
      <c r="UGR29" s="41"/>
      <c r="UGS29" s="41"/>
      <c r="UGT29" s="41"/>
      <c r="UGU29" s="41"/>
      <c r="UGV29" s="41"/>
      <c r="UGW29" s="41"/>
      <c r="UGX29" s="41"/>
      <c r="UGY29" s="41"/>
      <c r="UGZ29" s="41"/>
      <c r="UHA29" s="41"/>
      <c r="UHB29" s="41"/>
      <c r="UHC29" s="41"/>
      <c r="UHD29" s="41"/>
      <c r="UHE29" s="41"/>
      <c r="UHF29" s="41"/>
      <c r="UHG29" s="41"/>
      <c r="UHH29" s="41"/>
      <c r="UHI29" s="41"/>
      <c r="UHJ29" s="41"/>
      <c r="UHK29" s="41"/>
      <c r="UHL29" s="41"/>
      <c r="UHM29" s="41"/>
      <c r="UHN29" s="41"/>
      <c r="UHO29" s="41"/>
      <c r="UHP29" s="41"/>
      <c r="UHQ29" s="41"/>
      <c r="UHR29" s="41"/>
      <c r="UHS29" s="41"/>
      <c r="UHT29" s="41"/>
      <c r="UHU29" s="41"/>
      <c r="UHV29" s="41"/>
      <c r="UHW29" s="41"/>
      <c r="UHX29" s="41"/>
      <c r="UHY29" s="41"/>
      <c r="UHZ29" s="41"/>
      <c r="UIA29" s="41"/>
      <c r="UIB29" s="41"/>
      <c r="UIC29" s="41"/>
      <c r="UID29" s="41"/>
      <c r="UIE29" s="41"/>
      <c r="UIF29" s="41"/>
      <c r="UIG29" s="41"/>
      <c r="UIH29" s="41"/>
      <c r="UII29" s="41"/>
      <c r="UIJ29" s="41"/>
      <c r="UIK29" s="41"/>
      <c r="UIL29" s="41"/>
      <c r="UIM29" s="41"/>
      <c r="UIN29" s="41"/>
      <c r="UIO29" s="41"/>
      <c r="UIP29" s="41"/>
      <c r="UIQ29" s="41"/>
      <c r="UIR29" s="41"/>
      <c r="UIS29" s="41"/>
      <c r="UIT29" s="41"/>
      <c r="UIU29" s="41"/>
      <c r="UIV29" s="41"/>
      <c r="UIW29" s="41"/>
      <c r="UIX29" s="41"/>
      <c r="UIY29" s="41"/>
      <c r="UIZ29" s="41"/>
      <c r="UJA29" s="41"/>
      <c r="UJB29" s="41"/>
      <c r="UJC29" s="41"/>
      <c r="UJD29" s="41"/>
      <c r="UJE29" s="41"/>
      <c r="UJF29" s="41"/>
      <c r="UJG29" s="41"/>
      <c r="UJH29" s="41"/>
      <c r="UJI29" s="41"/>
      <c r="UJJ29" s="41"/>
      <c r="UJK29" s="41"/>
      <c r="UJL29" s="41"/>
      <c r="UJM29" s="41"/>
      <c r="UJN29" s="41"/>
      <c r="UJO29" s="41"/>
      <c r="UJP29" s="41"/>
      <c r="UJQ29" s="41"/>
      <c r="UJR29" s="41"/>
      <c r="UJS29" s="41"/>
      <c r="UJT29" s="41"/>
      <c r="UJU29" s="41"/>
      <c r="UJV29" s="41"/>
      <c r="UJW29" s="41"/>
      <c r="UJX29" s="41"/>
      <c r="UJY29" s="41"/>
      <c r="UJZ29" s="41"/>
      <c r="UKA29" s="41"/>
      <c r="UKB29" s="41"/>
      <c r="UKC29" s="41"/>
      <c r="UKD29" s="41"/>
      <c r="UKE29" s="41"/>
      <c r="UKF29" s="41"/>
      <c r="UKG29" s="41"/>
      <c r="UKH29" s="41"/>
      <c r="UKI29" s="41"/>
      <c r="UKJ29" s="41"/>
      <c r="UKK29" s="41"/>
      <c r="UKL29" s="41"/>
      <c r="UKM29" s="41"/>
      <c r="UKN29" s="41"/>
      <c r="UKO29" s="41"/>
      <c r="UKP29" s="41"/>
      <c r="UKQ29" s="41"/>
      <c r="UKR29" s="41"/>
      <c r="UKS29" s="41"/>
      <c r="UKT29" s="41"/>
      <c r="UKU29" s="41"/>
      <c r="UKV29" s="41"/>
      <c r="UKW29" s="41"/>
      <c r="UKX29" s="41"/>
      <c r="UKY29" s="41"/>
      <c r="UKZ29" s="41"/>
      <c r="ULA29" s="41"/>
      <c r="ULB29" s="41"/>
      <c r="ULC29" s="41"/>
      <c r="ULD29" s="41"/>
      <c r="ULE29" s="41"/>
      <c r="ULF29" s="41"/>
      <c r="ULG29" s="41"/>
      <c r="ULH29" s="41"/>
      <c r="ULI29" s="41"/>
      <c r="ULJ29" s="41"/>
      <c r="ULK29" s="41"/>
      <c r="ULL29" s="41"/>
      <c r="ULM29" s="41"/>
      <c r="ULN29" s="41"/>
      <c r="ULO29" s="41"/>
      <c r="ULP29" s="41"/>
      <c r="ULQ29" s="41"/>
      <c r="ULR29" s="41"/>
      <c r="ULS29" s="41"/>
      <c r="ULT29" s="41"/>
      <c r="ULU29" s="41"/>
      <c r="ULV29" s="41"/>
      <c r="ULW29" s="41"/>
      <c r="ULX29" s="41"/>
      <c r="ULY29" s="41"/>
      <c r="ULZ29" s="41"/>
      <c r="UMA29" s="41"/>
      <c r="UMB29" s="41"/>
      <c r="UMC29" s="41"/>
      <c r="UMD29" s="41"/>
      <c r="UME29" s="41"/>
      <c r="UMF29" s="41"/>
      <c r="UMG29" s="41"/>
      <c r="UMH29" s="41"/>
      <c r="UMI29" s="41"/>
      <c r="UMJ29" s="41"/>
      <c r="UMK29" s="41"/>
      <c r="UML29" s="41"/>
      <c r="UMM29" s="41"/>
      <c r="UMN29" s="41"/>
      <c r="UMO29" s="41"/>
      <c r="UMP29" s="41"/>
      <c r="UMQ29" s="41"/>
      <c r="UMR29" s="41"/>
      <c r="UMS29" s="41"/>
      <c r="UMT29" s="41"/>
      <c r="UMU29" s="41"/>
      <c r="UMV29" s="41"/>
      <c r="UMW29" s="41"/>
      <c r="UMX29" s="41"/>
      <c r="UMY29" s="41"/>
      <c r="UMZ29" s="41"/>
      <c r="UNA29" s="41"/>
      <c r="UNB29" s="41"/>
      <c r="UNC29" s="41"/>
      <c r="UND29" s="41"/>
      <c r="UNE29" s="41"/>
      <c r="UNF29" s="41"/>
      <c r="UNG29" s="41"/>
      <c r="UNH29" s="41"/>
      <c r="UNI29" s="41"/>
      <c r="UNJ29" s="41"/>
      <c r="UNK29" s="41"/>
      <c r="UNL29" s="41"/>
      <c r="UNM29" s="41"/>
      <c r="UNN29" s="41"/>
      <c r="UNO29" s="41"/>
      <c r="UNP29" s="41"/>
      <c r="UNQ29" s="41"/>
      <c r="UNR29" s="41"/>
      <c r="UNS29" s="41"/>
      <c r="UNT29" s="41"/>
      <c r="UNU29" s="41"/>
      <c r="UNV29" s="41"/>
      <c r="UNW29" s="41"/>
      <c r="UNX29" s="41"/>
      <c r="UNY29" s="41"/>
      <c r="UNZ29" s="41"/>
      <c r="UOA29" s="41"/>
      <c r="UOB29" s="41"/>
      <c r="UOC29" s="41"/>
      <c r="UOD29" s="41"/>
      <c r="UOE29" s="41"/>
      <c r="UOF29" s="41"/>
      <c r="UOG29" s="41"/>
      <c r="UOH29" s="41"/>
      <c r="UOI29" s="41"/>
      <c r="UOJ29" s="41"/>
      <c r="UOK29" s="41"/>
      <c r="UOL29" s="41"/>
      <c r="UOM29" s="41"/>
      <c r="UON29" s="41"/>
      <c r="UOO29" s="41"/>
      <c r="UOP29" s="41"/>
      <c r="UOQ29" s="41"/>
      <c r="UOR29" s="41"/>
      <c r="UOS29" s="41"/>
      <c r="UOT29" s="41"/>
      <c r="UOU29" s="41"/>
      <c r="UOV29" s="41"/>
      <c r="UOW29" s="41"/>
      <c r="UOX29" s="41"/>
      <c r="UOY29" s="41"/>
      <c r="UOZ29" s="41"/>
      <c r="UPA29" s="41"/>
      <c r="UPB29" s="41"/>
      <c r="UPC29" s="41"/>
      <c r="UPD29" s="41"/>
      <c r="UPE29" s="41"/>
      <c r="UPF29" s="41"/>
      <c r="UPG29" s="41"/>
      <c r="UPH29" s="41"/>
      <c r="UPI29" s="41"/>
      <c r="UPJ29" s="41"/>
      <c r="UPK29" s="41"/>
      <c r="UPL29" s="41"/>
      <c r="UPM29" s="41"/>
      <c r="UPN29" s="41"/>
      <c r="UPO29" s="41"/>
      <c r="UPP29" s="41"/>
      <c r="UPQ29" s="41"/>
      <c r="UPR29" s="41"/>
      <c r="UPS29" s="41"/>
      <c r="UPT29" s="41"/>
      <c r="UPU29" s="41"/>
      <c r="UPV29" s="41"/>
      <c r="UPW29" s="41"/>
      <c r="UPX29" s="41"/>
      <c r="UPY29" s="41"/>
      <c r="UPZ29" s="41"/>
      <c r="UQA29" s="41"/>
      <c r="UQB29" s="41"/>
      <c r="UQC29" s="41"/>
      <c r="UQD29" s="41"/>
      <c r="UQE29" s="41"/>
      <c r="UQF29" s="41"/>
      <c r="UQG29" s="41"/>
      <c r="UQH29" s="41"/>
      <c r="UQI29" s="41"/>
      <c r="UQJ29" s="41"/>
      <c r="UQK29" s="41"/>
      <c r="UQL29" s="41"/>
      <c r="UQM29" s="41"/>
      <c r="UQN29" s="41"/>
      <c r="UQO29" s="41"/>
      <c r="UQP29" s="41"/>
      <c r="UQQ29" s="41"/>
      <c r="UQR29" s="41"/>
      <c r="UQS29" s="41"/>
      <c r="UQT29" s="41"/>
      <c r="UQU29" s="41"/>
      <c r="UQV29" s="41"/>
      <c r="UQW29" s="41"/>
      <c r="UQX29" s="41"/>
      <c r="UQY29" s="41"/>
      <c r="UQZ29" s="41"/>
      <c r="URA29" s="41"/>
      <c r="URB29" s="41"/>
      <c r="URC29" s="41"/>
      <c r="URD29" s="41"/>
      <c r="URE29" s="41"/>
      <c r="URF29" s="41"/>
      <c r="URG29" s="41"/>
      <c r="URH29" s="41"/>
      <c r="URI29" s="41"/>
      <c r="URJ29" s="41"/>
      <c r="URK29" s="41"/>
      <c r="URL29" s="41"/>
      <c r="URM29" s="41"/>
      <c r="URN29" s="41"/>
      <c r="URO29" s="41"/>
      <c r="URP29" s="41"/>
      <c r="URQ29" s="41"/>
      <c r="URR29" s="41"/>
      <c r="URS29" s="41"/>
      <c r="URT29" s="41"/>
      <c r="URU29" s="41"/>
      <c r="URV29" s="41"/>
      <c r="URW29" s="41"/>
      <c r="URX29" s="41"/>
      <c r="URY29" s="41"/>
      <c r="URZ29" s="41"/>
      <c r="USA29" s="41"/>
      <c r="USB29" s="41"/>
      <c r="USC29" s="41"/>
      <c r="USD29" s="41"/>
      <c r="USE29" s="41"/>
      <c r="USF29" s="41"/>
      <c r="USG29" s="41"/>
      <c r="USH29" s="41"/>
      <c r="USI29" s="41"/>
      <c r="USJ29" s="41"/>
      <c r="USK29" s="41"/>
      <c r="USL29" s="41"/>
      <c r="USM29" s="41"/>
      <c r="USN29" s="41"/>
      <c r="USO29" s="41"/>
      <c r="USP29" s="41"/>
      <c r="USQ29" s="41"/>
      <c r="USR29" s="41"/>
      <c r="USS29" s="41"/>
      <c r="UST29" s="41"/>
      <c r="USU29" s="41"/>
      <c r="USV29" s="41"/>
      <c r="USW29" s="41"/>
      <c r="USX29" s="41"/>
      <c r="USY29" s="41"/>
      <c r="USZ29" s="41"/>
      <c r="UTA29" s="41"/>
      <c r="UTB29" s="41"/>
      <c r="UTC29" s="41"/>
      <c r="UTD29" s="41"/>
      <c r="UTE29" s="41"/>
      <c r="UTF29" s="41"/>
      <c r="UTG29" s="41"/>
      <c r="UTH29" s="41"/>
      <c r="UTI29" s="41"/>
      <c r="UTJ29" s="41"/>
      <c r="UTK29" s="41"/>
      <c r="UTL29" s="41"/>
      <c r="UTM29" s="41"/>
      <c r="UTN29" s="41"/>
      <c r="UTO29" s="41"/>
      <c r="UTP29" s="41"/>
      <c r="UTQ29" s="41"/>
      <c r="UTR29" s="41"/>
      <c r="UTS29" s="41"/>
      <c r="UTT29" s="41"/>
      <c r="UTU29" s="41"/>
      <c r="UTV29" s="41"/>
      <c r="UTW29" s="41"/>
      <c r="UTX29" s="41"/>
      <c r="UTY29" s="41"/>
      <c r="UTZ29" s="41"/>
      <c r="UUA29" s="41"/>
      <c r="UUB29" s="41"/>
      <c r="UUC29" s="41"/>
      <c r="UUD29" s="41"/>
      <c r="UUE29" s="41"/>
      <c r="UUF29" s="41"/>
      <c r="UUG29" s="41"/>
      <c r="UUH29" s="41"/>
      <c r="UUI29" s="41"/>
      <c r="UUJ29" s="41"/>
      <c r="UUK29" s="41"/>
      <c r="UUL29" s="41"/>
      <c r="UUM29" s="41"/>
      <c r="UUN29" s="41"/>
      <c r="UUO29" s="41"/>
      <c r="UUP29" s="41"/>
      <c r="UUQ29" s="41"/>
      <c r="UUR29" s="41"/>
      <c r="UUS29" s="41"/>
      <c r="UUT29" s="41"/>
      <c r="UUU29" s="41"/>
      <c r="UUV29" s="41"/>
      <c r="UUW29" s="41"/>
      <c r="UUX29" s="41"/>
      <c r="UUY29" s="41"/>
      <c r="UUZ29" s="41"/>
      <c r="UVA29" s="41"/>
      <c r="UVB29" s="41"/>
      <c r="UVC29" s="41"/>
      <c r="UVD29" s="41"/>
      <c r="UVE29" s="41"/>
      <c r="UVF29" s="41"/>
      <c r="UVG29" s="41"/>
      <c r="UVH29" s="41"/>
      <c r="UVI29" s="41"/>
      <c r="UVJ29" s="41"/>
      <c r="UVK29" s="41"/>
      <c r="UVL29" s="41"/>
      <c r="UVM29" s="41"/>
      <c r="UVN29" s="41"/>
      <c r="UVO29" s="41"/>
      <c r="UVP29" s="41"/>
      <c r="UVQ29" s="41"/>
      <c r="UVR29" s="41"/>
      <c r="UVS29" s="41"/>
      <c r="UVT29" s="41"/>
      <c r="UVU29" s="41"/>
      <c r="UVV29" s="41"/>
      <c r="UVW29" s="41"/>
      <c r="UVX29" s="41"/>
      <c r="UVY29" s="41"/>
      <c r="UVZ29" s="41"/>
      <c r="UWA29" s="41"/>
      <c r="UWB29" s="41"/>
      <c r="UWC29" s="41"/>
      <c r="UWD29" s="41"/>
      <c r="UWE29" s="41"/>
      <c r="UWF29" s="41"/>
      <c r="UWG29" s="41"/>
      <c r="UWH29" s="41"/>
      <c r="UWI29" s="41"/>
      <c r="UWJ29" s="41"/>
      <c r="UWK29" s="41"/>
      <c r="UWL29" s="41"/>
      <c r="UWM29" s="41"/>
      <c r="UWN29" s="41"/>
      <c r="UWO29" s="41"/>
      <c r="UWP29" s="41"/>
      <c r="UWQ29" s="41"/>
      <c r="UWR29" s="41"/>
      <c r="UWS29" s="41"/>
      <c r="UWT29" s="41"/>
      <c r="UWU29" s="41"/>
      <c r="UWV29" s="41"/>
      <c r="UWW29" s="41"/>
      <c r="UWX29" s="41"/>
      <c r="UWY29" s="41"/>
      <c r="UWZ29" s="41"/>
      <c r="UXA29" s="41"/>
      <c r="UXB29" s="41"/>
      <c r="UXC29" s="41"/>
      <c r="UXD29" s="41"/>
      <c r="UXE29" s="41"/>
      <c r="UXF29" s="41"/>
      <c r="UXG29" s="41"/>
      <c r="UXH29" s="41"/>
      <c r="UXI29" s="41"/>
      <c r="UXJ29" s="41"/>
      <c r="UXK29" s="41"/>
      <c r="UXL29" s="41"/>
      <c r="UXM29" s="41"/>
      <c r="UXN29" s="41"/>
      <c r="UXO29" s="41"/>
      <c r="UXP29" s="41"/>
      <c r="UXQ29" s="41"/>
      <c r="UXR29" s="41"/>
      <c r="UXS29" s="41"/>
      <c r="UXT29" s="41"/>
      <c r="UXU29" s="41"/>
      <c r="UXV29" s="41"/>
      <c r="UXW29" s="41"/>
      <c r="UXX29" s="41"/>
      <c r="UXY29" s="41"/>
      <c r="UXZ29" s="41"/>
      <c r="UYA29" s="41"/>
      <c r="UYB29" s="41"/>
      <c r="UYC29" s="41"/>
      <c r="UYD29" s="41"/>
      <c r="UYE29" s="41"/>
      <c r="UYF29" s="41"/>
      <c r="UYG29" s="41"/>
      <c r="UYH29" s="41"/>
      <c r="UYI29" s="41"/>
      <c r="UYJ29" s="41"/>
      <c r="UYK29" s="41"/>
      <c r="UYL29" s="41"/>
      <c r="UYM29" s="41"/>
      <c r="UYN29" s="41"/>
      <c r="UYO29" s="41"/>
      <c r="UYP29" s="41"/>
      <c r="UYQ29" s="41"/>
      <c r="UYR29" s="41"/>
      <c r="UYS29" s="41"/>
      <c r="UYT29" s="41"/>
      <c r="UYU29" s="41"/>
      <c r="UYV29" s="41"/>
      <c r="UYW29" s="41"/>
      <c r="UYX29" s="41"/>
      <c r="UYY29" s="41"/>
      <c r="UYZ29" s="41"/>
      <c r="UZA29" s="41"/>
      <c r="UZB29" s="41"/>
      <c r="UZC29" s="41"/>
      <c r="UZD29" s="41"/>
      <c r="UZE29" s="41"/>
      <c r="UZF29" s="41"/>
      <c r="UZG29" s="41"/>
      <c r="UZH29" s="41"/>
      <c r="UZI29" s="41"/>
      <c r="UZJ29" s="41"/>
      <c r="UZK29" s="41"/>
      <c r="UZL29" s="41"/>
      <c r="UZM29" s="41"/>
      <c r="UZN29" s="41"/>
      <c r="UZO29" s="41"/>
      <c r="UZP29" s="41"/>
      <c r="UZQ29" s="41"/>
      <c r="UZR29" s="41"/>
      <c r="UZS29" s="41"/>
      <c r="UZT29" s="41"/>
      <c r="UZU29" s="41"/>
      <c r="UZV29" s="41"/>
      <c r="UZW29" s="41"/>
      <c r="UZX29" s="41"/>
      <c r="UZY29" s="41"/>
      <c r="UZZ29" s="41"/>
      <c r="VAA29" s="41"/>
      <c r="VAB29" s="41"/>
      <c r="VAC29" s="41"/>
      <c r="VAD29" s="41"/>
      <c r="VAE29" s="41"/>
      <c r="VAF29" s="41"/>
      <c r="VAG29" s="41"/>
      <c r="VAH29" s="41"/>
      <c r="VAI29" s="41"/>
      <c r="VAJ29" s="41"/>
      <c r="VAK29" s="41"/>
      <c r="VAL29" s="41"/>
      <c r="VAM29" s="41"/>
      <c r="VAN29" s="41"/>
      <c r="VAO29" s="41"/>
      <c r="VAP29" s="41"/>
      <c r="VAQ29" s="41"/>
      <c r="VAR29" s="41"/>
      <c r="VAS29" s="41"/>
      <c r="VAT29" s="41"/>
      <c r="VAU29" s="41"/>
      <c r="VAV29" s="41"/>
      <c r="VAW29" s="41"/>
      <c r="VAX29" s="41"/>
      <c r="VAY29" s="41"/>
      <c r="VAZ29" s="41"/>
      <c r="VBA29" s="41"/>
      <c r="VBB29" s="41"/>
      <c r="VBC29" s="41"/>
      <c r="VBD29" s="41"/>
      <c r="VBE29" s="41"/>
      <c r="VBF29" s="41"/>
      <c r="VBG29" s="41"/>
      <c r="VBH29" s="41"/>
      <c r="VBI29" s="41"/>
      <c r="VBJ29" s="41"/>
      <c r="VBK29" s="41"/>
      <c r="VBL29" s="41"/>
      <c r="VBM29" s="41"/>
      <c r="VBN29" s="41"/>
      <c r="VBO29" s="41"/>
      <c r="VBP29" s="41"/>
      <c r="VBQ29" s="41"/>
      <c r="VBR29" s="41"/>
      <c r="VBS29" s="41"/>
      <c r="VBT29" s="41"/>
      <c r="VBU29" s="41"/>
      <c r="VBV29" s="41"/>
      <c r="VBW29" s="41"/>
      <c r="VBX29" s="41"/>
      <c r="VBY29" s="41"/>
      <c r="VBZ29" s="41"/>
      <c r="VCA29" s="41"/>
      <c r="VCB29" s="41"/>
      <c r="VCC29" s="41"/>
      <c r="VCD29" s="41"/>
      <c r="VCE29" s="41"/>
      <c r="VCF29" s="41"/>
      <c r="VCG29" s="41"/>
      <c r="VCH29" s="41"/>
      <c r="VCI29" s="41"/>
      <c r="VCJ29" s="41"/>
      <c r="VCK29" s="41"/>
      <c r="VCL29" s="41"/>
      <c r="VCM29" s="41"/>
      <c r="VCN29" s="41"/>
      <c r="VCO29" s="41"/>
      <c r="VCP29" s="41"/>
      <c r="VCQ29" s="41"/>
      <c r="VCR29" s="41"/>
      <c r="VCS29" s="41"/>
      <c r="VCT29" s="41"/>
      <c r="VCU29" s="41"/>
      <c r="VCV29" s="41"/>
      <c r="VCW29" s="41"/>
      <c r="VCX29" s="41"/>
      <c r="VCY29" s="41"/>
      <c r="VCZ29" s="41"/>
      <c r="VDA29" s="41"/>
      <c r="VDB29" s="41"/>
      <c r="VDC29" s="41"/>
      <c r="VDD29" s="41"/>
      <c r="VDE29" s="41"/>
      <c r="VDF29" s="41"/>
      <c r="VDG29" s="41"/>
      <c r="VDH29" s="41"/>
      <c r="VDI29" s="41"/>
      <c r="VDJ29" s="41"/>
      <c r="VDK29" s="41"/>
      <c r="VDL29" s="41"/>
      <c r="VDM29" s="41"/>
      <c r="VDN29" s="41"/>
      <c r="VDO29" s="41"/>
      <c r="VDP29" s="41"/>
      <c r="VDQ29" s="41"/>
      <c r="VDR29" s="41"/>
      <c r="VDS29" s="41"/>
      <c r="VDT29" s="41"/>
      <c r="VDU29" s="41"/>
      <c r="VDV29" s="41"/>
      <c r="VDW29" s="41"/>
      <c r="VDX29" s="41"/>
      <c r="VDY29" s="41"/>
      <c r="VDZ29" s="41"/>
      <c r="VEA29" s="41"/>
      <c r="VEB29" s="41"/>
      <c r="VEC29" s="41"/>
      <c r="VED29" s="41"/>
      <c r="VEE29" s="41"/>
      <c r="VEF29" s="41"/>
      <c r="VEG29" s="41"/>
      <c r="VEH29" s="41"/>
      <c r="VEI29" s="41"/>
      <c r="VEJ29" s="41"/>
      <c r="VEK29" s="41"/>
      <c r="VEL29" s="41"/>
      <c r="VEM29" s="41"/>
      <c r="VEN29" s="41"/>
      <c r="VEO29" s="41"/>
      <c r="VEP29" s="41"/>
      <c r="VEQ29" s="41"/>
      <c r="VER29" s="41"/>
      <c r="VES29" s="41"/>
      <c r="VET29" s="41"/>
      <c r="VEU29" s="41"/>
      <c r="VEV29" s="41"/>
      <c r="VEW29" s="41"/>
      <c r="VEX29" s="41"/>
      <c r="VEY29" s="41"/>
      <c r="VEZ29" s="41"/>
      <c r="VFA29" s="41"/>
      <c r="VFB29" s="41"/>
      <c r="VFC29" s="41"/>
      <c r="VFD29" s="41"/>
      <c r="VFE29" s="41"/>
      <c r="VFF29" s="41"/>
      <c r="VFG29" s="41"/>
      <c r="VFH29" s="41"/>
      <c r="VFI29" s="41"/>
      <c r="VFJ29" s="41"/>
      <c r="VFK29" s="41"/>
      <c r="VFL29" s="41"/>
      <c r="VFM29" s="41"/>
      <c r="VFN29" s="41"/>
      <c r="VFO29" s="41"/>
      <c r="VFP29" s="41"/>
      <c r="VFQ29" s="41"/>
      <c r="VFR29" s="41"/>
      <c r="VFS29" s="41"/>
      <c r="VFT29" s="41"/>
      <c r="VFU29" s="41"/>
      <c r="VFV29" s="41"/>
      <c r="VFW29" s="41"/>
      <c r="VFX29" s="41"/>
      <c r="VFY29" s="41"/>
      <c r="VFZ29" s="41"/>
      <c r="VGA29" s="41"/>
      <c r="VGB29" s="41"/>
      <c r="VGC29" s="41"/>
      <c r="VGD29" s="41"/>
      <c r="VGE29" s="41"/>
      <c r="VGF29" s="41"/>
      <c r="VGG29" s="41"/>
      <c r="VGH29" s="41"/>
      <c r="VGI29" s="41"/>
      <c r="VGJ29" s="41"/>
      <c r="VGK29" s="41"/>
      <c r="VGL29" s="41"/>
      <c r="VGM29" s="41"/>
      <c r="VGN29" s="41"/>
      <c r="VGO29" s="41"/>
      <c r="VGP29" s="41"/>
      <c r="VGQ29" s="41"/>
      <c r="VGR29" s="41"/>
      <c r="VGS29" s="41"/>
      <c r="VGT29" s="41"/>
      <c r="VGU29" s="41"/>
      <c r="VGV29" s="41"/>
      <c r="VGW29" s="41"/>
      <c r="VGX29" s="41"/>
      <c r="VGY29" s="41"/>
      <c r="VGZ29" s="41"/>
      <c r="VHA29" s="41"/>
      <c r="VHB29" s="41"/>
      <c r="VHC29" s="41"/>
      <c r="VHD29" s="41"/>
      <c r="VHE29" s="41"/>
      <c r="VHF29" s="41"/>
      <c r="VHG29" s="41"/>
      <c r="VHH29" s="41"/>
      <c r="VHI29" s="41"/>
      <c r="VHJ29" s="41"/>
      <c r="VHK29" s="41"/>
      <c r="VHL29" s="41"/>
      <c r="VHM29" s="41"/>
      <c r="VHN29" s="41"/>
      <c r="VHO29" s="41"/>
      <c r="VHP29" s="41"/>
      <c r="VHQ29" s="41"/>
      <c r="VHR29" s="41"/>
      <c r="VHS29" s="41"/>
      <c r="VHT29" s="41"/>
      <c r="VHU29" s="41"/>
      <c r="VHV29" s="41"/>
      <c r="VHW29" s="41"/>
      <c r="VHX29" s="41"/>
      <c r="VHY29" s="41"/>
      <c r="VHZ29" s="41"/>
      <c r="VIA29" s="41"/>
      <c r="VIB29" s="41"/>
      <c r="VIC29" s="41"/>
      <c r="VID29" s="41"/>
      <c r="VIE29" s="41"/>
      <c r="VIF29" s="41"/>
      <c r="VIG29" s="41"/>
      <c r="VIH29" s="41"/>
      <c r="VII29" s="41"/>
      <c r="VIJ29" s="41"/>
      <c r="VIK29" s="41"/>
      <c r="VIL29" s="41"/>
      <c r="VIM29" s="41"/>
      <c r="VIN29" s="41"/>
      <c r="VIO29" s="41"/>
      <c r="VIP29" s="41"/>
      <c r="VIQ29" s="41"/>
      <c r="VIR29" s="41"/>
      <c r="VIS29" s="41"/>
      <c r="VIT29" s="41"/>
      <c r="VIU29" s="41"/>
      <c r="VIV29" s="41"/>
      <c r="VIW29" s="41"/>
      <c r="VIX29" s="41"/>
      <c r="VIY29" s="41"/>
      <c r="VIZ29" s="41"/>
      <c r="VJA29" s="41"/>
      <c r="VJB29" s="41"/>
      <c r="VJC29" s="41"/>
      <c r="VJD29" s="41"/>
      <c r="VJE29" s="41"/>
      <c r="VJF29" s="41"/>
      <c r="VJG29" s="41"/>
      <c r="VJH29" s="41"/>
      <c r="VJI29" s="41"/>
      <c r="VJJ29" s="41"/>
      <c r="VJK29" s="41"/>
      <c r="VJL29" s="41"/>
      <c r="VJM29" s="41"/>
      <c r="VJN29" s="41"/>
      <c r="VJO29" s="41"/>
      <c r="VJP29" s="41"/>
      <c r="VJQ29" s="41"/>
      <c r="VJR29" s="41"/>
      <c r="VJS29" s="41"/>
      <c r="VJT29" s="41"/>
      <c r="VJU29" s="41"/>
      <c r="VJV29" s="41"/>
      <c r="VJW29" s="41"/>
      <c r="VJX29" s="41"/>
      <c r="VJY29" s="41"/>
      <c r="VJZ29" s="41"/>
      <c r="VKA29" s="41"/>
      <c r="VKB29" s="41"/>
      <c r="VKC29" s="41"/>
      <c r="VKD29" s="41"/>
      <c r="VKE29" s="41"/>
      <c r="VKF29" s="41"/>
      <c r="VKG29" s="41"/>
      <c r="VKH29" s="41"/>
      <c r="VKI29" s="41"/>
      <c r="VKJ29" s="41"/>
      <c r="VKK29" s="41"/>
      <c r="VKL29" s="41"/>
      <c r="VKM29" s="41"/>
      <c r="VKN29" s="41"/>
      <c r="VKO29" s="41"/>
      <c r="VKP29" s="41"/>
      <c r="VKQ29" s="41"/>
      <c r="VKR29" s="41"/>
      <c r="VKS29" s="41"/>
      <c r="VKT29" s="41"/>
      <c r="VKU29" s="41"/>
      <c r="VKV29" s="41"/>
      <c r="VKW29" s="41"/>
      <c r="VKX29" s="41"/>
      <c r="VKY29" s="41"/>
      <c r="VKZ29" s="41"/>
      <c r="VLA29" s="41"/>
      <c r="VLB29" s="41"/>
      <c r="VLC29" s="41"/>
      <c r="VLD29" s="41"/>
      <c r="VLE29" s="41"/>
      <c r="VLF29" s="41"/>
      <c r="VLG29" s="41"/>
      <c r="VLH29" s="41"/>
      <c r="VLI29" s="41"/>
      <c r="VLJ29" s="41"/>
      <c r="VLK29" s="41"/>
      <c r="VLL29" s="41"/>
      <c r="VLM29" s="41"/>
      <c r="VLN29" s="41"/>
      <c r="VLO29" s="41"/>
      <c r="VLP29" s="41"/>
      <c r="VLQ29" s="41"/>
      <c r="VLR29" s="41"/>
      <c r="VLS29" s="41"/>
      <c r="VLT29" s="41"/>
      <c r="VLU29" s="41"/>
      <c r="VLV29" s="41"/>
      <c r="VLW29" s="41"/>
      <c r="VLX29" s="41"/>
      <c r="VLY29" s="41"/>
      <c r="VLZ29" s="41"/>
      <c r="VMA29" s="41"/>
      <c r="VMB29" s="41"/>
      <c r="VMC29" s="41"/>
      <c r="VMD29" s="41"/>
      <c r="VME29" s="41"/>
      <c r="VMF29" s="41"/>
      <c r="VMG29" s="41"/>
      <c r="VMH29" s="41"/>
      <c r="VMI29" s="41"/>
      <c r="VMJ29" s="41"/>
      <c r="VMK29" s="41"/>
      <c r="VML29" s="41"/>
      <c r="VMM29" s="41"/>
      <c r="VMN29" s="41"/>
      <c r="VMO29" s="41"/>
      <c r="VMP29" s="41"/>
      <c r="VMQ29" s="41"/>
      <c r="VMR29" s="41"/>
      <c r="VMS29" s="41"/>
      <c r="VMT29" s="41"/>
      <c r="VMU29" s="41"/>
      <c r="VMV29" s="41"/>
      <c r="VMW29" s="41"/>
      <c r="VMX29" s="41"/>
      <c r="VMY29" s="41"/>
      <c r="VMZ29" s="41"/>
      <c r="VNA29" s="41"/>
      <c r="VNB29" s="41"/>
      <c r="VNC29" s="41"/>
      <c r="VND29" s="41"/>
      <c r="VNE29" s="41"/>
      <c r="VNF29" s="41"/>
      <c r="VNG29" s="41"/>
      <c r="VNH29" s="41"/>
      <c r="VNI29" s="41"/>
      <c r="VNJ29" s="41"/>
      <c r="VNK29" s="41"/>
      <c r="VNL29" s="41"/>
      <c r="VNM29" s="41"/>
      <c r="VNN29" s="41"/>
      <c r="VNO29" s="41"/>
      <c r="VNP29" s="41"/>
      <c r="VNQ29" s="41"/>
      <c r="VNR29" s="41"/>
      <c r="VNS29" s="41"/>
      <c r="VNT29" s="41"/>
      <c r="VNU29" s="41"/>
      <c r="VNV29" s="41"/>
      <c r="VNW29" s="41"/>
      <c r="VNX29" s="41"/>
      <c r="VNY29" s="41"/>
      <c r="VNZ29" s="41"/>
      <c r="VOA29" s="41"/>
      <c r="VOB29" s="41"/>
      <c r="VOC29" s="41"/>
      <c r="VOD29" s="41"/>
      <c r="VOE29" s="41"/>
      <c r="VOF29" s="41"/>
      <c r="VOG29" s="41"/>
      <c r="VOH29" s="41"/>
      <c r="VOI29" s="41"/>
      <c r="VOJ29" s="41"/>
      <c r="VOK29" s="41"/>
      <c r="VOL29" s="41"/>
      <c r="VOM29" s="41"/>
      <c r="VON29" s="41"/>
      <c r="VOO29" s="41"/>
      <c r="VOP29" s="41"/>
      <c r="VOQ29" s="41"/>
      <c r="VOR29" s="41"/>
      <c r="VOS29" s="41"/>
      <c r="VOT29" s="41"/>
      <c r="VOU29" s="41"/>
      <c r="VOV29" s="41"/>
      <c r="VOW29" s="41"/>
      <c r="VOX29" s="41"/>
      <c r="VOY29" s="41"/>
      <c r="VOZ29" s="41"/>
      <c r="VPA29" s="41"/>
      <c r="VPB29" s="41"/>
      <c r="VPC29" s="41"/>
      <c r="VPD29" s="41"/>
      <c r="VPE29" s="41"/>
      <c r="VPF29" s="41"/>
      <c r="VPG29" s="41"/>
      <c r="VPH29" s="41"/>
      <c r="VPI29" s="41"/>
      <c r="VPJ29" s="41"/>
      <c r="VPK29" s="41"/>
      <c r="VPL29" s="41"/>
      <c r="VPM29" s="41"/>
      <c r="VPN29" s="41"/>
      <c r="VPO29" s="41"/>
      <c r="VPP29" s="41"/>
      <c r="VPQ29" s="41"/>
      <c r="VPR29" s="41"/>
      <c r="VPS29" s="41"/>
      <c r="VPT29" s="41"/>
      <c r="VPU29" s="41"/>
      <c r="VPV29" s="41"/>
      <c r="VPW29" s="41"/>
      <c r="VPX29" s="41"/>
      <c r="VPY29" s="41"/>
      <c r="VPZ29" s="41"/>
      <c r="VQA29" s="41"/>
      <c r="VQB29" s="41"/>
      <c r="VQC29" s="41"/>
      <c r="VQD29" s="41"/>
      <c r="VQE29" s="41"/>
      <c r="VQF29" s="41"/>
      <c r="VQG29" s="41"/>
      <c r="VQH29" s="41"/>
      <c r="VQI29" s="41"/>
      <c r="VQJ29" s="41"/>
      <c r="VQK29" s="41"/>
      <c r="VQL29" s="41"/>
      <c r="VQM29" s="41"/>
      <c r="VQN29" s="41"/>
      <c r="VQO29" s="41"/>
      <c r="VQP29" s="41"/>
      <c r="VQQ29" s="41"/>
      <c r="VQR29" s="41"/>
      <c r="VQS29" s="41"/>
      <c r="VQT29" s="41"/>
      <c r="VQU29" s="41"/>
      <c r="VQV29" s="41"/>
      <c r="VQW29" s="41"/>
      <c r="VQX29" s="41"/>
      <c r="VQY29" s="41"/>
      <c r="VQZ29" s="41"/>
      <c r="VRA29" s="41"/>
      <c r="VRB29" s="41"/>
      <c r="VRC29" s="41"/>
      <c r="VRD29" s="41"/>
      <c r="VRE29" s="41"/>
      <c r="VRF29" s="41"/>
      <c r="VRG29" s="41"/>
      <c r="VRH29" s="41"/>
      <c r="VRI29" s="41"/>
      <c r="VRJ29" s="41"/>
      <c r="VRK29" s="41"/>
      <c r="VRL29" s="41"/>
      <c r="VRM29" s="41"/>
      <c r="VRN29" s="41"/>
      <c r="VRO29" s="41"/>
      <c r="VRP29" s="41"/>
      <c r="VRQ29" s="41"/>
      <c r="VRR29" s="41"/>
      <c r="VRS29" s="41"/>
      <c r="VRT29" s="41"/>
      <c r="VRU29" s="41"/>
      <c r="VRV29" s="41"/>
      <c r="VRW29" s="41"/>
      <c r="VRX29" s="41"/>
      <c r="VRY29" s="41"/>
      <c r="VRZ29" s="41"/>
      <c r="VSA29" s="41"/>
      <c r="VSB29" s="41"/>
      <c r="VSC29" s="41"/>
      <c r="VSD29" s="41"/>
      <c r="VSE29" s="41"/>
      <c r="VSF29" s="41"/>
      <c r="VSG29" s="41"/>
      <c r="VSH29" s="41"/>
      <c r="VSI29" s="41"/>
      <c r="VSJ29" s="41"/>
      <c r="VSK29" s="41"/>
      <c r="VSL29" s="41"/>
      <c r="VSM29" s="41"/>
      <c r="VSN29" s="41"/>
      <c r="VSO29" s="41"/>
      <c r="VSP29" s="41"/>
      <c r="VSQ29" s="41"/>
      <c r="VSR29" s="41"/>
      <c r="VSS29" s="41"/>
      <c r="VST29" s="41"/>
      <c r="VSU29" s="41"/>
      <c r="VSV29" s="41"/>
      <c r="VSW29" s="41"/>
      <c r="VSX29" s="41"/>
      <c r="VSY29" s="41"/>
      <c r="VSZ29" s="41"/>
      <c r="VTA29" s="41"/>
      <c r="VTB29" s="41"/>
      <c r="VTC29" s="41"/>
      <c r="VTD29" s="41"/>
      <c r="VTE29" s="41"/>
      <c r="VTF29" s="41"/>
      <c r="VTG29" s="41"/>
      <c r="VTH29" s="41"/>
      <c r="VTI29" s="41"/>
      <c r="VTJ29" s="41"/>
      <c r="VTK29" s="41"/>
      <c r="VTL29" s="41"/>
      <c r="VTM29" s="41"/>
      <c r="VTN29" s="41"/>
      <c r="VTO29" s="41"/>
      <c r="VTP29" s="41"/>
      <c r="VTQ29" s="41"/>
      <c r="VTR29" s="41"/>
      <c r="VTS29" s="41"/>
      <c r="VTT29" s="41"/>
      <c r="VTU29" s="41"/>
      <c r="VTV29" s="41"/>
      <c r="VTW29" s="41"/>
      <c r="VTX29" s="41"/>
      <c r="VTY29" s="41"/>
      <c r="VTZ29" s="41"/>
      <c r="VUA29" s="41"/>
      <c r="VUB29" s="41"/>
      <c r="VUC29" s="41"/>
      <c r="VUD29" s="41"/>
      <c r="VUE29" s="41"/>
      <c r="VUF29" s="41"/>
      <c r="VUG29" s="41"/>
      <c r="VUH29" s="41"/>
      <c r="VUI29" s="41"/>
      <c r="VUJ29" s="41"/>
      <c r="VUK29" s="41"/>
      <c r="VUL29" s="41"/>
      <c r="VUM29" s="41"/>
      <c r="VUN29" s="41"/>
      <c r="VUO29" s="41"/>
      <c r="VUP29" s="41"/>
      <c r="VUQ29" s="41"/>
      <c r="VUR29" s="41"/>
      <c r="VUS29" s="41"/>
      <c r="VUT29" s="41"/>
      <c r="VUU29" s="41"/>
      <c r="VUV29" s="41"/>
      <c r="VUW29" s="41"/>
      <c r="VUX29" s="41"/>
      <c r="VUY29" s="41"/>
      <c r="VUZ29" s="41"/>
      <c r="VVA29" s="41"/>
      <c r="VVB29" s="41"/>
      <c r="VVC29" s="41"/>
      <c r="VVD29" s="41"/>
      <c r="VVE29" s="41"/>
      <c r="VVF29" s="41"/>
      <c r="VVG29" s="41"/>
      <c r="VVH29" s="41"/>
      <c r="VVI29" s="41"/>
      <c r="VVJ29" s="41"/>
      <c r="VVK29" s="41"/>
      <c r="VVL29" s="41"/>
      <c r="VVM29" s="41"/>
      <c r="VVN29" s="41"/>
      <c r="VVO29" s="41"/>
      <c r="VVP29" s="41"/>
      <c r="VVQ29" s="41"/>
      <c r="VVR29" s="41"/>
      <c r="VVS29" s="41"/>
      <c r="VVT29" s="41"/>
      <c r="VVU29" s="41"/>
      <c r="VVV29" s="41"/>
      <c r="VVW29" s="41"/>
      <c r="VVX29" s="41"/>
      <c r="VVY29" s="41"/>
      <c r="VVZ29" s="41"/>
      <c r="VWA29" s="41"/>
      <c r="VWB29" s="41"/>
      <c r="VWC29" s="41"/>
      <c r="VWD29" s="41"/>
      <c r="VWE29" s="41"/>
      <c r="VWF29" s="41"/>
      <c r="VWG29" s="41"/>
      <c r="VWH29" s="41"/>
      <c r="VWI29" s="41"/>
      <c r="VWJ29" s="41"/>
      <c r="VWK29" s="41"/>
      <c r="VWL29" s="41"/>
      <c r="VWM29" s="41"/>
      <c r="VWN29" s="41"/>
      <c r="VWO29" s="41"/>
      <c r="VWP29" s="41"/>
      <c r="VWQ29" s="41"/>
      <c r="VWR29" s="41"/>
      <c r="VWS29" s="41"/>
      <c r="VWT29" s="41"/>
      <c r="VWU29" s="41"/>
      <c r="VWV29" s="41"/>
      <c r="VWW29" s="41"/>
      <c r="VWX29" s="41"/>
      <c r="VWY29" s="41"/>
      <c r="VWZ29" s="41"/>
      <c r="VXA29" s="41"/>
      <c r="VXB29" s="41"/>
      <c r="VXC29" s="41"/>
      <c r="VXD29" s="41"/>
      <c r="VXE29" s="41"/>
      <c r="VXF29" s="41"/>
      <c r="VXG29" s="41"/>
      <c r="VXH29" s="41"/>
      <c r="VXI29" s="41"/>
      <c r="VXJ29" s="41"/>
      <c r="VXK29" s="41"/>
      <c r="VXL29" s="41"/>
      <c r="VXM29" s="41"/>
      <c r="VXN29" s="41"/>
      <c r="VXO29" s="41"/>
      <c r="VXP29" s="41"/>
      <c r="VXQ29" s="41"/>
      <c r="VXR29" s="41"/>
      <c r="VXS29" s="41"/>
      <c r="VXT29" s="41"/>
      <c r="VXU29" s="41"/>
      <c r="VXV29" s="41"/>
      <c r="VXW29" s="41"/>
      <c r="VXX29" s="41"/>
      <c r="VXY29" s="41"/>
      <c r="VXZ29" s="41"/>
      <c r="VYA29" s="41"/>
      <c r="VYB29" s="41"/>
      <c r="VYC29" s="41"/>
      <c r="VYD29" s="41"/>
      <c r="VYE29" s="41"/>
      <c r="VYF29" s="41"/>
      <c r="VYG29" s="41"/>
      <c r="VYH29" s="41"/>
      <c r="VYI29" s="41"/>
      <c r="VYJ29" s="41"/>
      <c r="VYK29" s="41"/>
      <c r="VYL29" s="41"/>
      <c r="VYM29" s="41"/>
      <c r="VYN29" s="41"/>
      <c r="VYO29" s="41"/>
      <c r="VYP29" s="41"/>
      <c r="VYQ29" s="41"/>
      <c r="VYR29" s="41"/>
      <c r="VYS29" s="41"/>
      <c r="VYT29" s="41"/>
      <c r="VYU29" s="41"/>
      <c r="VYV29" s="41"/>
      <c r="VYW29" s="41"/>
      <c r="VYX29" s="41"/>
      <c r="VYY29" s="41"/>
      <c r="VYZ29" s="41"/>
      <c r="VZA29" s="41"/>
      <c r="VZB29" s="41"/>
      <c r="VZC29" s="41"/>
      <c r="VZD29" s="41"/>
      <c r="VZE29" s="41"/>
      <c r="VZF29" s="41"/>
      <c r="VZG29" s="41"/>
      <c r="VZH29" s="41"/>
      <c r="VZI29" s="41"/>
      <c r="VZJ29" s="41"/>
      <c r="VZK29" s="41"/>
      <c r="VZL29" s="41"/>
      <c r="VZM29" s="41"/>
      <c r="VZN29" s="41"/>
      <c r="VZO29" s="41"/>
      <c r="VZP29" s="41"/>
      <c r="VZQ29" s="41"/>
      <c r="VZR29" s="41"/>
      <c r="VZS29" s="41"/>
      <c r="VZT29" s="41"/>
      <c r="VZU29" s="41"/>
      <c r="VZV29" s="41"/>
      <c r="VZW29" s="41"/>
      <c r="VZX29" s="41"/>
      <c r="VZY29" s="41"/>
      <c r="VZZ29" s="41"/>
      <c r="WAA29" s="41"/>
      <c r="WAB29" s="41"/>
      <c r="WAC29" s="41"/>
      <c r="WAD29" s="41"/>
      <c r="WAE29" s="41"/>
      <c r="WAF29" s="41"/>
      <c r="WAG29" s="41"/>
      <c r="WAH29" s="41"/>
      <c r="WAI29" s="41"/>
      <c r="WAJ29" s="41"/>
      <c r="WAK29" s="41"/>
      <c r="WAL29" s="41"/>
      <c r="WAM29" s="41"/>
      <c r="WAN29" s="41"/>
      <c r="WAO29" s="41"/>
      <c r="WAP29" s="41"/>
      <c r="WAQ29" s="41"/>
      <c r="WAR29" s="41"/>
      <c r="WAS29" s="41"/>
      <c r="WAT29" s="41"/>
      <c r="WAU29" s="41"/>
      <c r="WAV29" s="41"/>
      <c r="WAW29" s="41"/>
      <c r="WAX29" s="41"/>
      <c r="WAY29" s="41"/>
      <c r="WAZ29" s="41"/>
      <c r="WBA29" s="41"/>
      <c r="WBB29" s="41"/>
      <c r="WBC29" s="41"/>
      <c r="WBD29" s="41"/>
      <c r="WBE29" s="41"/>
      <c r="WBF29" s="41"/>
      <c r="WBG29" s="41"/>
      <c r="WBH29" s="41"/>
      <c r="WBI29" s="41"/>
      <c r="WBJ29" s="41"/>
      <c r="WBK29" s="41"/>
      <c r="WBL29" s="41"/>
      <c r="WBM29" s="41"/>
      <c r="WBN29" s="41"/>
      <c r="WBO29" s="41"/>
      <c r="WBP29" s="41"/>
      <c r="WBQ29" s="41"/>
      <c r="WBR29" s="41"/>
      <c r="WBS29" s="41"/>
      <c r="WBT29" s="41"/>
      <c r="WBU29" s="41"/>
      <c r="WBV29" s="41"/>
      <c r="WBW29" s="41"/>
      <c r="WBX29" s="41"/>
      <c r="WBY29" s="41"/>
      <c r="WBZ29" s="41"/>
      <c r="WCA29" s="41"/>
      <c r="WCB29" s="41"/>
      <c r="WCC29" s="41"/>
      <c r="WCD29" s="41"/>
      <c r="WCE29" s="41"/>
      <c r="WCF29" s="41"/>
      <c r="WCG29" s="41"/>
      <c r="WCH29" s="41"/>
      <c r="WCI29" s="41"/>
    </row>
    <row r="30" spans="1:15635" ht="15.75" hidden="1" customHeight="1" thickBot="1" x14ac:dyDescent="0.25">
      <c r="A30" s="25"/>
      <c r="B30" s="98" t="s">
        <v>297</v>
      </c>
      <c r="C30" s="1209" t="s">
        <v>333</v>
      </c>
      <c r="D30" s="1209"/>
      <c r="E30" s="1209"/>
      <c r="F30" s="1209"/>
      <c r="G30" s="1209"/>
      <c r="H30" s="1209"/>
      <c r="I30" s="1209"/>
      <c r="J30" s="1209"/>
      <c r="K30" s="1209"/>
      <c r="L30" s="1210"/>
      <c r="M30" s="1128"/>
      <c r="N30" s="1129"/>
      <c r="O30" s="1129"/>
      <c r="P30" s="1130"/>
      <c r="Q30" s="2"/>
    </row>
    <row r="31" spans="1:15635" ht="12" hidden="1" customHeight="1" thickBot="1" x14ac:dyDescent="0.25">
      <c r="A31" s="25"/>
      <c r="B31" s="470" t="s">
        <v>328</v>
      </c>
      <c r="C31" s="102" t="s">
        <v>251</v>
      </c>
      <c r="D31" s="102" t="s">
        <v>715</v>
      </c>
      <c r="E31" s="102" t="s">
        <v>684</v>
      </c>
      <c r="F31" s="257" t="s">
        <v>163</v>
      </c>
      <c r="G31" s="252"/>
      <c r="H31" s="1213" t="s">
        <v>329</v>
      </c>
      <c r="I31" s="1214"/>
      <c r="J31" s="103" t="s">
        <v>286</v>
      </c>
      <c r="K31" s="102" t="s">
        <v>38</v>
      </c>
      <c r="L31" s="104" t="s">
        <v>685</v>
      </c>
      <c r="M31" s="1207" t="s">
        <v>163</v>
      </c>
      <c r="N31" s="1208"/>
      <c r="O31" s="57"/>
      <c r="P31" s="58"/>
    </row>
    <row r="32" spans="1:15635" ht="10.5" hidden="1" customHeight="1" x14ac:dyDescent="0.2">
      <c r="A32" s="56"/>
      <c r="B32" s="100" t="s">
        <v>236</v>
      </c>
      <c r="C32" s="52"/>
      <c r="D32" s="53" t="s">
        <v>688</v>
      </c>
      <c r="E32" s="74" t="s">
        <v>689</v>
      </c>
      <c r="F32" s="85" t="s">
        <v>4</v>
      </c>
      <c r="G32" s="253"/>
      <c r="H32" s="1220" t="s">
        <v>686</v>
      </c>
      <c r="I32" s="1221"/>
      <c r="J32" s="75"/>
      <c r="K32" s="53" t="s">
        <v>342</v>
      </c>
      <c r="L32" s="76" t="s">
        <v>694</v>
      </c>
      <c r="M32" s="1169" t="s">
        <v>4</v>
      </c>
      <c r="N32" s="1170"/>
      <c r="O32" s="57"/>
      <c r="P32" s="58"/>
    </row>
    <row r="33" spans="1:15635" ht="10.5" hidden="1" customHeight="1" x14ac:dyDescent="0.2">
      <c r="A33" s="56"/>
      <c r="B33" s="101" t="s">
        <v>339</v>
      </c>
      <c r="C33" s="10" t="s">
        <v>693</v>
      </c>
      <c r="D33" s="223"/>
      <c r="E33" s="222" t="s">
        <v>690</v>
      </c>
      <c r="F33" s="86" t="s">
        <v>5</v>
      </c>
      <c r="G33" s="254"/>
      <c r="H33" s="1222" t="s">
        <v>410</v>
      </c>
      <c r="I33" s="1223"/>
      <c r="J33" s="70" t="s">
        <v>350</v>
      </c>
      <c r="K33" s="223"/>
      <c r="L33" s="72" t="s">
        <v>695</v>
      </c>
      <c r="M33" s="1169" t="s">
        <v>5</v>
      </c>
      <c r="N33" s="1170"/>
      <c r="O33" s="57"/>
      <c r="P33" s="58"/>
    </row>
    <row r="34" spans="1:15635" ht="10.5" hidden="1" customHeight="1" thickBot="1" x14ac:dyDescent="0.25">
      <c r="A34" s="56"/>
      <c r="B34" s="101" t="s">
        <v>312</v>
      </c>
      <c r="C34" s="77" t="s">
        <v>692</v>
      </c>
      <c r="D34" s="78" t="s">
        <v>691</v>
      </c>
      <c r="E34" s="139"/>
      <c r="F34" s="88" t="s">
        <v>6</v>
      </c>
      <c r="G34" s="255"/>
      <c r="H34" s="1224" t="s">
        <v>687</v>
      </c>
      <c r="I34" s="1225"/>
      <c r="J34" s="78" t="s">
        <v>697</v>
      </c>
      <c r="K34" s="78" t="s">
        <v>696</v>
      </c>
      <c r="L34" s="79"/>
      <c r="M34" s="1173" t="s">
        <v>6</v>
      </c>
      <c r="N34" s="1174"/>
      <c r="O34" s="57"/>
      <c r="P34" s="58"/>
    </row>
    <row r="35" spans="1:15635" ht="10.5" hidden="1" customHeight="1" thickBot="1" x14ac:dyDescent="0.25">
      <c r="A35" s="56"/>
      <c r="B35" s="258" t="s">
        <v>304</v>
      </c>
      <c r="C35" s="474" t="s">
        <v>583</v>
      </c>
      <c r="D35" s="475"/>
      <c r="E35" s="475"/>
      <c r="F35" s="474" t="s">
        <v>584</v>
      </c>
      <c r="G35" s="475"/>
      <c r="H35" s="476"/>
      <c r="I35" s="248" t="s">
        <v>649</v>
      </c>
      <c r="J35" s="249" t="s">
        <v>169</v>
      </c>
      <c r="K35" s="250">
        <v>9</v>
      </c>
      <c r="L35" s="251" t="s">
        <v>701</v>
      </c>
      <c r="M35" s="1204"/>
      <c r="N35" s="1205"/>
      <c r="O35" s="1205"/>
      <c r="P35" s="1206"/>
    </row>
    <row r="36" spans="1:15635" ht="10.5" hidden="1" customHeight="1" thickBot="1" x14ac:dyDescent="0.25">
      <c r="A36" s="56"/>
      <c r="B36" s="259" t="s">
        <v>294</v>
      </c>
      <c r="C36" s="471" t="s">
        <v>698</v>
      </c>
      <c r="D36" s="472"/>
      <c r="E36" s="473"/>
      <c r="F36" s="471" t="s">
        <v>582</v>
      </c>
      <c r="G36" s="472"/>
      <c r="H36" s="472"/>
      <c r="I36" s="80" t="s">
        <v>700</v>
      </c>
      <c r="J36" s="61" t="s">
        <v>169</v>
      </c>
      <c r="K36" s="82">
        <v>11</v>
      </c>
      <c r="L36" s="175" t="s">
        <v>703</v>
      </c>
      <c r="M36" s="113"/>
      <c r="N36" s="57"/>
      <c r="O36" s="57"/>
      <c r="P36" s="58"/>
    </row>
    <row r="37" spans="1:15635" ht="10.5" hidden="1" customHeight="1" thickBot="1" x14ac:dyDescent="0.25">
      <c r="A37" s="56"/>
      <c r="B37" s="259" t="s">
        <v>167</v>
      </c>
      <c r="C37" s="485" t="s">
        <v>699</v>
      </c>
      <c r="D37" s="486"/>
      <c r="E37" s="487"/>
      <c r="F37" s="485" t="s">
        <v>685</v>
      </c>
      <c r="G37" s="486"/>
      <c r="H37" s="486"/>
      <c r="I37" s="81" t="s">
        <v>94</v>
      </c>
      <c r="J37" s="60" t="s">
        <v>169</v>
      </c>
      <c r="K37" s="83">
        <v>8</v>
      </c>
      <c r="L37" s="112" t="s">
        <v>702</v>
      </c>
      <c r="M37" s="113"/>
      <c r="N37" s="57"/>
      <c r="O37" s="57"/>
      <c r="P37" s="58"/>
    </row>
    <row r="38" spans="1:15635" ht="10.5" hidden="1" customHeight="1" thickBot="1" x14ac:dyDescent="0.25">
      <c r="A38" s="25"/>
      <c r="B38" s="24"/>
      <c r="C38" s="492"/>
      <c r="D38" s="492"/>
      <c r="E38" s="492"/>
      <c r="F38" s="492"/>
      <c r="G38" s="492"/>
      <c r="H38" s="492"/>
      <c r="I38" s="492"/>
      <c r="J38" s="492"/>
      <c r="K38" s="492"/>
      <c r="L38" s="36"/>
      <c r="M38" s="437"/>
      <c r="N38" s="438"/>
      <c r="O38" s="438"/>
      <c r="P38" s="439"/>
    </row>
    <row r="39" spans="1:15635" ht="15" hidden="1" customHeight="1" thickBot="1" x14ac:dyDescent="0.25">
      <c r="A39" s="25"/>
      <c r="B39" s="109" t="s">
        <v>221</v>
      </c>
      <c r="C39" s="1186" t="s">
        <v>334</v>
      </c>
      <c r="D39" s="1187"/>
      <c r="E39" s="1187"/>
      <c r="F39" s="1187"/>
      <c r="G39" s="1187"/>
      <c r="H39" s="1187"/>
      <c r="I39" s="1187"/>
      <c r="J39" s="1187"/>
      <c r="K39" s="1187"/>
      <c r="L39" s="1187"/>
      <c r="M39" s="188"/>
      <c r="N39" s="797"/>
      <c r="O39" s="797"/>
      <c r="P39" s="189"/>
      <c r="Q39" s="2"/>
    </row>
    <row r="40" spans="1:15635" ht="12" hidden="1" customHeight="1" thickBot="1" x14ac:dyDescent="0.25">
      <c r="A40" s="25"/>
      <c r="B40" s="798" t="s">
        <v>328</v>
      </c>
      <c r="C40" s="116" t="s">
        <v>251</v>
      </c>
      <c r="D40" s="116" t="s">
        <v>715</v>
      </c>
      <c r="E40" s="116" t="s">
        <v>684</v>
      </c>
      <c r="F40" s="257" t="s">
        <v>163</v>
      </c>
      <c r="G40" s="252"/>
      <c r="H40" s="1226" t="s">
        <v>329</v>
      </c>
      <c r="I40" s="1227"/>
      <c r="J40" s="117" t="s">
        <v>286</v>
      </c>
      <c r="K40" s="116" t="s">
        <v>38</v>
      </c>
      <c r="L40" s="118" t="s">
        <v>685</v>
      </c>
      <c r="M40" s="1207" t="s">
        <v>163</v>
      </c>
      <c r="N40" s="1208"/>
      <c r="O40" s="57"/>
      <c r="P40" s="58"/>
    </row>
    <row r="41" spans="1:15635" ht="10.5" hidden="1" customHeight="1" x14ac:dyDescent="0.2">
      <c r="A41" s="56"/>
      <c r="B41" s="114" t="s">
        <v>236</v>
      </c>
      <c r="C41" s="52"/>
      <c r="D41" s="53" t="s">
        <v>791</v>
      </c>
      <c r="E41" s="74" t="s">
        <v>794</v>
      </c>
      <c r="F41" s="85" t="s">
        <v>6</v>
      </c>
      <c r="G41" s="253"/>
      <c r="H41" s="1228" t="s">
        <v>686</v>
      </c>
      <c r="I41" s="1229"/>
      <c r="J41" s="75"/>
      <c r="K41" s="53" t="s">
        <v>793</v>
      </c>
      <c r="L41" s="76" t="s">
        <v>788</v>
      </c>
      <c r="M41" s="1169" t="s">
        <v>4</v>
      </c>
      <c r="N41" s="1170"/>
      <c r="O41" s="57"/>
      <c r="P41" s="58"/>
    </row>
    <row r="42" spans="1:15635" ht="10.5" hidden="1" customHeight="1" x14ac:dyDescent="0.2">
      <c r="A42" s="56"/>
      <c r="B42" s="115" t="s">
        <v>339</v>
      </c>
      <c r="C42" s="10" t="s">
        <v>790</v>
      </c>
      <c r="D42" s="223"/>
      <c r="E42" s="222" t="s">
        <v>796</v>
      </c>
      <c r="F42" s="86" t="s">
        <v>4</v>
      </c>
      <c r="G42" s="254"/>
      <c r="H42" s="1167" t="s">
        <v>410</v>
      </c>
      <c r="I42" s="1168"/>
      <c r="J42" s="70" t="s">
        <v>792</v>
      </c>
      <c r="K42" s="223"/>
      <c r="L42" s="72" t="s">
        <v>353</v>
      </c>
      <c r="M42" s="1169" t="s">
        <v>5</v>
      </c>
      <c r="N42" s="1170"/>
      <c r="O42" s="57"/>
      <c r="P42" s="58"/>
    </row>
    <row r="43" spans="1:15635" ht="10.5" hidden="1" customHeight="1" thickBot="1" x14ac:dyDescent="0.25">
      <c r="A43" s="56"/>
      <c r="B43" s="115" t="s">
        <v>312</v>
      </c>
      <c r="C43" s="77" t="s">
        <v>795</v>
      </c>
      <c r="D43" s="78" t="s">
        <v>797</v>
      </c>
      <c r="E43" s="139"/>
      <c r="F43" s="88" t="s">
        <v>5</v>
      </c>
      <c r="G43" s="255"/>
      <c r="H43" s="1171" t="s">
        <v>687</v>
      </c>
      <c r="I43" s="1172"/>
      <c r="J43" s="78" t="s">
        <v>789</v>
      </c>
      <c r="K43" s="78" t="s">
        <v>359</v>
      </c>
      <c r="L43" s="79"/>
      <c r="M43" s="1173" t="s">
        <v>6</v>
      </c>
      <c r="N43" s="1174"/>
      <c r="O43" s="57"/>
      <c r="P43" s="58"/>
    </row>
    <row r="44" spans="1:15635" ht="10.5" hidden="1" customHeight="1" thickBot="1" x14ac:dyDescent="0.25">
      <c r="A44" s="56"/>
      <c r="B44" s="258" t="s">
        <v>304</v>
      </c>
      <c r="C44" s="802" t="s">
        <v>698</v>
      </c>
      <c r="D44" s="800"/>
      <c r="E44" s="800"/>
      <c r="F44" s="799" t="s">
        <v>584</v>
      </c>
      <c r="G44" s="800"/>
      <c r="H44" s="801"/>
      <c r="I44" s="248" t="s">
        <v>730</v>
      </c>
      <c r="J44" s="249" t="s">
        <v>169</v>
      </c>
      <c r="K44" s="250">
        <v>12</v>
      </c>
      <c r="L44" s="251" t="s">
        <v>787</v>
      </c>
      <c r="M44" s="1128"/>
      <c r="N44" s="1129"/>
      <c r="O44" s="1129"/>
      <c r="P44" s="1130"/>
    </row>
    <row r="45" spans="1:15635" ht="10.5" hidden="1" customHeight="1" thickBot="1" x14ac:dyDescent="0.25">
      <c r="A45" s="56"/>
      <c r="B45" s="259" t="s">
        <v>294</v>
      </c>
      <c r="C45" s="805" t="s">
        <v>699</v>
      </c>
      <c r="D45" s="803"/>
      <c r="E45" s="804"/>
      <c r="F45" s="802" t="s">
        <v>582</v>
      </c>
      <c r="G45" s="803"/>
      <c r="H45" s="803"/>
      <c r="I45" s="80" t="s">
        <v>94</v>
      </c>
      <c r="J45" s="61" t="s">
        <v>169</v>
      </c>
      <c r="K45" s="82">
        <v>8</v>
      </c>
      <c r="L45" s="175" t="s">
        <v>703</v>
      </c>
      <c r="M45" s="1128"/>
      <c r="N45" s="1129"/>
      <c r="O45" s="1129"/>
      <c r="P45" s="1130"/>
    </row>
    <row r="46" spans="1:15635" ht="10.5" hidden="1" customHeight="1" thickBot="1" x14ac:dyDescent="0.25">
      <c r="A46" s="56"/>
      <c r="B46" s="259" t="s">
        <v>167</v>
      </c>
      <c r="C46" s="799" t="s">
        <v>583</v>
      </c>
      <c r="D46" s="806"/>
      <c r="E46" s="807"/>
      <c r="F46" s="805" t="s">
        <v>685</v>
      </c>
      <c r="G46" s="806"/>
      <c r="H46" s="806"/>
      <c r="I46" s="81" t="s">
        <v>646</v>
      </c>
      <c r="J46" s="60" t="s">
        <v>169</v>
      </c>
      <c r="K46" s="83">
        <v>3</v>
      </c>
      <c r="L46" s="112" t="s">
        <v>782</v>
      </c>
      <c r="M46" s="1128"/>
      <c r="N46" s="1129"/>
      <c r="O46" s="1129"/>
      <c r="P46" s="1130"/>
    </row>
    <row r="47" spans="1:15635" s="8" customFormat="1" ht="3" hidden="1" customHeight="1" thickBot="1" x14ac:dyDescent="0.25">
      <c r="A47" s="25"/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225"/>
      <c r="N47" s="226"/>
      <c r="O47" s="226"/>
      <c r="P47" s="227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  <c r="AMF47" s="41"/>
      <c r="AMG47" s="41"/>
      <c r="AMH47" s="41"/>
      <c r="AMI47" s="41"/>
      <c r="AMJ47" s="41"/>
      <c r="AMK47" s="41"/>
      <c r="AML47" s="41"/>
      <c r="AMM47" s="41"/>
      <c r="AMN47" s="41"/>
      <c r="AMO47" s="41"/>
      <c r="AMP47" s="41"/>
      <c r="AMQ47" s="41"/>
      <c r="AMR47" s="41"/>
      <c r="AMS47" s="41"/>
      <c r="AMT47" s="41"/>
      <c r="AMU47" s="41"/>
      <c r="AMV47" s="41"/>
      <c r="AMW47" s="41"/>
      <c r="AMX47" s="41"/>
      <c r="AMY47" s="41"/>
      <c r="AMZ47" s="41"/>
      <c r="ANA47" s="41"/>
      <c r="ANB47" s="41"/>
      <c r="ANC47" s="41"/>
      <c r="AND47" s="41"/>
      <c r="ANE47" s="41"/>
      <c r="ANF47" s="41"/>
      <c r="ANG47" s="41"/>
      <c r="ANH47" s="41"/>
      <c r="ANI47" s="41"/>
      <c r="ANJ47" s="41"/>
      <c r="ANK47" s="41"/>
      <c r="ANL47" s="41"/>
      <c r="ANM47" s="41"/>
      <c r="ANN47" s="41"/>
      <c r="ANO47" s="41"/>
      <c r="ANP47" s="41"/>
      <c r="ANQ47" s="41"/>
      <c r="ANR47" s="41"/>
      <c r="ANS47" s="41"/>
      <c r="ANT47" s="41"/>
      <c r="ANU47" s="41"/>
      <c r="ANV47" s="41"/>
      <c r="ANW47" s="41"/>
      <c r="ANX47" s="41"/>
      <c r="ANY47" s="41"/>
      <c r="ANZ47" s="41"/>
      <c r="AOA47" s="41"/>
      <c r="AOB47" s="41"/>
      <c r="AOC47" s="41"/>
      <c r="AOD47" s="41"/>
      <c r="AOE47" s="41"/>
      <c r="AOF47" s="41"/>
      <c r="AOG47" s="41"/>
      <c r="AOH47" s="41"/>
      <c r="AOI47" s="41"/>
      <c r="AOJ47" s="41"/>
      <c r="AOK47" s="41"/>
      <c r="AOL47" s="41"/>
      <c r="AOM47" s="41"/>
      <c r="AON47" s="41"/>
      <c r="AOO47" s="41"/>
      <c r="AOP47" s="41"/>
      <c r="AOQ47" s="41"/>
      <c r="AOR47" s="41"/>
      <c r="AOS47" s="41"/>
      <c r="AOT47" s="41"/>
      <c r="AOU47" s="41"/>
      <c r="AOV47" s="41"/>
      <c r="AOW47" s="41"/>
      <c r="AOX47" s="41"/>
      <c r="AOY47" s="41"/>
      <c r="AOZ47" s="41"/>
      <c r="APA47" s="41"/>
      <c r="APB47" s="41"/>
      <c r="APC47" s="41"/>
      <c r="APD47" s="41"/>
      <c r="APE47" s="41"/>
      <c r="APF47" s="41"/>
      <c r="APG47" s="41"/>
      <c r="APH47" s="41"/>
      <c r="API47" s="41"/>
      <c r="APJ47" s="41"/>
      <c r="APK47" s="41"/>
      <c r="APL47" s="41"/>
      <c r="APM47" s="41"/>
      <c r="APN47" s="41"/>
      <c r="APO47" s="41"/>
      <c r="APP47" s="41"/>
      <c r="APQ47" s="41"/>
      <c r="APR47" s="41"/>
      <c r="APS47" s="41"/>
      <c r="APT47" s="41"/>
      <c r="APU47" s="41"/>
      <c r="APV47" s="41"/>
      <c r="APW47" s="41"/>
      <c r="APX47" s="41"/>
      <c r="APY47" s="41"/>
      <c r="APZ47" s="41"/>
      <c r="AQA47" s="41"/>
      <c r="AQB47" s="41"/>
      <c r="AQC47" s="41"/>
      <c r="AQD47" s="41"/>
      <c r="AQE47" s="41"/>
      <c r="AQF47" s="41"/>
      <c r="AQG47" s="41"/>
      <c r="AQH47" s="41"/>
      <c r="AQI47" s="41"/>
      <c r="AQJ47" s="41"/>
      <c r="AQK47" s="41"/>
      <c r="AQL47" s="41"/>
      <c r="AQM47" s="41"/>
      <c r="AQN47" s="41"/>
      <c r="AQO47" s="41"/>
      <c r="AQP47" s="41"/>
      <c r="AQQ47" s="41"/>
      <c r="AQR47" s="41"/>
      <c r="AQS47" s="41"/>
      <c r="AQT47" s="41"/>
      <c r="AQU47" s="41"/>
      <c r="AQV47" s="41"/>
      <c r="AQW47" s="41"/>
      <c r="AQX47" s="41"/>
      <c r="AQY47" s="41"/>
      <c r="AQZ47" s="41"/>
      <c r="ARA47" s="41"/>
      <c r="ARB47" s="41"/>
      <c r="ARC47" s="41"/>
      <c r="ARD47" s="41"/>
      <c r="ARE47" s="41"/>
      <c r="ARF47" s="41"/>
      <c r="ARG47" s="41"/>
      <c r="ARH47" s="41"/>
      <c r="ARI47" s="41"/>
      <c r="ARJ47" s="41"/>
      <c r="ARK47" s="41"/>
      <c r="ARL47" s="41"/>
      <c r="ARM47" s="41"/>
      <c r="ARN47" s="41"/>
      <c r="ARO47" s="41"/>
      <c r="ARP47" s="41"/>
      <c r="ARQ47" s="41"/>
      <c r="ARR47" s="41"/>
      <c r="ARS47" s="41"/>
      <c r="ART47" s="41"/>
      <c r="ARU47" s="41"/>
      <c r="ARV47" s="41"/>
      <c r="ARW47" s="41"/>
      <c r="ARX47" s="41"/>
      <c r="ARY47" s="41"/>
      <c r="ARZ47" s="41"/>
      <c r="ASA47" s="41"/>
      <c r="ASB47" s="41"/>
      <c r="ASC47" s="41"/>
      <c r="ASD47" s="41"/>
      <c r="ASE47" s="41"/>
      <c r="ASF47" s="41"/>
      <c r="ASG47" s="41"/>
      <c r="ASH47" s="41"/>
      <c r="ASI47" s="41"/>
      <c r="ASJ47" s="41"/>
      <c r="ASK47" s="41"/>
      <c r="ASL47" s="41"/>
      <c r="ASM47" s="41"/>
      <c r="ASN47" s="41"/>
      <c r="ASO47" s="41"/>
      <c r="ASP47" s="41"/>
      <c r="ASQ47" s="41"/>
      <c r="ASR47" s="41"/>
      <c r="ASS47" s="41"/>
      <c r="AST47" s="41"/>
      <c r="ASU47" s="41"/>
      <c r="ASV47" s="41"/>
      <c r="ASW47" s="41"/>
      <c r="ASX47" s="41"/>
      <c r="ASY47" s="41"/>
      <c r="ASZ47" s="41"/>
      <c r="ATA47" s="41"/>
      <c r="ATB47" s="41"/>
      <c r="ATC47" s="41"/>
      <c r="ATD47" s="41"/>
      <c r="ATE47" s="41"/>
      <c r="ATF47" s="41"/>
      <c r="ATG47" s="41"/>
      <c r="ATH47" s="41"/>
      <c r="ATI47" s="41"/>
      <c r="ATJ47" s="41"/>
      <c r="ATK47" s="41"/>
      <c r="ATL47" s="41"/>
      <c r="ATM47" s="41"/>
      <c r="ATN47" s="41"/>
      <c r="ATO47" s="41"/>
      <c r="ATP47" s="41"/>
      <c r="ATQ47" s="41"/>
      <c r="ATR47" s="41"/>
      <c r="ATS47" s="41"/>
      <c r="ATT47" s="41"/>
      <c r="ATU47" s="41"/>
      <c r="ATV47" s="41"/>
      <c r="ATW47" s="41"/>
      <c r="ATX47" s="41"/>
      <c r="ATY47" s="41"/>
      <c r="ATZ47" s="41"/>
      <c r="AUA47" s="41"/>
      <c r="AUB47" s="41"/>
      <c r="AUC47" s="41"/>
      <c r="AUD47" s="41"/>
      <c r="AUE47" s="41"/>
      <c r="AUF47" s="41"/>
      <c r="AUG47" s="41"/>
      <c r="AUH47" s="41"/>
      <c r="AUI47" s="41"/>
      <c r="AUJ47" s="41"/>
      <c r="AUK47" s="41"/>
      <c r="AUL47" s="41"/>
      <c r="AUM47" s="41"/>
      <c r="AUN47" s="41"/>
      <c r="AUO47" s="41"/>
      <c r="AUP47" s="41"/>
      <c r="AUQ47" s="41"/>
      <c r="AUR47" s="41"/>
      <c r="AUS47" s="41"/>
      <c r="AUT47" s="41"/>
      <c r="AUU47" s="41"/>
      <c r="AUV47" s="41"/>
      <c r="AUW47" s="41"/>
      <c r="AUX47" s="41"/>
      <c r="AUY47" s="41"/>
      <c r="AUZ47" s="41"/>
      <c r="AVA47" s="41"/>
      <c r="AVB47" s="41"/>
      <c r="AVC47" s="41"/>
      <c r="AVD47" s="41"/>
      <c r="AVE47" s="41"/>
      <c r="AVF47" s="41"/>
      <c r="AVG47" s="41"/>
      <c r="AVH47" s="41"/>
      <c r="AVI47" s="41"/>
      <c r="AVJ47" s="41"/>
      <c r="AVK47" s="41"/>
      <c r="AVL47" s="41"/>
      <c r="AVM47" s="41"/>
      <c r="AVN47" s="41"/>
      <c r="AVO47" s="41"/>
      <c r="AVP47" s="41"/>
      <c r="AVQ47" s="41"/>
      <c r="AVR47" s="41"/>
      <c r="AVS47" s="41"/>
      <c r="AVT47" s="41"/>
      <c r="AVU47" s="41"/>
      <c r="AVV47" s="41"/>
      <c r="AVW47" s="41"/>
      <c r="AVX47" s="41"/>
      <c r="AVY47" s="41"/>
      <c r="AVZ47" s="41"/>
      <c r="AWA47" s="41"/>
      <c r="AWB47" s="41"/>
      <c r="AWC47" s="41"/>
      <c r="AWD47" s="41"/>
      <c r="AWE47" s="41"/>
      <c r="AWF47" s="41"/>
      <c r="AWG47" s="41"/>
      <c r="AWH47" s="41"/>
      <c r="AWI47" s="41"/>
      <c r="AWJ47" s="41"/>
      <c r="AWK47" s="41"/>
      <c r="AWL47" s="41"/>
      <c r="AWM47" s="41"/>
      <c r="AWN47" s="41"/>
      <c r="AWO47" s="41"/>
      <c r="AWP47" s="41"/>
      <c r="AWQ47" s="41"/>
      <c r="AWR47" s="41"/>
      <c r="AWS47" s="41"/>
      <c r="AWT47" s="41"/>
      <c r="AWU47" s="41"/>
      <c r="AWV47" s="41"/>
      <c r="AWW47" s="41"/>
      <c r="AWX47" s="41"/>
      <c r="AWY47" s="41"/>
      <c r="AWZ47" s="41"/>
      <c r="AXA47" s="41"/>
      <c r="AXB47" s="41"/>
      <c r="AXC47" s="41"/>
      <c r="AXD47" s="41"/>
      <c r="AXE47" s="41"/>
      <c r="AXF47" s="41"/>
      <c r="AXG47" s="41"/>
      <c r="AXH47" s="41"/>
      <c r="AXI47" s="41"/>
      <c r="AXJ47" s="41"/>
      <c r="AXK47" s="41"/>
      <c r="AXL47" s="41"/>
      <c r="AXM47" s="41"/>
      <c r="AXN47" s="41"/>
      <c r="AXO47" s="41"/>
      <c r="AXP47" s="41"/>
      <c r="AXQ47" s="41"/>
      <c r="AXR47" s="41"/>
      <c r="AXS47" s="41"/>
      <c r="AXT47" s="41"/>
      <c r="AXU47" s="41"/>
      <c r="AXV47" s="41"/>
      <c r="AXW47" s="41"/>
      <c r="AXX47" s="41"/>
      <c r="AXY47" s="41"/>
      <c r="AXZ47" s="41"/>
      <c r="AYA47" s="41"/>
      <c r="AYB47" s="41"/>
      <c r="AYC47" s="41"/>
      <c r="AYD47" s="41"/>
      <c r="AYE47" s="41"/>
      <c r="AYF47" s="41"/>
      <c r="AYG47" s="41"/>
      <c r="AYH47" s="41"/>
      <c r="AYI47" s="41"/>
      <c r="AYJ47" s="41"/>
      <c r="AYK47" s="41"/>
      <c r="AYL47" s="41"/>
      <c r="AYM47" s="41"/>
      <c r="AYN47" s="41"/>
      <c r="AYO47" s="41"/>
      <c r="AYP47" s="41"/>
      <c r="AYQ47" s="41"/>
      <c r="AYR47" s="41"/>
      <c r="AYS47" s="41"/>
      <c r="AYT47" s="41"/>
      <c r="AYU47" s="41"/>
      <c r="AYV47" s="41"/>
      <c r="AYW47" s="41"/>
      <c r="AYX47" s="41"/>
      <c r="AYY47" s="41"/>
      <c r="AYZ47" s="41"/>
      <c r="AZA47" s="41"/>
      <c r="AZB47" s="41"/>
      <c r="AZC47" s="41"/>
      <c r="AZD47" s="41"/>
      <c r="AZE47" s="41"/>
      <c r="AZF47" s="41"/>
      <c r="AZG47" s="41"/>
      <c r="AZH47" s="41"/>
      <c r="AZI47" s="41"/>
      <c r="AZJ47" s="41"/>
      <c r="AZK47" s="41"/>
      <c r="AZL47" s="41"/>
      <c r="AZM47" s="41"/>
      <c r="AZN47" s="41"/>
      <c r="AZO47" s="41"/>
      <c r="AZP47" s="41"/>
      <c r="AZQ47" s="41"/>
      <c r="AZR47" s="41"/>
      <c r="AZS47" s="41"/>
      <c r="AZT47" s="41"/>
      <c r="AZU47" s="41"/>
      <c r="AZV47" s="41"/>
      <c r="AZW47" s="41"/>
      <c r="AZX47" s="41"/>
      <c r="AZY47" s="41"/>
      <c r="AZZ47" s="41"/>
      <c r="BAA47" s="41"/>
      <c r="BAB47" s="41"/>
      <c r="BAC47" s="41"/>
      <c r="BAD47" s="41"/>
      <c r="BAE47" s="41"/>
      <c r="BAF47" s="41"/>
      <c r="BAG47" s="41"/>
      <c r="BAH47" s="41"/>
      <c r="BAI47" s="41"/>
      <c r="BAJ47" s="41"/>
      <c r="BAK47" s="41"/>
      <c r="BAL47" s="41"/>
      <c r="BAM47" s="41"/>
      <c r="BAN47" s="41"/>
      <c r="BAO47" s="41"/>
      <c r="BAP47" s="41"/>
      <c r="BAQ47" s="41"/>
      <c r="BAR47" s="41"/>
      <c r="BAS47" s="41"/>
      <c r="BAT47" s="41"/>
      <c r="BAU47" s="41"/>
      <c r="BAV47" s="41"/>
      <c r="BAW47" s="41"/>
      <c r="BAX47" s="41"/>
      <c r="BAY47" s="41"/>
      <c r="BAZ47" s="41"/>
      <c r="BBA47" s="41"/>
      <c r="BBB47" s="41"/>
      <c r="BBC47" s="41"/>
      <c r="BBD47" s="41"/>
      <c r="BBE47" s="41"/>
      <c r="BBF47" s="41"/>
      <c r="BBG47" s="41"/>
      <c r="BBH47" s="41"/>
      <c r="BBI47" s="41"/>
      <c r="BBJ47" s="41"/>
      <c r="BBK47" s="41"/>
      <c r="BBL47" s="41"/>
      <c r="BBM47" s="41"/>
      <c r="BBN47" s="41"/>
      <c r="BBO47" s="41"/>
      <c r="BBP47" s="41"/>
      <c r="BBQ47" s="41"/>
      <c r="BBR47" s="41"/>
      <c r="BBS47" s="41"/>
      <c r="BBT47" s="41"/>
      <c r="BBU47" s="41"/>
      <c r="BBV47" s="41"/>
      <c r="BBW47" s="41"/>
      <c r="BBX47" s="41"/>
      <c r="BBY47" s="41"/>
      <c r="BBZ47" s="41"/>
      <c r="BCA47" s="41"/>
      <c r="BCB47" s="41"/>
      <c r="BCC47" s="41"/>
      <c r="BCD47" s="41"/>
      <c r="BCE47" s="41"/>
      <c r="BCF47" s="41"/>
      <c r="BCG47" s="41"/>
      <c r="BCH47" s="41"/>
      <c r="BCI47" s="41"/>
      <c r="BCJ47" s="41"/>
      <c r="BCK47" s="41"/>
      <c r="BCL47" s="41"/>
      <c r="BCM47" s="41"/>
      <c r="BCN47" s="41"/>
      <c r="BCO47" s="41"/>
      <c r="BCP47" s="41"/>
      <c r="BCQ47" s="41"/>
      <c r="BCR47" s="41"/>
      <c r="BCS47" s="41"/>
      <c r="BCT47" s="41"/>
      <c r="BCU47" s="41"/>
      <c r="BCV47" s="41"/>
      <c r="BCW47" s="41"/>
      <c r="BCX47" s="41"/>
      <c r="BCY47" s="41"/>
      <c r="BCZ47" s="41"/>
      <c r="BDA47" s="41"/>
      <c r="BDB47" s="41"/>
      <c r="BDC47" s="41"/>
      <c r="BDD47" s="41"/>
      <c r="BDE47" s="41"/>
      <c r="BDF47" s="41"/>
      <c r="BDG47" s="41"/>
      <c r="BDH47" s="41"/>
      <c r="BDI47" s="41"/>
      <c r="BDJ47" s="41"/>
      <c r="BDK47" s="41"/>
      <c r="BDL47" s="41"/>
      <c r="BDM47" s="41"/>
      <c r="BDN47" s="41"/>
      <c r="BDO47" s="41"/>
      <c r="BDP47" s="41"/>
      <c r="BDQ47" s="41"/>
      <c r="BDR47" s="41"/>
      <c r="BDS47" s="41"/>
      <c r="BDT47" s="41"/>
      <c r="BDU47" s="41"/>
      <c r="BDV47" s="41"/>
      <c r="BDW47" s="41"/>
      <c r="BDX47" s="41"/>
      <c r="BDY47" s="41"/>
      <c r="BDZ47" s="41"/>
      <c r="BEA47" s="41"/>
      <c r="BEB47" s="41"/>
      <c r="BEC47" s="41"/>
      <c r="BED47" s="41"/>
      <c r="BEE47" s="41"/>
      <c r="BEF47" s="41"/>
      <c r="BEG47" s="41"/>
      <c r="BEH47" s="41"/>
      <c r="BEI47" s="41"/>
      <c r="BEJ47" s="41"/>
      <c r="BEK47" s="41"/>
      <c r="BEL47" s="41"/>
      <c r="BEM47" s="41"/>
      <c r="BEN47" s="41"/>
      <c r="BEO47" s="41"/>
      <c r="BEP47" s="41"/>
      <c r="BEQ47" s="41"/>
      <c r="BER47" s="41"/>
      <c r="BES47" s="41"/>
      <c r="BET47" s="41"/>
      <c r="BEU47" s="41"/>
      <c r="BEV47" s="41"/>
      <c r="BEW47" s="41"/>
      <c r="BEX47" s="41"/>
      <c r="BEY47" s="41"/>
      <c r="BEZ47" s="41"/>
      <c r="BFA47" s="41"/>
      <c r="BFB47" s="41"/>
      <c r="BFC47" s="41"/>
      <c r="BFD47" s="41"/>
      <c r="BFE47" s="41"/>
      <c r="BFF47" s="41"/>
      <c r="BFG47" s="41"/>
      <c r="BFH47" s="41"/>
      <c r="BFI47" s="41"/>
      <c r="BFJ47" s="41"/>
      <c r="BFK47" s="41"/>
      <c r="BFL47" s="41"/>
      <c r="BFM47" s="41"/>
      <c r="BFN47" s="41"/>
      <c r="BFO47" s="41"/>
      <c r="BFP47" s="41"/>
      <c r="BFQ47" s="41"/>
      <c r="BFR47" s="41"/>
      <c r="BFS47" s="41"/>
      <c r="BFT47" s="41"/>
      <c r="BFU47" s="41"/>
      <c r="BFV47" s="41"/>
      <c r="BFW47" s="41"/>
      <c r="BFX47" s="41"/>
      <c r="BFY47" s="41"/>
      <c r="BFZ47" s="41"/>
      <c r="BGA47" s="41"/>
      <c r="BGB47" s="41"/>
      <c r="BGC47" s="41"/>
      <c r="BGD47" s="41"/>
      <c r="BGE47" s="41"/>
      <c r="BGF47" s="41"/>
      <c r="BGG47" s="41"/>
      <c r="BGH47" s="41"/>
      <c r="BGI47" s="41"/>
      <c r="BGJ47" s="41"/>
      <c r="BGK47" s="41"/>
      <c r="BGL47" s="41"/>
      <c r="BGM47" s="41"/>
      <c r="BGN47" s="41"/>
      <c r="BGO47" s="41"/>
      <c r="BGP47" s="41"/>
      <c r="BGQ47" s="41"/>
      <c r="BGR47" s="41"/>
      <c r="BGS47" s="41"/>
      <c r="BGT47" s="41"/>
      <c r="BGU47" s="41"/>
      <c r="BGV47" s="41"/>
      <c r="BGW47" s="41"/>
      <c r="BGX47" s="41"/>
      <c r="BGY47" s="41"/>
      <c r="BGZ47" s="41"/>
      <c r="BHA47" s="41"/>
      <c r="BHB47" s="41"/>
      <c r="BHC47" s="41"/>
      <c r="BHD47" s="41"/>
      <c r="BHE47" s="41"/>
      <c r="BHF47" s="41"/>
      <c r="BHG47" s="41"/>
      <c r="BHH47" s="41"/>
      <c r="BHI47" s="41"/>
      <c r="BHJ47" s="41"/>
      <c r="BHK47" s="41"/>
      <c r="BHL47" s="41"/>
      <c r="BHM47" s="41"/>
      <c r="BHN47" s="41"/>
      <c r="BHO47" s="41"/>
      <c r="BHP47" s="41"/>
      <c r="BHQ47" s="41"/>
      <c r="BHR47" s="41"/>
      <c r="BHS47" s="41"/>
      <c r="BHT47" s="41"/>
      <c r="BHU47" s="41"/>
      <c r="BHV47" s="41"/>
      <c r="BHW47" s="41"/>
      <c r="BHX47" s="41"/>
      <c r="BHY47" s="41"/>
      <c r="BHZ47" s="41"/>
      <c r="BIA47" s="41"/>
      <c r="BIB47" s="41"/>
      <c r="BIC47" s="41"/>
      <c r="BID47" s="41"/>
      <c r="BIE47" s="41"/>
      <c r="BIF47" s="41"/>
      <c r="BIG47" s="41"/>
      <c r="BIH47" s="41"/>
      <c r="BII47" s="41"/>
      <c r="BIJ47" s="41"/>
      <c r="BIK47" s="41"/>
      <c r="BIL47" s="41"/>
      <c r="BIM47" s="41"/>
      <c r="BIN47" s="41"/>
      <c r="BIO47" s="41"/>
      <c r="BIP47" s="41"/>
      <c r="BIQ47" s="41"/>
      <c r="BIR47" s="41"/>
      <c r="BIS47" s="41"/>
      <c r="BIT47" s="41"/>
      <c r="BIU47" s="41"/>
      <c r="BIV47" s="41"/>
      <c r="BIW47" s="41"/>
      <c r="BIX47" s="41"/>
      <c r="BIY47" s="41"/>
      <c r="BIZ47" s="41"/>
      <c r="BJA47" s="41"/>
      <c r="BJB47" s="41"/>
      <c r="BJC47" s="41"/>
      <c r="BJD47" s="41"/>
      <c r="BJE47" s="41"/>
      <c r="BJF47" s="41"/>
      <c r="BJG47" s="41"/>
      <c r="BJH47" s="41"/>
      <c r="BJI47" s="41"/>
      <c r="BJJ47" s="41"/>
      <c r="BJK47" s="41"/>
      <c r="BJL47" s="41"/>
      <c r="BJM47" s="41"/>
      <c r="BJN47" s="41"/>
      <c r="BJO47" s="41"/>
      <c r="BJP47" s="41"/>
      <c r="BJQ47" s="41"/>
      <c r="BJR47" s="41"/>
      <c r="BJS47" s="41"/>
      <c r="BJT47" s="41"/>
      <c r="BJU47" s="41"/>
      <c r="BJV47" s="41"/>
      <c r="BJW47" s="41"/>
      <c r="BJX47" s="41"/>
      <c r="BJY47" s="41"/>
      <c r="BJZ47" s="41"/>
      <c r="BKA47" s="41"/>
      <c r="BKB47" s="41"/>
      <c r="BKC47" s="41"/>
      <c r="BKD47" s="41"/>
      <c r="BKE47" s="41"/>
      <c r="BKF47" s="41"/>
      <c r="BKG47" s="41"/>
      <c r="BKH47" s="41"/>
      <c r="BKI47" s="41"/>
      <c r="BKJ47" s="41"/>
      <c r="BKK47" s="41"/>
      <c r="BKL47" s="41"/>
      <c r="BKM47" s="41"/>
      <c r="BKN47" s="41"/>
      <c r="BKO47" s="41"/>
      <c r="BKP47" s="41"/>
      <c r="BKQ47" s="41"/>
      <c r="BKR47" s="41"/>
      <c r="BKS47" s="41"/>
      <c r="BKT47" s="41"/>
      <c r="BKU47" s="41"/>
      <c r="BKV47" s="41"/>
      <c r="BKW47" s="41"/>
      <c r="BKX47" s="41"/>
      <c r="BKY47" s="41"/>
      <c r="BKZ47" s="41"/>
      <c r="BLA47" s="41"/>
      <c r="BLB47" s="41"/>
      <c r="BLC47" s="41"/>
      <c r="BLD47" s="41"/>
      <c r="BLE47" s="41"/>
      <c r="BLF47" s="41"/>
      <c r="BLG47" s="41"/>
      <c r="BLH47" s="41"/>
      <c r="BLI47" s="41"/>
      <c r="BLJ47" s="41"/>
      <c r="BLK47" s="41"/>
      <c r="BLL47" s="41"/>
      <c r="BLM47" s="41"/>
      <c r="BLN47" s="41"/>
      <c r="BLO47" s="41"/>
      <c r="BLP47" s="41"/>
      <c r="BLQ47" s="41"/>
      <c r="BLR47" s="41"/>
      <c r="BLS47" s="41"/>
      <c r="BLT47" s="41"/>
      <c r="BLU47" s="41"/>
      <c r="BLV47" s="41"/>
      <c r="BLW47" s="41"/>
      <c r="BLX47" s="41"/>
      <c r="BLY47" s="41"/>
      <c r="BLZ47" s="41"/>
      <c r="BMA47" s="41"/>
      <c r="BMB47" s="41"/>
      <c r="BMC47" s="41"/>
      <c r="BMD47" s="41"/>
      <c r="BME47" s="41"/>
      <c r="BMF47" s="41"/>
      <c r="BMG47" s="41"/>
      <c r="BMH47" s="41"/>
      <c r="BMI47" s="41"/>
      <c r="BMJ47" s="41"/>
      <c r="BMK47" s="41"/>
      <c r="BML47" s="41"/>
      <c r="BMM47" s="41"/>
      <c r="BMN47" s="41"/>
      <c r="BMO47" s="41"/>
      <c r="BMP47" s="41"/>
      <c r="BMQ47" s="41"/>
      <c r="BMR47" s="41"/>
      <c r="BMS47" s="41"/>
      <c r="BMT47" s="41"/>
      <c r="BMU47" s="41"/>
      <c r="BMV47" s="41"/>
      <c r="BMW47" s="41"/>
      <c r="BMX47" s="41"/>
      <c r="BMY47" s="41"/>
      <c r="BMZ47" s="41"/>
      <c r="BNA47" s="41"/>
      <c r="BNB47" s="41"/>
      <c r="BNC47" s="41"/>
      <c r="BND47" s="41"/>
      <c r="BNE47" s="41"/>
      <c r="BNF47" s="41"/>
      <c r="BNG47" s="41"/>
      <c r="BNH47" s="41"/>
      <c r="BNI47" s="41"/>
      <c r="BNJ47" s="41"/>
      <c r="BNK47" s="41"/>
      <c r="BNL47" s="41"/>
      <c r="BNM47" s="41"/>
      <c r="BNN47" s="41"/>
      <c r="BNO47" s="41"/>
      <c r="BNP47" s="41"/>
      <c r="BNQ47" s="41"/>
      <c r="BNR47" s="41"/>
      <c r="BNS47" s="41"/>
      <c r="BNT47" s="41"/>
      <c r="BNU47" s="41"/>
      <c r="BNV47" s="41"/>
      <c r="BNW47" s="41"/>
      <c r="BNX47" s="41"/>
      <c r="BNY47" s="41"/>
      <c r="BNZ47" s="41"/>
      <c r="BOA47" s="41"/>
      <c r="BOB47" s="41"/>
      <c r="BOC47" s="41"/>
      <c r="BOD47" s="41"/>
      <c r="BOE47" s="41"/>
      <c r="BOF47" s="41"/>
      <c r="BOG47" s="41"/>
      <c r="BOH47" s="41"/>
      <c r="BOI47" s="41"/>
      <c r="BOJ47" s="41"/>
      <c r="BOK47" s="41"/>
      <c r="BOL47" s="41"/>
      <c r="BOM47" s="41"/>
      <c r="BON47" s="41"/>
      <c r="BOO47" s="41"/>
      <c r="BOP47" s="41"/>
      <c r="BOQ47" s="41"/>
      <c r="BOR47" s="41"/>
      <c r="BOS47" s="41"/>
      <c r="BOT47" s="41"/>
      <c r="BOU47" s="41"/>
      <c r="BOV47" s="41"/>
      <c r="BOW47" s="41"/>
      <c r="BOX47" s="41"/>
      <c r="BOY47" s="41"/>
      <c r="BOZ47" s="41"/>
      <c r="BPA47" s="41"/>
      <c r="BPB47" s="41"/>
      <c r="BPC47" s="41"/>
      <c r="BPD47" s="41"/>
      <c r="BPE47" s="41"/>
      <c r="BPF47" s="41"/>
      <c r="BPG47" s="41"/>
      <c r="BPH47" s="41"/>
      <c r="BPI47" s="41"/>
      <c r="BPJ47" s="41"/>
      <c r="BPK47" s="41"/>
      <c r="BPL47" s="41"/>
      <c r="BPM47" s="41"/>
      <c r="BPN47" s="41"/>
      <c r="BPO47" s="41"/>
      <c r="BPP47" s="41"/>
      <c r="BPQ47" s="41"/>
      <c r="BPR47" s="41"/>
      <c r="BPS47" s="41"/>
      <c r="BPT47" s="41"/>
      <c r="BPU47" s="41"/>
      <c r="BPV47" s="41"/>
      <c r="BPW47" s="41"/>
      <c r="BPX47" s="41"/>
      <c r="BPY47" s="41"/>
      <c r="BPZ47" s="41"/>
      <c r="BQA47" s="41"/>
      <c r="BQB47" s="41"/>
      <c r="BQC47" s="41"/>
      <c r="BQD47" s="41"/>
      <c r="BQE47" s="41"/>
      <c r="BQF47" s="41"/>
      <c r="BQG47" s="41"/>
      <c r="BQH47" s="41"/>
      <c r="BQI47" s="41"/>
      <c r="BQJ47" s="41"/>
      <c r="BQK47" s="41"/>
      <c r="BQL47" s="41"/>
      <c r="BQM47" s="41"/>
      <c r="BQN47" s="41"/>
      <c r="BQO47" s="41"/>
      <c r="BQP47" s="41"/>
      <c r="BQQ47" s="41"/>
      <c r="BQR47" s="41"/>
      <c r="BQS47" s="41"/>
      <c r="BQT47" s="41"/>
      <c r="BQU47" s="41"/>
      <c r="BQV47" s="41"/>
      <c r="BQW47" s="41"/>
      <c r="BQX47" s="41"/>
      <c r="BQY47" s="41"/>
      <c r="BQZ47" s="41"/>
      <c r="BRA47" s="41"/>
      <c r="BRB47" s="41"/>
      <c r="BRC47" s="41"/>
      <c r="BRD47" s="41"/>
      <c r="BRE47" s="41"/>
      <c r="BRF47" s="41"/>
      <c r="BRG47" s="41"/>
      <c r="BRH47" s="41"/>
      <c r="BRI47" s="41"/>
      <c r="BRJ47" s="41"/>
      <c r="BRK47" s="41"/>
      <c r="BRL47" s="41"/>
      <c r="BRM47" s="41"/>
      <c r="BRN47" s="41"/>
      <c r="BRO47" s="41"/>
      <c r="BRP47" s="41"/>
      <c r="BRQ47" s="41"/>
      <c r="BRR47" s="41"/>
      <c r="BRS47" s="41"/>
      <c r="BRT47" s="41"/>
      <c r="BRU47" s="41"/>
      <c r="BRV47" s="41"/>
      <c r="BRW47" s="41"/>
      <c r="BRX47" s="41"/>
      <c r="BRY47" s="41"/>
      <c r="BRZ47" s="41"/>
      <c r="BSA47" s="41"/>
      <c r="BSB47" s="41"/>
      <c r="BSC47" s="41"/>
      <c r="BSD47" s="41"/>
      <c r="BSE47" s="41"/>
      <c r="BSF47" s="41"/>
      <c r="BSG47" s="41"/>
      <c r="BSH47" s="41"/>
      <c r="BSI47" s="41"/>
      <c r="BSJ47" s="41"/>
      <c r="BSK47" s="41"/>
      <c r="BSL47" s="41"/>
      <c r="BSM47" s="41"/>
      <c r="BSN47" s="41"/>
      <c r="BSO47" s="41"/>
      <c r="BSP47" s="41"/>
      <c r="BSQ47" s="41"/>
      <c r="BSR47" s="41"/>
      <c r="BSS47" s="41"/>
      <c r="BST47" s="41"/>
      <c r="BSU47" s="41"/>
      <c r="BSV47" s="41"/>
      <c r="BSW47" s="41"/>
      <c r="BSX47" s="41"/>
      <c r="BSY47" s="41"/>
      <c r="BSZ47" s="41"/>
      <c r="BTA47" s="41"/>
      <c r="BTB47" s="41"/>
      <c r="BTC47" s="41"/>
      <c r="BTD47" s="41"/>
      <c r="BTE47" s="41"/>
      <c r="BTF47" s="41"/>
      <c r="BTG47" s="41"/>
      <c r="BTH47" s="41"/>
      <c r="BTI47" s="41"/>
      <c r="BTJ47" s="41"/>
      <c r="BTK47" s="41"/>
      <c r="BTL47" s="41"/>
      <c r="BTM47" s="41"/>
      <c r="BTN47" s="41"/>
      <c r="BTO47" s="41"/>
      <c r="BTP47" s="41"/>
      <c r="BTQ47" s="41"/>
      <c r="BTR47" s="41"/>
      <c r="BTS47" s="41"/>
      <c r="BTT47" s="41"/>
      <c r="BTU47" s="41"/>
      <c r="BTV47" s="41"/>
      <c r="BTW47" s="41"/>
      <c r="BTX47" s="41"/>
      <c r="BTY47" s="41"/>
      <c r="BTZ47" s="41"/>
      <c r="BUA47" s="41"/>
      <c r="BUB47" s="41"/>
      <c r="BUC47" s="41"/>
      <c r="BUD47" s="41"/>
      <c r="BUE47" s="41"/>
      <c r="BUF47" s="41"/>
      <c r="BUG47" s="41"/>
      <c r="BUH47" s="41"/>
      <c r="BUI47" s="41"/>
      <c r="BUJ47" s="41"/>
      <c r="BUK47" s="41"/>
      <c r="BUL47" s="41"/>
      <c r="BUM47" s="41"/>
      <c r="BUN47" s="41"/>
      <c r="BUO47" s="41"/>
      <c r="BUP47" s="41"/>
      <c r="BUQ47" s="41"/>
      <c r="BUR47" s="41"/>
      <c r="BUS47" s="41"/>
      <c r="BUT47" s="41"/>
      <c r="BUU47" s="41"/>
      <c r="BUV47" s="41"/>
      <c r="BUW47" s="41"/>
      <c r="BUX47" s="41"/>
      <c r="BUY47" s="41"/>
      <c r="BUZ47" s="41"/>
      <c r="BVA47" s="41"/>
      <c r="BVB47" s="41"/>
      <c r="BVC47" s="41"/>
      <c r="BVD47" s="41"/>
      <c r="BVE47" s="41"/>
      <c r="BVF47" s="41"/>
      <c r="BVG47" s="41"/>
      <c r="BVH47" s="41"/>
      <c r="BVI47" s="41"/>
      <c r="BVJ47" s="41"/>
      <c r="BVK47" s="41"/>
      <c r="BVL47" s="41"/>
      <c r="BVM47" s="41"/>
      <c r="BVN47" s="41"/>
      <c r="BVO47" s="41"/>
      <c r="BVP47" s="41"/>
      <c r="BVQ47" s="41"/>
      <c r="BVR47" s="41"/>
      <c r="BVS47" s="41"/>
      <c r="BVT47" s="41"/>
      <c r="BVU47" s="41"/>
      <c r="BVV47" s="41"/>
      <c r="BVW47" s="41"/>
      <c r="BVX47" s="41"/>
      <c r="BVY47" s="41"/>
      <c r="BVZ47" s="41"/>
      <c r="BWA47" s="41"/>
      <c r="BWB47" s="41"/>
      <c r="BWC47" s="41"/>
      <c r="BWD47" s="41"/>
      <c r="BWE47" s="41"/>
      <c r="BWF47" s="41"/>
      <c r="BWG47" s="41"/>
      <c r="BWH47" s="41"/>
      <c r="BWI47" s="41"/>
      <c r="BWJ47" s="41"/>
      <c r="BWK47" s="41"/>
      <c r="BWL47" s="41"/>
      <c r="BWM47" s="41"/>
      <c r="BWN47" s="41"/>
      <c r="BWO47" s="41"/>
      <c r="BWP47" s="41"/>
      <c r="BWQ47" s="41"/>
      <c r="BWR47" s="41"/>
      <c r="BWS47" s="41"/>
      <c r="BWT47" s="41"/>
      <c r="BWU47" s="41"/>
      <c r="BWV47" s="41"/>
      <c r="BWW47" s="41"/>
      <c r="BWX47" s="41"/>
      <c r="BWY47" s="41"/>
      <c r="BWZ47" s="41"/>
      <c r="BXA47" s="41"/>
      <c r="BXB47" s="41"/>
      <c r="BXC47" s="41"/>
      <c r="BXD47" s="41"/>
      <c r="BXE47" s="41"/>
      <c r="BXF47" s="41"/>
      <c r="BXG47" s="41"/>
      <c r="BXH47" s="41"/>
      <c r="BXI47" s="41"/>
      <c r="BXJ47" s="41"/>
      <c r="BXK47" s="41"/>
      <c r="BXL47" s="41"/>
      <c r="BXM47" s="41"/>
      <c r="BXN47" s="41"/>
      <c r="BXO47" s="41"/>
      <c r="BXP47" s="41"/>
      <c r="BXQ47" s="41"/>
      <c r="BXR47" s="41"/>
      <c r="BXS47" s="41"/>
      <c r="BXT47" s="41"/>
      <c r="BXU47" s="41"/>
      <c r="BXV47" s="41"/>
      <c r="BXW47" s="41"/>
      <c r="BXX47" s="41"/>
      <c r="BXY47" s="41"/>
      <c r="BXZ47" s="41"/>
      <c r="BYA47" s="41"/>
      <c r="BYB47" s="41"/>
      <c r="BYC47" s="41"/>
      <c r="BYD47" s="41"/>
      <c r="BYE47" s="41"/>
      <c r="BYF47" s="41"/>
      <c r="BYG47" s="41"/>
      <c r="BYH47" s="41"/>
      <c r="BYI47" s="41"/>
      <c r="BYJ47" s="41"/>
      <c r="BYK47" s="41"/>
      <c r="BYL47" s="41"/>
      <c r="BYM47" s="41"/>
      <c r="BYN47" s="41"/>
      <c r="BYO47" s="41"/>
      <c r="BYP47" s="41"/>
      <c r="BYQ47" s="41"/>
      <c r="BYR47" s="41"/>
      <c r="BYS47" s="41"/>
      <c r="BYT47" s="41"/>
      <c r="BYU47" s="41"/>
      <c r="BYV47" s="41"/>
      <c r="BYW47" s="41"/>
      <c r="BYX47" s="41"/>
      <c r="BYY47" s="41"/>
      <c r="BYZ47" s="41"/>
      <c r="BZA47" s="41"/>
      <c r="BZB47" s="41"/>
      <c r="BZC47" s="41"/>
      <c r="BZD47" s="41"/>
      <c r="BZE47" s="41"/>
      <c r="BZF47" s="41"/>
      <c r="BZG47" s="41"/>
      <c r="BZH47" s="41"/>
      <c r="BZI47" s="41"/>
      <c r="BZJ47" s="41"/>
      <c r="BZK47" s="41"/>
      <c r="BZL47" s="41"/>
      <c r="BZM47" s="41"/>
      <c r="BZN47" s="41"/>
      <c r="BZO47" s="41"/>
      <c r="BZP47" s="41"/>
      <c r="BZQ47" s="41"/>
      <c r="BZR47" s="41"/>
      <c r="BZS47" s="41"/>
      <c r="BZT47" s="41"/>
      <c r="BZU47" s="41"/>
      <c r="BZV47" s="41"/>
      <c r="BZW47" s="41"/>
      <c r="BZX47" s="41"/>
      <c r="BZY47" s="41"/>
      <c r="BZZ47" s="41"/>
      <c r="CAA47" s="41"/>
      <c r="CAB47" s="41"/>
      <c r="CAC47" s="41"/>
      <c r="CAD47" s="41"/>
      <c r="CAE47" s="41"/>
      <c r="CAF47" s="41"/>
      <c r="CAG47" s="41"/>
      <c r="CAH47" s="41"/>
      <c r="CAI47" s="41"/>
      <c r="CAJ47" s="41"/>
      <c r="CAK47" s="41"/>
      <c r="CAL47" s="41"/>
      <c r="CAM47" s="41"/>
      <c r="CAN47" s="41"/>
      <c r="CAO47" s="41"/>
      <c r="CAP47" s="41"/>
      <c r="CAQ47" s="41"/>
      <c r="CAR47" s="41"/>
      <c r="CAS47" s="41"/>
      <c r="CAT47" s="41"/>
      <c r="CAU47" s="41"/>
      <c r="CAV47" s="41"/>
      <c r="CAW47" s="41"/>
      <c r="CAX47" s="41"/>
      <c r="CAY47" s="41"/>
      <c r="CAZ47" s="41"/>
      <c r="CBA47" s="41"/>
      <c r="CBB47" s="41"/>
      <c r="CBC47" s="41"/>
      <c r="CBD47" s="41"/>
      <c r="CBE47" s="41"/>
      <c r="CBF47" s="41"/>
      <c r="CBG47" s="41"/>
      <c r="CBH47" s="41"/>
      <c r="CBI47" s="41"/>
      <c r="CBJ47" s="41"/>
      <c r="CBK47" s="41"/>
      <c r="CBL47" s="41"/>
      <c r="CBM47" s="41"/>
      <c r="CBN47" s="41"/>
      <c r="CBO47" s="41"/>
      <c r="CBP47" s="41"/>
      <c r="CBQ47" s="41"/>
      <c r="CBR47" s="41"/>
      <c r="CBS47" s="41"/>
      <c r="CBT47" s="41"/>
      <c r="CBU47" s="41"/>
      <c r="CBV47" s="41"/>
      <c r="CBW47" s="41"/>
      <c r="CBX47" s="41"/>
      <c r="CBY47" s="41"/>
      <c r="CBZ47" s="41"/>
      <c r="CCA47" s="41"/>
      <c r="CCB47" s="41"/>
      <c r="CCC47" s="41"/>
      <c r="CCD47" s="41"/>
      <c r="CCE47" s="41"/>
      <c r="CCF47" s="41"/>
      <c r="CCG47" s="41"/>
      <c r="CCH47" s="41"/>
      <c r="CCI47" s="41"/>
      <c r="CCJ47" s="41"/>
      <c r="CCK47" s="41"/>
      <c r="CCL47" s="41"/>
      <c r="CCM47" s="41"/>
      <c r="CCN47" s="41"/>
      <c r="CCO47" s="41"/>
      <c r="CCP47" s="41"/>
      <c r="CCQ47" s="41"/>
      <c r="CCR47" s="41"/>
      <c r="CCS47" s="41"/>
      <c r="CCT47" s="41"/>
      <c r="CCU47" s="41"/>
      <c r="CCV47" s="41"/>
      <c r="CCW47" s="41"/>
      <c r="CCX47" s="41"/>
      <c r="CCY47" s="41"/>
      <c r="CCZ47" s="41"/>
      <c r="CDA47" s="41"/>
      <c r="CDB47" s="41"/>
      <c r="CDC47" s="41"/>
      <c r="CDD47" s="41"/>
      <c r="CDE47" s="41"/>
      <c r="CDF47" s="41"/>
      <c r="CDG47" s="41"/>
      <c r="CDH47" s="41"/>
      <c r="CDI47" s="41"/>
      <c r="CDJ47" s="41"/>
      <c r="CDK47" s="41"/>
      <c r="CDL47" s="41"/>
      <c r="CDM47" s="41"/>
      <c r="CDN47" s="41"/>
      <c r="CDO47" s="41"/>
      <c r="CDP47" s="41"/>
      <c r="CDQ47" s="41"/>
      <c r="CDR47" s="41"/>
      <c r="CDS47" s="41"/>
      <c r="CDT47" s="41"/>
      <c r="CDU47" s="41"/>
      <c r="CDV47" s="41"/>
      <c r="CDW47" s="41"/>
      <c r="CDX47" s="41"/>
      <c r="CDY47" s="41"/>
      <c r="CDZ47" s="41"/>
      <c r="CEA47" s="41"/>
      <c r="CEB47" s="41"/>
      <c r="CEC47" s="41"/>
      <c r="CED47" s="41"/>
      <c r="CEE47" s="41"/>
      <c r="CEF47" s="41"/>
      <c r="CEG47" s="41"/>
      <c r="CEH47" s="41"/>
      <c r="CEI47" s="41"/>
      <c r="CEJ47" s="41"/>
      <c r="CEK47" s="41"/>
      <c r="CEL47" s="41"/>
      <c r="CEM47" s="41"/>
      <c r="CEN47" s="41"/>
      <c r="CEO47" s="41"/>
      <c r="CEP47" s="41"/>
      <c r="CEQ47" s="41"/>
      <c r="CER47" s="41"/>
      <c r="CES47" s="41"/>
      <c r="CET47" s="41"/>
      <c r="CEU47" s="41"/>
      <c r="CEV47" s="41"/>
      <c r="CEW47" s="41"/>
      <c r="CEX47" s="41"/>
      <c r="CEY47" s="41"/>
      <c r="CEZ47" s="41"/>
      <c r="CFA47" s="41"/>
      <c r="CFB47" s="41"/>
      <c r="CFC47" s="41"/>
      <c r="CFD47" s="41"/>
      <c r="CFE47" s="41"/>
      <c r="CFF47" s="41"/>
      <c r="CFG47" s="41"/>
      <c r="CFH47" s="41"/>
      <c r="CFI47" s="41"/>
      <c r="CFJ47" s="41"/>
      <c r="CFK47" s="41"/>
      <c r="CFL47" s="41"/>
      <c r="CFM47" s="41"/>
      <c r="CFN47" s="41"/>
      <c r="CFO47" s="41"/>
      <c r="CFP47" s="41"/>
      <c r="CFQ47" s="41"/>
      <c r="CFR47" s="41"/>
      <c r="CFS47" s="41"/>
      <c r="CFT47" s="41"/>
      <c r="CFU47" s="41"/>
      <c r="CFV47" s="41"/>
      <c r="CFW47" s="41"/>
      <c r="CFX47" s="41"/>
      <c r="CFY47" s="41"/>
      <c r="CFZ47" s="41"/>
      <c r="CGA47" s="41"/>
      <c r="CGB47" s="41"/>
      <c r="CGC47" s="41"/>
      <c r="CGD47" s="41"/>
      <c r="CGE47" s="41"/>
      <c r="CGF47" s="41"/>
      <c r="CGG47" s="41"/>
      <c r="CGH47" s="41"/>
      <c r="CGI47" s="41"/>
      <c r="CGJ47" s="41"/>
      <c r="CGK47" s="41"/>
      <c r="CGL47" s="41"/>
      <c r="CGM47" s="41"/>
      <c r="CGN47" s="41"/>
      <c r="CGO47" s="41"/>
      <c r="CGP47" s="41"/>
      <c r="CGQ47" s="41"/>
      <c r="CGR47" s="41"/>
      <c r="CGS47" s="41"/>
      <c r="CGT47" s="41"/>
      <c r="CGU47" s="41"/>
      <c r="CGV47" s="41"/>
      <c r="CGW47" s="41"/>
      <c r="CGX47" s="41"/>
      <c r="CGY47" s="41"/>
      <c r="CGZ47" s="41"/>
      <c r="CHA47" s="41"/>
      <c r="CHB47" s="41"/>
      <c r="CHC47" s="41"/>
      <c r="CHD47" s="41"/>
      <c r="CHE47" s="41"/>
      <c r="CHF47" s="41"/>
      <c r="CHG47" s="41"/>
      <c r="CHH47" s="41"/>
      <c r="CHI47" s="41"/>
      <c r="CHJ47" s="41"/>
      <c r="CHK47" s="41"/>
      <c r="CHL47" s="41"/>
      <c r="CHM47" s="41"/>
      <c r="CHN47" s="41"/>
      <c r="CHO47" s="41"/>
      <c r="CHP47" s="41"/>
      <c r="CHQ47" s="41"/>
      <c r="CHR47" s="41"/>
      <c r="CHS47" s="41"/>
      <c r="CHT47" s="41"/>
      <c r="CHU47" s="41"/>
      <c r="CHV47" s="41"/>
      <c r="CHW47" s="41"/>
      <c r="CHX47" s="41"/>
      <c r="CHY47" s="41"/>
      <c r="CHZ47" s="41"/>
      <c r="CIA47" s="41"/>
      <c r="CIB47" s="41"/>
      <c r="CIC47" s="41"/>
      <c r="CID47" s="41"/>
      <c r="CIE47" s="41"/>
      <c r="CIF47" s="41"/>
      <c r="CIG47" s="41"/>
      <c r="CIH47" s="41"/>
      <c r="CII47" s="41"/>
      <c r="CIJ47" s="41"/>
      <c r="CIK47" s="41"/>
      <c r="CIL47" s="41"/>
      <c r="CIM47" s="41"/>
      <c r="CIN47" s="41"/>
      <c r="CIO47" s="41"/>
      <c r="CIP47" s="41"/>
      <c r="CIQ47" s="41"/>
      <c r="CIR47" s="41"/>
      <c r="CIS47" s="41"/>
      <c r="CIT47" s="41"/>
      <c r="CIU47" s="41"/>
      <c r="CIV47" s="41"/>
      <c r="CIW47" s="41"/>
      <c r="CIX47" s="41"/>
      <c r="CIY47" s="41"/>
      <c r="CIZ47" s="41"/>
      <c r="CJA47" s="41"/>
      <c r="CJB47" s="41"/>
      <c r="CJC47" s="41"/>
      <c r="CJD47" s="41"/>
      <c r="CJE47" s="41"/>
      <c r="CJF47" s="41"/>
      <c r="CJG47" s="41"/>
      <c r="CJH47" s="41"/>
      <c r="CJI47" s="41"/>
      <c r="CJJ47" s="41"/>
      <c r="CJK47" s="41"/>
      <c r="CJL47" s="41"/>
      <c r="CJM47" s="41"/>
      <c r="CJN47" s="41"/>
      <c r="CJO47" s="41"/>
      <c r="CJP47" s="41"/>
      <c r="CJQ47" s="41"/>
      <c r="CJR47" s="41"/>
      <c r="CJS47" s="41"/>
      <c r="CJT47" s="41"/>
      <c r="CJU47" s="41"/>
      <c r="CJV47" s="41"/>
      <c r="CJW47" s="41"/>
      <c r="CJX47" s="41"/>
      <c r="CJY47" s="41"/>
      <c r="CJZ47" s="41"/>
      <c r="CKA47" s="41"/>
      <c r="CKB47" s="41"/>
      <c r="CKC47" s="41"/>
      <c r="CKD47" s="41"/>
      <c r="CKE47" s="41"/>
      <c r="CKF47" s="41"/>
      <c r="CKG47" s="41"/>
      <c r="CKH47" s="41"/>
      <c r="CKI47" s="41"/>
      <c r="CKJ47" s="41"/>
      <c r="CKK47" s="41"/>
      <c r="CKL47" s="41"/>
      <c r="CKM47" s="41"/>
      <c r="CKN47" s="41"/>
      <c r="CKO47" s="41"/>
      <c r="CKP47" s="41"/>
      <c r="CKQ47" s="41"/>
      <c r="CKR47" s="41"/>
      <c r="CKS47" s="41"/>
      <c r="CKT47" s="41"/>
      <c r="CKU47" s="41"/>
      <c r="CKV47" s="41"/>
      <c r="CKW47" s="41"/>
      <c r="CKX47" s="41"/>
      <c r="CKY47" s="41"/>
      <c r="CKZ47" s="41"/>
      <c r="CLA47" s="41"/>
      <c r="CLB47" s="41"/>
      <c r="CLC47" s="41"/>
      <c r="CLD47" s="41"/>
      <c r="CLE47" s="41"/>
      <c r="CLF47" s="41"/>
      <c r="CLG47" s="41"/>
      <c r="CLH47" s="41"/>
      <c r="CLI47" s="41"/>
      <c r="CLJ47" s="41"/>
      <c r="CLK47" s="41"/>
      <c r="CLL47" s="41"/>
      <c r="CLM47" s="41"/>
      <c r="CLN47" s="41"/>
      <c r="CLO47" s="41"/>
      <c r="CLP47" s="41"/>
      <c r="CLQ47" s="41"/>
      <c r="CLR47" s="41"/>
      <c r="CLS47" s="41"/>
      <c r="CLT47" s="41"/>
      <c r="CLU47" s="41"/>
      <c r="CLV47" s="41"/>
      <c r="CLW47" s="41"/>
      <c r="CLX47" s="41"/>
      <c r="CLY47" s="41"/>
      <c r="CLZ47" s="41"/>
      <c r="CMA47" s="41"/>
      <c r="CMB47" s="41"/>
      <c r="CMC47" s="41"/>
      <c r="CMD47" s="41"/>
      <c r="CME47" s="41"/>
      <c r="CMF47" s="41"/>
      <c r="CMG47" s="41"/>
      <c r="CMH47" s="41"/>
      <c r="CMI47" s="41"/>
      <c r="CMJ47" s="41"/>
      <c r="CMK47" s="41"/>
      <c r="CML47" s="41"/>
      <c r="CMM47" s="41"/>
      <c r="CMN47" s="41"/>
      <c r="CMO47" s="41"/>
      <c r="CMP47" s="41"/>
      <c r="CMQ47" s="41"/>
      <c r="CMR47" s="41"/>
      <c r="CMS47" s="41"/>
      <c r="CMT47" s="41"/>
      <c r="CMU47" s="41"/>
      <c r="CMV47" s="41"/>
      <c r="CMW47" s="41"/>
      <c r="CMX47" s="41"/>
      <c r="CMY47" s="41"/>
      <c r="CMZ47" s="41"/>
      <c r="CNA47" s="41"/>
      <c r="CNB47" s="41"/>
      <c r="CNC47" s="41"/>
      <c r="CND47" s="41"/>
      <c r="CNE47" s="41"/>
      <c r="CNF47" s="41"/>
      <c r="CNG47" s="41"/>
      <c r="CNH47" s="41"/>
      <c r="CNI47" s="41"/>
      <c r="CNJ47" s="41"/>
      <c r="CNK47" s="41"/>
      <c r="CNL47" s="41"/>
      <c r="CNM47" s="41"/>
      <c r="CNN47" s="41"/>
      <c r="CNO47" s="41"/>
      <c r="CNP47" s="41"/>
      <c r="CNQ47" s="41"/>
      <c r="CNR47" s="41"/>
      <c r="CNS47" s="41"/>
      <c r="CNT47" s="41"/>
      <c r="CNU47" s="41"/>
      <c r="CNV47" s="41"/>
      <c r="CNW47" s="41"/>
      <c r="CNX47" s="41"/>
      <c r="CNY47" s="41"/>
      <c r="CNZ47" s="41"/>
      <c r="COA47" s="41"/>
      <c r="COB47" s="41"/>
      <c r="COC47" s="41"/>
      <c r="COD47" s="41"/>
      <c r="COE47" s="41"/>
      <c r="COF47" s="41"/>
      <c r="COG47" s="41"/>
      <c r="COH47" s="41"/>
      <c r="COI47" s="41"/>
      <c r="COJ47" s="41"/>
      <c r="COK47" s="41"/>
      <c r="COL47" s="41"/>
      <c r="COM47" s="41"/>
      <c r="CON47" s="41"/>
      <c r="COO47" s="41"/>
      <c r="COP47" s="41"/>
      <c r="COQ47" s="41"/>
      <c r="COR47" s="41"/>
      <c r="COS47" s="41"/>
      <c r="COT47" s="41"/>
      <c r="COU47" s="41"/>
      <c r="COV47" s="41"/>
      <c r="COW47" s="41"/>
      <c r="COX47" s="41"/>
      <c r="COY47" s="41"/>
      <c r="COZ47" s="41"/>
      <c r="CPA47" s="41"/>
      <c r="CPB47" s="41"/>
      <c r="CPC47" s="41"/>
      <c r="CPD47" s="41"/>
      <c r="CPE47" s="41"/>
      <c r="CPF47" s="41"/>
      <c r="CPG47" s="41"/>
      <c r="CPH47" s="41"/>
      <c r="CPI47" s="41"/>
      <c r="CPJ47" s="41"/>
      <c r="CPK47" s="41"/>
      <c r="CPL47" s="41"/>
      <c r="CPM47" s="41"/>
      <c r="CPN47" s="41"/>
      <c r="CPO47" s="41"/>
      <c r="CPP47" s="41"/>
      <c r="CPQ47" s="41"/>
      <c r="CPR47" s="41"/>
      <c r="CPS47" s="41"/>
      <c r="CPT47" s="41"/>
      <c r="CPU47" s="41"/>
      <c r="CPV47" s="41"/>
      <c r="CPW47" s="41"/>
      <c r="CPX47" s="41"/>
      <c r="CPY47" s="41"/>
      <c r="CPZ47" s="41"/>
      <c r="CQA47" s="41"/>
      <c r="CQB47" s="41"/>
      <c r="CQC47" s="41"/>
      <c r="CQD47" s="41"/>
      <c r="CQE47" s="41"/>
      <c r="CQF47" s="41"/>
      <c r="CQG47" s="41"/>
      <c r="CQH47" s="41"/>
      <c r="CQI47" s="41"/>
      <c r="CQJ47" s="41"/>
      <c r="CQK47" s="41"/>
      <c r="CQL47" s="41"/>
      <c r="CQM47" s="41"/>
      <c r="CQN47" s="41"/>
      <c r="CQO47" s="41"/>
      <c r="CQP47" s="41"/>
      <c r="CQQ47" s="41"/>
      <c r="CQR47" s="41"/>
      <c r="CQS47" s="41"/>
      <c r="CQT47" s="41"/>
      <c r="CQU47" s="41"/>
      <c r="CQV47" s="41"/>
      <c r="CQW47" s="41"/>
      <c r="CQX47" s="41"/>
      <c r="CQY47" s="41"/>
      <c r="CQZ47" s="41"/>
      <c r="CRA47" s="41"/>
      <c r="CRB47" s="41"/>
      <c r="CRC47" s="41"/>
      <c r="CRD47" s="41"/>
      <c r="CRE47" s="41"/>
      <c r="CRF47" s="41"/>
      <c r="CRG47" s="41"/>
      <c r="CRH47" s="41"/>
      <c r="CRI47" s="41"/>
      <c r="CRJ47" s="41"/>
      <c r="CRK47" s="41"/>
      <c r="CRL47" s="41"/>
      <c r="CRM47" s="41"/>
      <c r="CRN47" s="41"/>
      <c r="CRO47" s="41"/>
      <c r="CRP47" s="41"/>
      <c r="CRQ47" s="41"/>
      <c r="CRR47" s="41"/>
      <c r="CRS47" s="41"/>
      <c r="CRT47" s="41"/>
      <c r="CRU47" s="41"/>
      <c r="CRV47" s="41"/>
      <c r="CRW47" s="41"/>
      <c r="CRX47" s="41"/>
      <c r="CRY47" s="41"/>
      <c r="CRZ47" s="41"/>
      <c r="CSA47" s="41"/>
      <c r="CSB47" s="41"/>
      <c r="CSC47" s="41"/>
      <c r="CSD47" s="41"/>
      <c r="CSE47" s="41"/>
      <c r="CSF47" s="41"/>
      <c r="CSG47" s="41"/>
      <c r="CSH47" s="41"/>
      <c r="CSI47" s="41"/>
      <c r="CSJ47" s="41"/>
      <c r="CSK47" s="41"/>
      <c r="CSL47" s="41"/>
      <c r="CSM47" s="41"/>
      <c r="CSN47" s="41"/>
      <c r="CSO47" s="41"/>
      <c r="CSP47" s="41"/>
      <c r="CSQ47" s="41"/>
      <c r="CSR47" s="41"/>
      <c r="CSS47" s="41"/>
      <c r="CST47" s="41"/>
      <c r="CSU47" s="41"/>
      <c r="CSV47" s="41"/>
      <c r="CSW47" s="41"/>
      <c r="CSX47" s="41"/>
      <c r="CSY47" s="41"/>
      <c r="CSZ47" s="41"/>
      <c r="CTA47" s="41"/>
      <c r="CTB47" s="41"/>
      <c r="CTC47" s="41"/>
      <c r="CTD47" s="41"/>
      <c r="CTE47" s="41"/>
      <c r="CTF47" s="41"/>
      <c r="CTG47" s="41"/>
      <c r="CTH47" s="41"/>
      <c r="CTI47" s="41"/>
      <c r="CTJ47" s="41"/>
      <c r="CTK47" s="41"/>
      <c r="CTL47" s="41"/>
      <c r="CTM47" s="41"/>
      <c r="CTN47" s="41"/>
      <c r="CTO47" s="41"/>
      <c r="CTP47" s="41"/>
      <c r="CTQ47" s="41"/>
      <c r="CTR47" s="41"/>
      <c r="CTS47" s="41"/>
      <c r="CTT47" s="41"/>
      <c r="CTU47" s="41"/>
      <c r="CTV47" s="41"/>
      <c r="CTW47" s="41"/>
      <c r="CTX47" s="41"/>
      <c r="CTY47" s="41"/>
      <c r="CTZ47" s="41"/>
      <c r="CUA47" s="41"/>
      <c r="CUB47" s="41"/>
      <c r="CUC47" s="41"/>
      <c r="CUD47" s="41"/>
      <c r="CUE47" s="41"/>
      <c r="CUF47" s="41"/>
      <c r="CUG47" s="41"/>
      <c r="CUH47" s="41"/>
      <c r="CUI47" s="41"/>
      <c r="CUJ47" s="41"/>
      <c r="CUK47" s="41"/>
      <c r="CUL47" s="41"/>
      <c r="CUM47" s="41"/>
      <c r="CUN47" s="41"/>
      <c r="CUO47" s="41"/>
      <c r="CUP47" s="41"/>
      <c r="CUQ47" s="41"/>
      <c r="CUR47" s="41"/>
      <c r="CUS47" s="41"/>
      <c r="CUT47" s="41"/>
      <c r="CUU47" s="41"/>
      <c r="CUV47" s="41"/>
      <c r="CUW47" s="41"/>
      <c r="CUX47" s="41"/>
      <c r="CUY47" s="41"/>
      <c r="CUZ47" s="41"/>
      <c r="CVA47" s="41"/>
      <c r="CVB47" s="41"/>
      <c r="CVC47" s="41"/>
      <c r="CVD47" s="41"/>
      <c r="CVE47" s="41"/>
      <c r="CVF47" s="41"/>
      <c r="CVG47" s="41"/>
      <c r="CVH47" s="41"/>
      <c r="CVI47" s="41"/>
      <c r="CVJ47" s="41"/>
      <c r="CVK47" s="41"/>
      <c r="CVL47" s="41"/>
      <c r="CVM47" s="41"/>
      <c r="CVN47" s="41"/>
      <c r="CVO47" s="41"/>
      <c r="CVP47" s="41"/>
      <c r="CVQ47" s="41"/>
      <c r="CVR47" s="41"/>
      <c r="CVS47" s="41"/>
      <c r="CVT47" s="41"/>
      <c r="CVU47" s="41"/>
      <c r="CVV47" s="41"/>
      <c r="CVW47" s="41"/>
      <c r="CVX47" s="41"/>
      <c r="CVY47" s="41"/>
      <c r="CVZ47" s="41"/>
      <c r="CWA47" s="41"/>
      <c r="CWB47" s="41"/>
      <c r="CWC47" s="41"/>
      <c r="CWD47" s="41"/>
      <c r="CWE47" s="41"/>
      <c r="CWF47" s="41"/>
      <c r="CWG47" s="41"/>
      <c r="CWH47" s="41"/>
      <c r="CWI47" s="41"/>
      <c r="CWJ47" s="41"/>
      <c r="CWK47" s="41"/>
      <c r="CWL47" s="41"/>
      <c r="CWM47" s="41"/>
      <c r="CWN47" s="41"/>
      <c r="CWO47" s="41"/>
      <c r="CWP47" s="41"/>
      <c r="CWQ47" s="41"/>
      <c r="CWR47" s="41"/>
      <c r="CWS47" s="41"/>
      <c r="CWT47" s="41"/>
      <c r="CWU47" s="41"/>
      <c r="CWV47" s="41"/>
      <c r="CWW47" s="41"/>
      <c r="CWX47" s="41"/>
      <c r="CWY47" s="41"/>
      <c r="CWZ47" s="41"/>
      <c r="CXA47" s="41"/>
      <c r="CXB47" s="41"/>
      <c r="CXC47" s="41"/>
      <c r="CXD47" s="41"/>
      <c r="CXE47" s="41"/>
      <c r="CXF47" s="41"/>
      <c r="CXG47" s="41"/>
      <c r="CXH47" s="41"/>
      <c r="CXI47" s="41"/>
      <c r="CXJ47" s="41"/>
      <c r="CXK47" s="41"/>
      <c r="CXL47" s="41"/>
      <c r="CXM47" s="41"/>
      <c r="CXN47" s="41"/>
      <c r="CXO47" s="41"/>
      <c r="CXP47" s="41"/>
      <c r="CXQ47" s="41"/>
      <c r="CXR47" s="41"/>
      <c r="CXS47" s="41"/>
      <c r="CXT47" s="41"/>
      <c r="CXU47" s="41"/>
      <c r="CXV47" s="41"/>
      <c r="CXW47" s="41"/>
      <c r="CXX47" s="41"/>
      <c r="CXY47" s="41"/>
      <c r="CXZ47" s="41"/>
      <c r="CYA47" s="41"/>
      <c r="CYB47" s="41"/>
      <c r="CYC47" s="41"/>
      <c r="CYD47" s="41"/>
      <c r="CYE47" s="41"/>
      <c r="CYF47" s="41"/>
      <c r="CYG47" s="41"/>
      <c r="CYH47" s="41"/>
      <c r="CYI47" s="41"/>
      <c r="CYJ47" s="41"/>
      <c r="CYK47" s="41"/>
      <c r="CYL47" s="41"/>
      <c r="CYM47" s="41"/>
      <c r="CYN47" s="41"/>
      <c r="CYO47" s="41"/>
      <c r="CYP47" s="41"/>
      <c r="CYQ47" s="41"/>
      <c r="CYR47" s="41"/>
      <c r="CYS47" s="41"/>
      <c r="CYT47" s="41"/>
      <c r="CYU47" s="41"/>
      <c r="CYV47" s="41"/>
      <c r="CYW47" s="41"/>
      <c r="CYX47" s="41"/>
      <c r="CYY47" s="41"/>
      <c r="CYZ47" s="41"/>
      <c r="CZA47" s="41"/>
      <c r="CZB47" s="41"/>
      <c r="CZC47" s="41"/>
      <c r="CZD47" s="41"/>
      <c r="CZE47" s="41"/>
      <c r="CZF47" s="41"/>
      <c r="CZG47" s="41"/>
      <c r="CZH47" s="41"/>
      <c r="CZI47" s="41"/>
      <c r="CZJ47" s="41"/>
      <c r="CZK47" s="41"/>
      <c r="CZL47" s="41"/>
      <c r="CZM47" s="41"/>
      <c r="CZN47" s="41"/>
      <c r="CZO47" s="41"/>
      <c r="CZP47" s="41"/>
      <c r="CZQ47" s="41"/>
      <c r="CZR47" s="41"/>
      <c r="CZS47" s="41"/>
      <c r="CZT47" s="41"/>
      <c r="CZU47" s="41"/>
      <c r="CZV47" s="41"/>
      <c r="CZW47" s="41"/>
      <c r="CZX47" s="41"/>
      <c r="CZY47" s="41"/>
      <c r="CZZ47" s="41"/>
      <c r="DAA47" s="41"/>
      <c r="DAB47" s="41"/>
      <c r="DAC47" s="41"/>
      <c r="DAD47" s="41"/>
      <c r="DAE47" s="41"/>
      <c r="DAF47" s="41"/>
      <c r="DAG47" s="41"/>
      <c r="DAH47" s="41"/>
      <c r="DAI47" s="41"/>
      <c r="DAJ47" s="41"/>
      <c r="DAK47" s="41"/>
      <c r="DAL47" s="41"/>
      <c r="DAM47" s="41"/>
      <c r="DAN47" s="41"/>
      <c r="DAO47" s="41"/>
      <c r="DAP47" s="41"/>
      <c r="DAQ47" s="41"/>
      <c r="DAR47" s="41"/>
      <c r="DAS47" s="41"/>
      <c r="DAT47" s="41"/>
      <c r="DAU47" s="41"/>
      <c r="DAV47" s="41"/>
      <c r="DAW47" s="41"/>
      <c r="DAX47" s="41"/>
      <c r="DAY47" s="41"/>
      <c r="DAZ47" s="41"/>
      <c r="DBA47" s="41"/>
      <c r="DBB47" s="41"/>
      <c r="DBC47" s="41"/>
      <c r="DBD47" s="41"/>
      <c r="DBE47" s="41"/>
      <c r="DBF47" s="41"/>
      <c r="DBG47" s="41"/>
      <c r="DBH47" s="41"/>
      <c r="DBI47" s="41"/>
      <c r="DBJ47" s="41"/>
      <c r="DBK47" s="41"/>
      <c r="DBL47" s="41"/>
      <c r="DBM47" s="41"/>
      <c r="DBN47" s="41"/>
      <c r="DBO47" s="41"/>
      <c r="DBP47" s="41"/>
      <c r="DBQ47" s="41"/>
      <c r="DBR47" s="41"/>
      <c r="DBS47" s="41"/>
      <c r="DBT47" s="41"/>
      <c r="DBU47" s="41"/>
      <c r="DBV47" s="41"/>
      <c r="DBW47" s="41"/>
      <c r="DBX47" s="41"/>
      <c r="DBY47" s="41"/>
      <c r="DBZ47" s="41"/>
      <c r="DCA47" s="41"/>
      <c r="DCB47" s="41"/>
      <c r="DCC47" s="41"/>
      <c r="DCD47" s="41"/>
      <c r="DCE47" s="41"/>
      <c r="DCF47" s="41"/>
      <c r="DCG47" s="41"/>
      <c r="DCH47" s="41"/>
      <c r="DCI47" s="41"/>
      <c r="DCJ47" s="41"/>
      <c r="DCK47" s="41"/>
      <c r="DCL47" s="41"/>
      <c r="DCM47" s="41"/>
      <c r="DCN47" s="41"/>
      <c r="DCO47" s="41"/>
      <c r="DCP47" s="41"/>
      <c r="DCQ47" s="41"/>
      <c r="DCR47" s="41"/>
      <c r="DCS47" s="41"/>
      <c r="DCT47" s="41"/>
      <c r="DCU47" s="41"/>
      <c r="DCV47" s="41"/>
      <c r="DCW47" s="41"/>
      <c r="DCX47" s="41"/>
      <c r="DCY47" s="41"/>
      <c r="DCZ47" s="41"/>
      <c r="DDA47" s="41"/>
      <c r="DDB47" s="41"/>
      <c r="DDC47" s="41"/>
      <c r="DDD47" s="41"/>
      <c r="DDE47" s="41"/>
      <c r="DDF47" s="41"/>
      <c r="DDG47" s="41"/>
      <c r="DDH47" s="41"/>
      <c r="DDI47" s="41"/>
      <c r="DDJ47" s="41"/>
      <c r="DDK47" s="41"/>
      <c r="DDL47" s="41"/>
      <c r="DDM47" s="41"/>
      <c r="DDN47" s="41"/>
      <c r="DDO47" s="41"/>
      <c r="DDP47" s="41"/>
      <c r="DDQ47" s="41"/>
      <c r="DDR47" s="41"/>
      <c r="DDS47" s="41"/>
      <c r="DDT47" s="41"/>
      <c r="DDU47" s="41"/>
      <c r="DDV47" s="41"/>
      <c r="DDW47" s="41"/>
      <c r="DDX47" s="41"/>
      <c r="DDY47" s="41"/>
      <c r="DDZ47" s="41"/>
      <c r="DEA47" s="41"/>
      <c r="DEB47" s="41"/>
      <c r="DEC47" s="41"/>
      <c r="DED47" s="41"/>
      <c r="DEE47" s="41"/>
      <c r="DEF47" s="41"/>
      <c r="DEG47" s="41"/>
      <c r="DEH47" s="41"/>
      <c r="DEI47" s="41"/>
      <c r="DEJ47" s="41"/>
      <c r="DEK47" s="41"/>
      <c r="DEL47" s="41"/>
      <c r="DEM47" s="41"/>
      <c r="DEN47" s="41"/>
      <c r="DEO47" s="41"/>
      <c r="DEP47" s="41"/>
      <c r="DEQ47" s="41"/>
      <c r="DER47" s="41"/>
      <c r="DES47" s="41"/>
      <c r="DET47" s="41"/>
      <c r="DEU47" s="41"/>
      <c r="DEV47" s="41"/>
      <c r="DEW47" s="41"/>
      <c r="DEX47" s="41"/>
      <c r="DEY47" s="41"/>
      <c r="DEZ47" s="41"/>
      <c r="DFA47" s="41"/>
      <c r="DFB47" s="41"/>
      <c r="DFC47" s="41"/>
      <c r="DFD47" s="41"/>
      <c r="DFE47" s="41"/>
      <c r="DFF47" s="41"/>
      <c r="DFG47" s="41"/>
      <c r="DFH47" s="41"/>
      <c r="DFI47" s="41"/>
      <c r="DFJ47" s="41"/>
      <c r="DFK47" s="41"/>
      <c r="DFL47" s="41"/>
      <c r="DFM47" s="41"/>
      <c r="DFN47" s="41"/>
      <c r="DFO47" s="41"/>
      <c r="DFP47" s="41"/>
      <c r="DFQ47" s="41"/>
      <c r="DFR47" s="41"/>
      <c r="DFS47" s="41"/>
      <c r="DFT47" s="41"/>
      <c r="DFU47" s="41"/>
      <c r="DFV47" s="41"/>
      <c r="DFW47" s="41"/>
      <c r="DFX47" s="41"/>
      <c r="DFY47" s="41"/>
      <c r="DFZ47" s="41"/>
      <c r="DGA47" s="41"/>
      <c r="DGB47" s="41"/>
      <c r="DGC47" s="41"/>
      <c r="DGD47" s="41"/>
      <c r="DGE47" s="41"/>
      <c r="DGF47" s="41"/>
      <c r="DGG47" s="41"/>
      <c r="DGH47" s="41"/>
      <c r="DGI47" s="41"/>
      <c r="DGJ47" s="41"/>
      <c r="DGK47" s="41"/>
      <c r="DGL47" s="41"/>
      <c r="DGM47" s="41"/>
      <c r="DGN47" s="41"/>
      <c r="DGO47" s="41"/>
      <c r="DGP47" s="41"/>
      <c r="DGQ47" s="41"/>
      <c r="DGR47" s="41"/>
      <c r="DGS47" s="41"/>
      <c r="DGT47" s="41"/>
      <c r="DGU47" s="41"/>
      <c r="DGV47" s="41"/>
      <c r="DGW47" s="41"/>
      <c r="DGX47" s="41"/>
      <c r="DGY47" s="41"/>
      <c r="DGZ47" s="41"/>
      <c r="DHA47" s="41"/>
      <c r="DHB47" s="41"/>
      <c r="DHC47" s="41"/>
      <c r="DHD47" s="41"/>
      <c r="DHE47" s="41"/>
      <c r="DHF47" s="41"/>
      <c r="DHG47" s="41"/>
      <c r="DHH47" s="41"/>
      <c r="DHI47" s="41"/>
      <c r="DHJ47" s="41"/>
      <c r="DHK47" s="41"/>
      <c r="DHL47" s="41"/>
      <c r="DHM47" s="41"/>
      <c r="DHN47" s="41"/>
      <c r="DHO47" s="41"/>
      <c r="DHP47" s="41"/>
      <c r="DHQ47" s="41"/>
      <c r="DHR47" s="41"/>
      <c r="DHS47" s="41"/>
      <c r="DHT47" s="41"/>
      <c r="DHU47" s="41"/>
      <c r="DHV47" s="41"/>
      <c r="DHW47" s="41"/>
      <c r="DHX47" s="41"/>
      <c r="DHY47" s="41"/>
      <c r="DHZ47" s="41"/>
      <c r="DIA47" s="41"/>
      <c r="DIB47" s="41"/>
      <c r="DIC47" s="41"/>
      <c r="DID47" s="41"/>
      <c r="DIE47" s="41"/>
      <c r="DIF47" s="41"/>
      <c r="DIG47" s="41"/>
      <c r="DIH47" s="41"/>
      <c r="DII47" s="41"/>
      <c r="DIJ47" s="41"/>
      <c r="DIK47" s="41"/>
      <c r="DIL47" s="41"/>
      <c r="DIM47" s="41"/>
      <c r="DIN47" s="41"/>
      <c r="DIO47" s="41"/>
      <c r="DIP47" s="41"/>
      <c r="DIQ47" s="41"/>
      <c r="DIR47" s="41"/>
      <c r="DIS47" s="41"/>
      <c r="DIT47" s="41"/>
      <c r="DIU47" s="41"/>
      <c r="DIV47" s="41"/>
      <c r="DIW47" s="41"/>
      <c r="DIX47" s="41"/>
      <c r="DIY47" s="41"/>
      <c r="DIZ47" s="41"/>
      <c r="DJA47" s="41"/>
      <c r="DJB47" s="41"/>
      <c r="DJC47" s="41"/>
      <c r="DJD47" s="41"/>
      <c r="DJE47" s="41"/>
      <c r="DJF47" s="41"/>
      <c r="DJG47" s="41"/>
      <c r="DJH47" s="41"/>
      <c r="DJI47" s="41"/>
      <c r="DJJ47" s="41"/>
      <c r="DJK47" s="41"/>
      <c r="DJL47" s="41"/>
      <c r="DJM47" s="41"/>
      <c r="DJN47" s="41"/>
      <c r="DJO47" s="41"/>
      <c r="DJP47" s="41"/>
      <c r="DJQ47" s="41"/>
      <c r="DJR47" s="41"/>
      <c r="DJS47" s="41"/>
      <c r="DJT47" s="41"/>
      <c r="DJU47" s="41"/>
      <c r="DJV47" s="41"/>
      <c r="DJW47" s="41"/>
      <c r="DJX47" s="41"/>
      <c r="DJY47" s="41"/>
      <c r="DJZ47" s="41"/>
      <c r="DKA47" s="41"/>
      <c r="DKB47" s="41"/>
      <c r="DKC47" s="41"/>
      <c r="DKD47" s="41"/>
      <c r="DKE47" s="41"/>
      <c r="DKF47" s="41"/>
      <c r="DKG47" s="41"/>
      <c r="DKH47" s="41"/>
      <c r="DKI47" s="41"/>
      <c r="DKJ47" s="41"/>
      <c r="DKK47" s="41"/>
      <c r="DKL47" s="41"/>
      <c r="DKM47" s="41"/>
      <c r="DKN47" s="41"/>
      <c r="DKO47" s="41"/>
      <c r="DKP47" s="41"/>
      <c r="DKQ47" s="41"/>
      <c r="DKR47" s="41"/>
      <c r="DKS47" s="41"/>
      <c r="DKT47" s="41"/>
      <c r="DKU47" s="41"/>
      <c r="DKV47" s="41"/>
      <c r="DKW47" s="41"/>
      <c r="DKX47" s="41"/>
      <c r="DKY47" s="41"/>
      <c r="DKZ47" s="41"/>
      <c r="DLA47" s="41"/>
      <c r="DLB47" s="41"/>
      <c r="DLC47" s="41"/>
      <c r="DLD47" s="41"/>
      <c r="DLE47" s="41"/>
      <c r="DLF47" s="41"/>
      <c r="DLG47" s="41"/>
      <c r="DLH47" s="41"/>
      <c r="DLI47" s="41"/>
      <c r="DLJ47" s="41"/>
      <c r="DLK47" s="41"/>
      <c r="DLL47" s="41"/>
      <c r="DLM47" s="41"/>
      <c r="DLN47" s="41"/>
      <c r="DLO47" s="41"/>
      <c r="DLP47" s="41"/>
      <c r="DLQ47" s="41"/>
      <c r="DLR47" s="41"/>
      <c r="DLS47" s="41"/>
      <c r="DLT47" s="41"/>
      <c r="DLU47" s="41"/>
      <c r="DLV47" s="41"/>
      <c r="DLW47" s="41"/>
      <c r="DLX47" s="41"/>
      <c r="DLY47" s="41"/>
      <c r="DLZ47" s="41"/>
      <c r="DMA47" s="41"/>
      <c r="DMB47" s="41"/>
      <c r="DMC47" s="41"/>
      <c r="DMD47" s="41"/>
      <c r="DME47" s="41"/>
      <c r="DMF47" s="41"/>
      <c r="DMG47" s="41"/>
      <c r="DMH47" s="41"/>
      <c r="DMI47" s="41"/>
      <c r="DMJ47" s="41"/>
      <c r="DMK47" s="41"/>
      <c r="DML47" s="41"/>
      <c r="DMM47" s="41"/>
      <c r="DMN47" s="41"/>
      <c r="DMO47" s="41"/>
      <c r="DMP47" s="41"/>
      <c r="DMQ47" s="41"/>
      <c r="DMR47" s="41"/>
      <c r="DMS47" s="41"/>
      <c r="DMT47" s="41"/>
      <c r="DMU47" s="41"/>
      <c r="DMV47" s="41"/>
      <c r="DMW47" s="41"/>
      <c r="DMX47" s="41"/>
      <c r="DMY47" s="41"/>
      <c r="DMZ47" s="41"/>
      <c r="DNA47" s="41"/>
      <c r="DNB47" s="41"/>
      <c r="DNC47" s="41"/>
      <c r="DND47" s="41"/>
      <c r="DNE47" s="41"/>
      <c r="DNF47" s="41"/>
      <c r="DNG47" s="41"/>
      <c r="DNH47" s="41"/>
      <c r="DNI47" s="41"/>
      <c r="DNJ47" s="41"/>
      <c r="DNK47" s="41"/>
      <c r="DNL47" s="41"/>
      <c r="DNM47" s="41"/>
      <c r="DNN47" s="41"/>
      <c r="DNO47" s="41"/>
      <c r="DNP47" s="41"/>
      <c r="DNQ47" s="41"/>
      <c r="DNR47" s="41"/>
      <c r="DNS47" s="41"/>
      <c r="DNT47" s="41"/>
      <c r="DNU47" s="41"/>
      <c r="DNV47" s="41"/>
      <c r="DNW47" s="41"/>
      <c r="DNX47" s="41"/>
      <c r="DNY47" s="41"/>
      <c r="DNZ47" s="41"/>
      <c r="DOA47" s="41"/>
      <c r="DOB47" s="41"/>
      <c r="DOC47" s="41"/>
      <c r="DOD47" s="41"/>
      <c r="DOE47" s="41"/>
      <c r="DOF47" s="41"/>
      <c r="DOG47" s="41"/>
      <c r="DOH47" s="41"/>
      <c r="DOI47" s="41"/>
      <c r="DOJ47" s="41"/>
      <c r="DOK47" s="41"/>
      <c r="DOL47" s="41"/>
      <c r="DOM47" s="41"/>
      <c r="DON47" s="41"/>
      <c r="DOO47" s="41"/>
      <c r="DOP47" s="41"/>
      <c r="DOQ47" s="41"/>
      <c r="DOR47" s="41"/>
      <c r="DOS47" s="41"/>
      <c r="DOT47" s="41"/>
      <c r="DOU47" s="41"/>
      <c r="DOV47" s="41"/>
      <c r="DOW47" s="41"/>
      <c r="DOX47" s="41"/>
      <c r="DOY47" s="41"/>
      <c r="DOZ47" s="41"/>
      <c r="DPA47" s="41"/>
      <c r="DPB47" s="41"/>
      <c r="DPC47" s="41"/>
      <c r="DPD47" s="41"/>
      <c r="DPE47" s="41"/>
      <c r="DPF47" s="41"/>
      <c r="DPG47" s="41"/>
      <c r="DPH47" s="41"/>
      <c r="DPI47" s="41"/>
      <c r="DPJ47" s="41"/>
      <c r="DPK47" s="41"/>
      <c r="DPL47" s="41"/>
      <c r="DPM47" s="41"/>
      <c r="DPN47" s="41"/>
      <c r="DPO47" s="41"/>
      <c r="DPP47" s="41"/>
      <c r="DPQ47" s="41"/>
      <c r="DPR47" s="41"/>
      <c r="DPS47" s="41"/>
      <c r="DPT47" s="41"/>
      <c r="DPU47" s="41"/>
      <c r="DPV47" s="41"/>
      <c r="DPW47" s="41"/>
      <c r="DPX47" s="41"/>
      <c r="DPY47" s="41"/>
      <c r="DPZ47" s="41"/>
      <c r="DQA47" s="41"/>
      <c r="DQB47" s="41"/>
      <c r="DQC47" s="41"/>
      <c r="DQD47" s="41"/>
      <c r="DQE47" s="41"/>
      <c r="DQF47" s="41"/>
      <c r="DQG47" s="41"/>
      <c r="DQH47" s="41"/>
      <c r="DQI47" s="41"/>
      <c r="DQJ47" s="41"/>
      <c r="DQK47" s="41"/>
      <c r="DQL47" s="41"/>
      <c r="DQM47" s="41"/>
      <c r="DQN47" s="41"/>
      <c r="DQO47" s="41"/>
      <c r="DQP47" s="41"/>
      <c r="DQQ47" s="41"/>
      <c r="DQR47" s="41"/>
      <c r="DQS47" s="41"/>
      <c r="DQT47" s="41"/>
      <c r="DQU47" s="41"/>
      <c r="DQV47" s="41"/>
      <c r="DQW47" s="41"/>
      <c r="DQX47" s="41"/>
      <c r="DQY47" s="41"/>
      <c r="DQZ47" s="41"/>
      <c r="DRA47" s="41"/>
      <c r="DRB47" s="41"/>
      <c r="DRC47" s="41"/>
      <c r="DRD47" s="41"/>
      <c r="DRE47" s="41"/>
      <c r="DRF47" s="41"/>
      <c r="DRG47" s="41"/>
      <c r="DRH47" s="41"/>
      <c r="DRI47" s="41"/>
      <c r="DRJ47" s="41"/>
      <c r="DRK47" s="41"/>
      <c r="DRL47" s="41"/>
      <c r="DRM47" s="41"/>
      <c r="DRN47" s="41"/>
      <c r="DRO47" s="41"/>
      <c r="DRP47" s="41"/>
      <c r="DRQ47" s="41"/>
      <c r="DRR47" s="41"/>
      <c r="DRS47" s="41"/>
      <c r="DRT47" s="41"/>
      <c r="DRU47" s="41"/>
      <c r="DRV47" s="41"/>
      <c r="DRW47" s="41"/>
      <c r="DRX47" s="41"/>
      <c r="DRY47" s="41"/>
      <c r="DRZ47" s="41"/>
      <c r="DSA47" s="41"/>
      <c r="DSB47" s="41"/>
      <c r="DSC47" s="41"/>
      <c r="DSD47" s="41"/>
      <c r="DSE47" s="41"/>
      <c r="DSF47" s="41"/>
      <c r="DSG47" s="41"/>
      <c r="DSH47" s="41"/>
      <c r="DSI47" s="41"/>
      <c r="DSJ47" s="41"/>
      <c r="DSK47" s="41"/>
      <c r="DSL47" s="41"/>
      <c r="DSM47" s="41"/>
      <c r="DSN47" s="41"/>
      <c r="DSO47" s="41"/>
      <c r="DSP47" s="41"/>
      <c r="DSQ47" s="41"/>
      <c r="DSR47" s="41"/>
      <c r="DSS47" s="41"/>
      <c r="DST47" s="41"/>
      <c r="DSU47" s="41"/>
      <c r="DSV47" s="41"/>
      <c r="DSW47" s="41"/>
      <c r="DSX47" s="41"/>
      <c r="DSY47" s="41"/>
      <c r="DSZ47" s="41"/>
      <c r="DTA47" s="41"/>
      <c r="DTB47" s="41"/>
      <c r="DTC47" s="41"/>
      <c r="DTD47" s="41"/>
      <c r="DTE47" s="41"/>
      <c r="DTF47" s="41"/>
      <c r="DTG47" s="41"/>
      <c r="DTH47" s="41"/>
      <c r="DTI47" s="41"/>
      <c r="DTJ47" s="41"/>
      <c r="DTK47" s="41"/>
      <c r="DTL47" s="41"/>
      <c r="DTM47" s="41"/>
      <c r="DTN47" s="41"/>
      <c r="DTO47" s="41"/>
      <c r="DTP47" s="41"/>
      <c r="DTQ47" s="41"/>
      <c r="DTR47" s="41"/>
      <c r="DTS47" s="41"/>
      <c r="DTT47" s="41"/>
      <c r="DTU47" s="41"/>
      <c r="DTV47" s="41"/>
      <c r="DTW47" s="41"/>
      <c r="DTX47" s="41"/>
      <c r="DTY47" s="41"/>
      <c r="DTZ47" s="41"/>
      <c r="DUA47" s="41"/>
      <c r="DUB47" s="41"/>
      <c r="DUC47" s="41"/>
      <c r="DUD47" s="41"/>
      <c r="DUE47" s="41"/>
      <c r="DUF47" s="41"/>
      <c r="DUG47" s="41"/>
      <c r="DUH47" s="41"/>
      <c r="DUI47" s="41"/>
      <c r="DUJ47" s="41"/>
      <c r="DUK47" s="41"/>
      <c r="DUL47" s="41"/>
      <c r="DUM47" s="41"/>
      <c r="DUN47" s="41"/>
      <c r="DUO47" s="41"/>
      <c r="DUP47" s="41"/>
      <c r="DUQ47" s="41"/>
      <c r="DUR47" s="41"/>
      <c r="DUS47" s="41"/>
      <c r="DUT47" s="41"/>
      <c r="DUU47" s="41"/>
      <c r="DUV47" s="41"/>
      <c r="DUW47" s="41"/>
      <c r="DUX47" s="41"/>
      <c r="DUY47" s="41"/>
      <c r="DUZ47" s="41"/>
      <c r="DVA47" s="41"/>
      <c r="DVB47" s="41"/>
      <c r="DVC47" s="41"/>
      <c r="DVD47" s="41"/>
      <c r="DVE47" s="41"/>
      <c r="DVF47" s="41"/>
      <c r="DVG47" s="41"/>
      <c r="DVH47" s="41"/>
      <c r="DVI47" s="41"/>
      <c r="DVJ47" s="41"/>
      <c r="DVK47" s="41"/>
      <c r="DVL47" s="41"/>
      <c r="DVM47" s="41"/>
      <c r="DVN47" s="41"/>
      <c r="DVO47" s="41"/>
      <c r="DVP47" s="41"/>
      <c r="DVQ47" s="41"/>
      <c r="DVR47" s="41"/>
      <c r="DVS47" s="41"/>
      <c r="DVT47" s="41"/>
      <c r="DVU47" s="41"/>
      <c r="DVV47" s="41"/>
      <c r="DVW47" s="41"/>
      <c r="DVX47" s="41"/>
      <c r="DVY47" s="41"/>
      <c r="DVZ47" s="41"/>
      <c r="DWA47" s="41"/>
      <c r="DWB47" s="41"/>
      <c r="DWC47" s="41"/>
      <c r="DWD47" s="41"/>
      <c r="DWE47" s="41"/>
      <c r="DWF47" s="41"/>
      <c r="DWG47" s="41"/>
      <c r="DWH47" s="41"/>
      <c r="DWI47" s="41"/>
      <c r="DWJ47" s="41"/>
      <c r="DWK47" s="41"/>
      <c r="DWL47" s="41"/>
      <c r="DWM47" s="41"/>
      <c r="DWN47" s="41"/>
      <c r="DWO47" s="41"/>
      <c r="DWP47" s="41"/>
      <c r="DWQ47" s="41"/>
      <c r="DWR47" s="41"/>
      <c r="DWS47" s="41"/>
      <c r="DWT47" s="41"/>
      <c r="DWU47" s="41"/>
      <c r="DWV47" s="41"/>
      <c r="DWW47" s="41"/>
      <c r="DWX47" s="41"/>
      <c r="DWY47" s="41"/>
      <c r="DWZ47" s="41"/>
      <c r="DXA47" s="41"/>
      <c r="DXB47" s="41"/>
      <c r="DXC47" s="41"/>
      <c r="DXD47" s="41"/>
      <c r="DXE47" s="41"/>
      <c r="DXF47" s="41"/>
      <c r="DXG47" s="41"/>
      <c r="DXH47" s="41"/>
      <c r="DXI47" s="41"/>
      <c r="DXJ47" s="41"/>
      <c r="DXK47" s="41"/>
      <c r="DXL47" s="41"/>
      <c r="DXM47" s="41"/>
      <c r="DXN47" s="41"/>
      <c r="DXO47" s="41"/>
      <c r="DXP47" s="41"/>
      <c r="DXQ47" s="41"/>
      <c r="DXR47" s="41"/>
      <c r="DXS47" s="41"/>
      <c r="DXT47" s="41"/>
      <c r="DXU47" s="41"/>
      <c r="DXV47" s="41"/>
      <c r="DXW47" s="41"/>
      <c r="DXX47" s="41"/>
      <c r="DXY47" s="41"/>
      <c r="DXZ47" s="41"/>
      <c r="DYA47" s="41"/>
      <c r="DYB47" s="41"/>
      <c r="DYC47" s="41"/>
      <c r="DYD47" s="41"/>
      <c r="DYE47" s="41"/>
      <c r="DYF47" s="41"/>
      <c r="DYG47" s="41"/>
      <c r="DYH47" s="41"/>
      <c r="DYI47" s="41"/>
      <c r="DYJ47" s="41"/>
      <c r="DYK47" s="41"/>
      <c r="DYL47" s="41"/>
      <c r="DYM47" s="41"/>
      <c r="DYN47" s="41"/>
      <c r="DYO47" s="41"/>
      <c r="DYP47" s="41"/>
      <c r="DYQ47" s="41"/>
      <c r="DYR47" s="41"/>
      <c r="DYS47" s="41"/>
      <c r="DYT47" s="41"/>
      <c r="DYU47" s="41"/>
      <c r="DYV47" s="41"/>
      <c r="DYW47" s="41"/>
      <c r="DYX47" s="41"/>
      <c r="DYY47" s="41"/>
      <c r="DYZ47" s="41"/>
      <c r="DZA47" s="41"/>
      <c r="DZB47" s="41"/>
      <c r="DZC47" s="41"/>
      <c r="DZD47" s="41"/>
      <c r="DZE47" s="41"/>
      <c r="DZF47" s="41"/>
      <c r="DZG47" s="41"/>
      <c r="DZH47" s="41"/>
      <c r="DZI47" s="41"/>
      <c r="DZJ47" s="41"/>
      <c r="DZK47" s="41"/>
      <c r="DZL47" s="41"/>
      <c r="DZM47" s="41"/>
      <c r="DZN47" s="41"/>
      <c r="DZO47" s="41"/>
      <c r="DZP47" s="41"/>
      <c r="DZQ47" s="41"/>
      <c r="DZR47" s="41"/>
      <c r="DZS47" s="41"/>
      <c r="DZT47" s="41"/>
      <c r="DZU47" s="41"/>
      <c r="DZV47" s="41"/>
      <c r="DZW47" s="41"/>
      <c r="DZX47" s="41"/>
      <c r="DZY47" s="41"/>
      <c r="DZZ47" s="41"/>
      <c r="EAA47" s="41"/>
      <c r="EAB47" s="41"/>
      <c r="EAC47" s="41"/>
      <c r="EAD47" s="41"/>
      <c r="EAE47" s="41"/>
      <c r="EAF47" s="41"/>
      <c r="EAG47" s="41"/>
      <c r="EAH47" s="41"/>
      <c r="EAI47" s="41"/>
      <c r="EAJ47" s="41"/>
      <c r="EAK47" s="41"/>
      <c r="EAL47" s="41"/>
      <c r="EAM47" s="41"/>
      <c r="EAN47" s="41"/>
      <c r="EAO47" s="41"/>
      <c r="EAP47" s="41"/>
      <c r="EAQ47" s="41"/>
      <c r="EAR47" s="41"/>
      <c r="EAS47" s="41"/>
      <c r="EAT47" s="41"/>
      <c r="EAU47" s="41"/>
      <c r="EAV47" s="41"/>
      <c r="EAW47" s="41"/>
      <c r="EAX47" s="41"/>
      <c r="EAY47" s="41"/>
      <c r="EAZ47" s="41"/>
      <c r="EBA47" s="41"/>
      <c r="EBB47" s="41"/>
      <c r="EBC47" s="41"/>
      <c r="EBD47" s="41"/>
      <c r="EBE47" s="41"/>
      <c r="EBF47" s="41"/>
      <c r="EBG47" s="41"/>
      <c r="EBH47" s="41"/>
      <c r="EBI47" s="41"/>
      <c r="EBJ47" s="41"/>
      <c r="EBK47" s="41"/>
      <c r="EBL47" s="41"/>
      <c r="EBM47" s="41"/>
      <c r="EBN47" s="41"/>
      <c r="EBO47" s="41"/>
      <c r="EBP47" s="41"/>
      <c r="EBQ47" s="41"/>
      <c r="EBR47" s="41"/>
      <c r="EBS47" s="41"/>
      <c r="EBT47" s="41"/>
      <c r="EBU47" s="41"/>
      <c r="EBV47" s="41"/>
      <c r="EBW47" s="41"/>
      <c r="EBX47" s="41"/>
      <c r="EBY47" s="41"/>
      <c r="EBZ47" s="41"/>
      <c r="ECA47" s="41"/>
      <c r="ECB47" s="41"/>
      <c r="ECC47" s="41"/>
      <c r="ECD47" s="41"/>
      <c r="ECE47" s="41"/>
      <c r="ECF47" s="41"/>
      <c r="ECG47" s="41"/>
      <c r="ECH47" s="41"/>
      <c r="ECI47" s="41"/>
      <c r="ECJ47" s="41"/>
      <c r="ECK47" s="41"/>
      <c r="ECL47" s="41"/>
      <c r="ECM47" s="41"/>
      <c r="ECN47" s="41"/>
      <c r="ECO47" s="41"/>
      <c r="ECP47" s="41"/>
      <c r="ECQ47" s="41"/>
      <c r="ECR47" s="41"/>
      <c r="ECS47" s="41"/>
      <c r="ECT47" s="41"/>
      <c r="ECU47" s="41"/>
      <c r="ECV47" s="41"/>
      <c r="ECW47" s="41"/>
      <c r="ECX47" s="41"/>
      <c r="ECY47" s="41"/>
      <c r="ECZ47" s="41"/>
      <c r="EDA47" s="41"/>
      <c r="EDB47" s="41"/>
      <c r="EDC47" s="41"/>
      <c r="EDD47" s="41"/>
      <c r="EDE47" s="41"/>
      <c r="EDF47" s="41"/>
      <c r="EDG47" s="41"/>
      <c r="EDH47" s="41"/>
      <c r="EDI47" s="41"/>
      <c r="EDJ47" s="41"/>
      <c r="EDK47" s="41"/>
      <c r="EDL47" s="41"/>
      <c r="EDM47" s="41"/>
      <c r="EDN47" s="41"/>
      <c r="EDO47" s="41"/>
      <c r="EDP47" s="41"/>
      <c r="EDQ47" s="41"/>
      <c r="EDR47" s="41"/>
      <c r="EDS47" s="41"/>
      <c r="EDT47" s="41"/>
      <c r="EDU47" s="41"/>
      <c r="EDV47" s="41"/>
      <c r="EDW47" s="41"/>
      <c r="EDX47" s="41"/>
      <c r="EDY47" s="41"/>
      <c r="EDZ47" s="41"/>
      <c r="EEA47" s="41"/>
      <c r="EEB47" s="41"/>
      <c r="EEC47" s="41"/>
      <c r="EED47" s="41"/>
      <c r="EEE47" s="41"/>
      <c r="EEF47" s="41"/>
      <c r="EEG47" s="41"/>
      <c r="EEH47" s="41"/>
      <c r="EEI47" s="41"/>
      <c r="EEJ47" s="41"/>
      <c r="EEK47" s="41"/>
      <c r="EEL47" s="41"/>
      <c r="EEM47" s="41"/>
      <c r="EEN47" s="41"/>
      <c r="EEO47" s="41"/>
      <c r="EEP47" s="41"/>
      <c r="EEQ47" s="41"/>
      <c r="EER47" s="41"/>
      <c r="EES47" s="41"/>
      <c r="EET47" s="41"/>
      <c r="EEU47" s="41"/>
      <c r="EEV47" s="41"/>
      <c r="EEW47" s="41"/>
      <c r="EEX47" s="41"/>
      <c r="EEY47" s="41"/>
      <c r="EEZ47" s="41"/>
      <c r="EFA47" s="41"/>
      <c r="EFB47" s="41"/>
      <c r="EFC47" s="41"/>
      <c r="EFD47" s="41"/>
      <c r="EFE47" s="41"/>
      <c r="EFF47" s="41"/>
      <c r="EFG47" s="41"/>
      <c r="EFH47" s="41"/>
      <c r="EFI47" s="41"/>
      <c r="EFJ47" s="41"/>
      <c r="EFK47" s="41"/>
      <c r="EFL47" s="41"/>
      <c r="EFM47" s="41"/>
      <c r="EFN47" s="41"/>
      <c r="EFO47" s="41"/>
      <c r="EFP47" s="41"/>
      <c r="EFQ47" s="41"/>
      <c r="EFR47" s="41"/>
      <c r="EFS47" s="41"/>
      <c r="EFT47" s="41"/>
      <c r="EFU47" s="41"/>
      <c r="EFV47" s="41"/>
      <c r="EFW47" s="41"/>
      <c r="EFX47" s="41"/>
      <c r="EFY47" s="41"/>
      <c r="EFZ47" s="41"/>
      <c r="EGA47" s="41"/>
      <c r="EGB47" s="41"/>
      <c r="EGC47" s="41"/>
      <c r="EGD47" s="41"/>
      <c r="EGE47" s="41"/>
      <c r="EGF47" s="41"/>
      <c r="EGG47" s="41"/>
      <c r="EGH47" s="41"/>
      <c r="EGI47" s="41"/>
      <c r="EGJ47" s="41"/>
      <c r="EGK47" s="41"/>
      <c r="EGL47" s="41"/>
      <c r="EGM47" s="41"/>
      <c r="EGN47" s="41"/>
      <c r="EGO47" s="41"/>
      <c r="EGP47" s="41"/>
      <c r="EGQ47" s="41"/>
      <c r="EGR47" s="41"/>
      <c r="EGS47" s="41"/>
      <c r="EGT47" s="41"/>
      <c r="EGU47" s="41"/>
      <c r="EGV47" s="41"/>
      <c r="EGW47" s="41"/>
      <c r="EGX47" s="41"/>
      <c r="EGY47" s="41"/>
      <c r="EGZ47" s="41"/>
      <c r="EHA47" s="41"/>
      <c r="EHB47" s="41"/>
      <c r="EHC47" s="41"/>
      <c r="EHD47" s="41"/>
      <c r="EHE47" s="41"/>
      <c r="EHF47" s="41"/>
      <c r="EHG47" s="41"/>
      <c r="EHH47" s="41"/>
      <c r="EHI47" s="41"/>
      <c r="EHJ47" s="41"/>
      <c r="EHK47" s="41"/>
      <c r="EHL47" s="41"/>
      <c r="EHM47" s="41"/>
      <c r="EHN47" s="41"/>
      <c r="EHO47" s="41"/>
      <c r="EHP47" s="41"/>
      <c r="EHQ47" s="41"/>
      <c r="EHR47" s="41"/>
      <c r="EHS47" s="41"/>
      <c r="EHT47" s="41"/>
      <c r="EHU47" s="41"/>
      <c r="EHV47" s="41"/>
      <c r="EHW47" s="41"/>
      <c r="EHX47" s="41"/>
      <c r="EHY47" s="41"/>
      <c r="EHZ47" s="41"/>
      <c r="EIA47" s="41"/>
      <c r="EIB47" s="41"/>
      <c r="EIC47" s="41"/>
      <c r="EID47" s="41"/>
      <c r="EIE47" s="41"/>
      <c r="EIF47" s="41"/>
      <c r="EIG47" s="41"/>
      <c r="EIH47" s="41"/>
      <c r="EII47" s="41"/>
      <c r="EIJ47" s="41"/>
      <c r="EIK47" s="41"/>
      <c r="EIL47" s="41"/>
      <c r="EIM47" s="41"/>
      <c r="EIN47" s="41"/>
      <c r="EIO47" s="41"/>
      <c r="EIP47" s="41"/>
      <c r="EIQ47" s="41"/>
      <c r="EIR47" s="41"/>
      <c r="EIS47" s="41"/>
      <c r="EIT47" s="41"/>
      <c r="EIU47" s="41"/>
      <c r="EIV47" s="41"/>
      <c r="EIW47" s="41"/>
      <c r="EIX47" s="41"/>
      <c r="EIY47" s="41"/>
      <c r="EIZ47" s="41"/>
      <c r="EJA47" s="41"/>
      <c r="EJB47" s="41"/>
      <c r="EJC47" s="41"/>
      <c r="EJD47" s="41"/>
      <c r="EJE47" s="41"/>
      <c r="EJF47" s="41"/>
      <c r="EJG47" s="41"/>
      <c r="EJH47" s="41"/>
      <c r="EJI47" s="41"/>
      <c r="EJJ47" s="41"/>
      <c r="EJK47" s="41"/>
      <c r="EJL47" s="41"/>
      <c r="EJM47" s="41"/>
      <c r="EJN47" s="41"/>
      <c r="EJO47" s="41"/>
      <c r="EJP47" s="41"/>
      <c r="EJQ47" s="41"/>
      <c r="EJR47" s="41"/>
      <c r="EJS47" s="41"/>
      <c r="EJT47" s="41"/>
      <c r="EJU47" s="41"/>
      <c r="EJV47" s="41"/>
      <c r="EJW47" s="41"/>
      <c r="EJX47" s="41"/>
      <c r="EJY47" s="41"/>
      <c r="EJZ47" s="41"/>
      <c r="EKA47" s="41"/>
      <c r="EKB47" s="41"/>
      <c r="EKC47" s="41"/>
      <c r="EKD47" s="41"/>
      <c r="EKE47" s="41"/>
      <c r="EKF47" s="41"/>
      <c r="EKG47" s="41"/>
      <c r="EKH47" s="41"/>
      <c r="EKI47" s="41"/>
      <c r="EKJ47" s="41"/>
      <c r="EKK47" s="41"/>
      <c r="EKL47" s="41"/>
      <c r="EKM47" s="41"/>
      <c r="EKN47" s="41"/>
      <c r="EKO47" s="41"/>
      <c r="EKP47" s="41"/>
      <c r="EKQ47" s="41"/>
      <c r="EKR47" s="41"/>
      <c r="EKS47" s="41"/>
      <c r="EKT47" s="41"/>
      <c r="EKU47" s="41"/>
      <c r="EKV47" s="41"/>
      <c r="EKW47" s="41"/>
      <c r="EKX47" s="41"/>
      <c r="EKY47" s="41"/>
      <c r="EKZ47" s="41"/>
      <c r="ELA47" s="41"/>
      <c r="ELB47" s="41"/>
      <c r="ELC47" s="41"/>
      <c r="ELD47" s="41"/>
      <c r="ELE47" s="41"/>
      <c r="ELF47" s="41"/>
      <c r="ELG47" s="41"/>
      <c r="ELH47" s="41"/>
      <c r="ELI47" s="41"/>
      <c r="ELJ47" s="41"/>
      <c r="ELK47" s="41"/>
      <c r="ELL47" s="41"/>
      <c r="ELM47" s="41"/>
      <c r="ELN47" s="41"/>
      <c r="ELO47" s="41"/>
      <c r="ELP47" s="41"/>
      <c r="ELQ47" s="41"/>
      <c r="ELR47" s="41"/>
      <c r="ELS47" s="41"/>
      <c r="ELT47" s="41"/>
      <c r="ELU47" s="41"/>
      <c r="ELV47" s="41"/>
      <c r="ELW47" s="41"/>
      <c r="ELX47" s="41"/>
      <c r="ELY47" s="41"/>
      <c r="ELZ47" s="41"/>
      <c r="EMA47" s="41"/>
      <c r="EMB47" s="41"/>
      <c r="EMC47" s="41"/>
      <c r="EMD47" s="41"/>
      <c r="EME47" s="41"/>
      <c r="EMF47" s="41"/>
      <c r="EMG47" s="41"/>
      <c r="EMH47" s="41"/>
      <c r="EMI47" s="41"/>
      <c r="EMJ47" s="41"/>
      <c r="EMK47" s="41"/>
      <c r="EML47" s="41"/>
      <c r="EMM47" s="41"/>
      <c r="EMN47" s="41"/>
      <c r="EMO47" s="41"/>
      <c r="EMP47" s="41"/>
      <c r="EMQ47" s="41"/>
      <c r="EMR47" s="41"/>
      <c r="EMS47" s="41"/>
      <c r="EMT47" s="41"/>
      <c r="EMU47" s="41"/>
      <c r="EMV47" s="41"/>
      <c r="EMW47" s="41"/>
      <c r="EMX47" s="41"/>
      <c r="EMY47" s="41"/>
      <c r="EMZ47" s="41"/>
      <c r="ENA47" s="41"/>
      <c r="ENB47" s="41"/>
      <c r="ENC47" s="41"/>
      <c r="END47" s="41"/>
      <c r="ENE47" s="41"/>
      <c r="ENF47" s="41"/>
      <c r="ENG47" s="41"/>
      <c r="ENH47" s="41"/>
      <c r="ENI47" s="41"/>
      <c r="ENJ47" s="41"/>
      <c r="ENK47" s="41"/>
      <c r="ENL47" s="41"/>
      <c r="ENM47" s="41"/>
      <c r="ENN47" s="41"/>
      <c r="ENO47" s="41"/>
      <c r="ENP47" s="41"/>
      <c r="ENQ47" s="41"/>
      <c r="ENR47" s="41"/>
      <c r="ENS47" s="41"/>
      <c r="ENT47" s="41"/>
      <c r="ENU47" s="41"/>
      <c r="ENV47" s="41"/>
      <c r="ENW47" s="41"/>
      <c r="ENX47" s="41"/>
      <c r="ENY47" s="41"/>
      <c r="ENZ47" s="41"/>
      <c r="EOA47" s="41"/>
      <c r="EOB47" s="41"/>
      <c r="EOC47" s="41"/>
      <c r="EOD47" s="41"/>
      <c r="EOE47" s="41"/>
      <c r="EOF47" s="41"/>
      <c r="EOG47" s="41"/>
      <c r="EOH47" s="41"/>
      <c r="EOI47" s="41"/>
      <c r="EOJ47" s="41"/>
      <c r="EOK47" s="41"/>
      <c r="EOL47" s="41"/>
      <c r="EOM47" s="41"/>
      <c r="EON47" s="41"/>
      <c r="EOO47" s="41"/>
      <c r="EOP47" s="41"/>
      <c r="EOQ47" s="41"/>
      <c r="EOR47" s="41"/>
      <c r="EOS47" s="41"/>
      <c r="EOT47" s="41"/>
      <c r="EOU47" s="41"/>
      <c r="EOV47" s="41"/>
      <c r="EOW47" s="41"/>
      <c r="EOX47" s="41"/>
      <c r="EOY47" s="41"/>
      <c r="EOZ47" s="41"/>
      <c r="EPA47" s="41"/>
      <c r="EPB47" s="41"/>
      <c r="EPC47" s="41"/>
      <c r="EPD47" s="41"/>
      <c r="EPE47" s="41"/>
      <c r="EPF47" s="41"/>
      <c r="EPG47" s="41"/>
      <c r="EPH47" s="41"/>
      <c r="EPI47" s="41"/>
      <c r="EPJ47" s="41"/>
      <c r="EPK47" s="41"/>
      <c r="EPL47" s="41"/>
      <c r="EPM47" s="41"/>
      <c r="EPN47" s="41"/>
      <c r="EPO47" s="41"/>
      <c r="EPP47" s="41"/>
      <c r="EPQ47" s="41"/>
      <c r="EPR47" s="41"/>
      <c r="EPS47" s="41"/>
      <c r="EPT47" s="41"/>
      <c r="EPU47" s="41"/>
      <c r="EPV47" s="41"/>
      <c r="EPW47" s="41"/>
      <c r="EPX47" s="41"/>
      <c r="EPY47" s="41"/>
      <c r="EPZ47" s="41"/>
      <c r="EQA47" s="41"/>
      <c r="EQB47" s="41"/>
      <c r="EQC47" s="41"/>
      <c r="EQD47" s="41"/>
      <c r="EQE47" s="41"/>
      <c r="EQF47" s="41"/>
      <c r="EQG47" s="41"/>
      <c r="EQH47" s="41"/>
      <c r="EQI47" s="41"/>
      <c r="EQJ47" s="41"/>
      <c r="EQK47" s="41"/>
      <c r="EQL47" s="41"/>
      <c r="EQM47" s="41"/>
      <c r="EQN47" s="41"/>
      <c r="EQO47" s="41"/>
      <c r="EQP47" s="41"/>
      <c r="EQQ47" s="41"/>
      <c r="EQR47" s="41"/>
      <c r="EQS47" s="41"/>
      <c r="EQT47" s="41"/>
      <c r="EQU47" s="41"/>
      <c r="EQV47" s="41"/>
      <c r="EQW47" s="41"/>
      <c r="EQX47" s="41"/>
      <c r="EQY47" s="41"/>
      <c r="EQZ47" s="41"/>
      <c r="ERA47" s="41"/>
      <c r="ERB47" s="41"/>
      <c r="ERC47" s="41"/>
      <c r="ERD47" s="41"/>
      <c r="ERE47" s="41"/>
      <c r="ERF47" s="41"/>
      <c r="ERG47" s="41"/>
      <c r="ERH47" s="41"/>
      <c r="ERI47" s="41"/>
      <c r="ERJ47" s="41"/>
      <c r="ERK47" s="41"/>
      <c r="ERL47" s="41"/>
      <c r="ERM47" s="41"/>
      <c r="ERN47" s="41"/>
      <c r="ERO47" s="41"/>
      <c r="ERP47" s="41"/>
      <c r="ERQ47" s="41"/>
      <c r="ERR47" s="41"/>
      <c r="ERS47" s="41"/>
      <c r="ERT47" s="41"/>
      <c r="ERU47" s="41"/>
      <c r="ERV47" s="41"/>
      <c r="ERW47" s="41"/>
      <c r="ERX47" s="41"/>
      <c r="ERY47" s="41"/>
      <c r="ERZ47" s="41"/>
      <c r="ESA47" s="41"/>
      <c r="ESB47" s="41"/>
      <c r="ESC47" s="41"/>
      <c r="ESD47" s="41"/>
      <c r="ESE47" s="41"/>
      <c r="ESF47" s="41"/>
      <c r="ESG47" s="41"/>
      <c r="ESH47" s="41"/>
      <c r="ESI47" s="41"/>
      <c r="ESJ47" s="41"/>
      <c r="ESK47" s="41"/>
      <c r="ESL47" s="41"/>
      <c r="ESM47" s="41"/>
      <c r="ESN47" s="41"/>
      <c r="ESO47" s="41"/>
      <c r="ESP47" s="41"/>
      <c r="ESQ47" s="41"/>
      <c r="ESR47" s="41"/>
      <c r="ESS47" s="41"/>
      <c r="EST47" s="41"/>
      <c r="ESU47" s="41"/>
      <c r="ESV47" s="41"/>
      <c r="ESW47" s="41"/>
      <c r="ESX47" s="41"/>
      <c r="ESY47" s="41"/>
      <c r="ESZ47" s="41"/>
      <c r="ETA47" s="41"/>
      <c r="ETB47" s="41"/>
      <c r="ETC47" s="41"/>
      <c r="ETD47" s="41"/>
      <c r="ETE47" s="41"/>
      <c r="ETF47" s="41"/>
      <c r="ETG47" s="41"/>
      <c r="ETH47" s="41"/>
      <c r="ETI47" s="41"/>
      <c r="ETJ47" s="41"/>
      <c r="ETK47" s="41"/>
      <c r="ETL47" s="41"/>
      <c r="ETM47" s="41"/>
      <c r="ETN47" s="41"/>
      <c r="ETO47" s="41"/>
      <c r="ETP47" s="41"/>
      <c r="ETQ47" s="41"/>
      <c r="ETR47" s="41"/>
      <c r="ETS47" s="41"/>
      <c r="ETT47" s="41"/>
      <c r="ETU47" s="41"/>
      <c r="ETV47" s="41"/>
      <c r="ETW47" s="41"/>
      <c r="ETX47" s="41"/>
      <c r="ETY47" s="41"/>
      <c r="ETZ47" s="41"/>
      <c r="EUA47" s="41"/>
      <c r="EUB47" s="41"/>
      <c r="EUC47" s="41"/>
      <c r="EUD47" s="41"/>
      <c r="EUE47" s="41"/>
      <c r="EUF47" s="41"/>
      <c r="EUG47" s="41"/>
      <c r="EUH47" s="41"/>
      <c r="EUI47" s="41"/>
      <c r="EUJ47" s="41"/>
      <c r="EUK47" s="41"/>
      <c r="EUL47" s="41"/>
      <c r="EUM47" s="41"/>
      <c r="EUN47" s="41"/>
      <c r="EUO47" s="41"/>
      <c r="EUP47" s="41"/>
      <c r="EUQ47" s="41"/>
      <c r="EUR47" s="41"/>
      <c r="EUS47" s="41"/>
      <c r="EUT47" s="41"/>
      <c r="EUU47" s="41"/>
      <c r="EUV47" s="41"/>
      <c r="EUW47" s="41"/>
      <c r="EUX47" s="41"/>
      <c r="EUY47" s="41"/>
      <c r="EUZ47" s="41"/>
      <c r="EVA47" s="41"/>
      <c r="EVB47" s="41"/>
      <c r="EVC47" s="41"/>
      <c r="EVD47" s="41"/>
      <c r="EVE47" s="41"/>
      <c r="EVF47" s="41"/>
      <c r="EVG47" s="41"/>
      <c r="EVH47" s="41"/>
      <c r="EVI47" s="41"/>
      <c r="EVJ47" s="41"/>
      <c r="EVK47" s="41"/>
      <c r="EVL47" s="41"/>
      <c r="EVM47" s="41"/>
      <c r="EVN47" s="41"/>
      <c r="EVO47" s="41"/>
      <c r="EVP47" s="41"/>
      <c r="EVQ47" s="41"/>
      <c r="EVR47" s="41"/>
      <c r="EVS47" s="41"/>
      <c r="EVT47" s="41"/>
      <c r="EVU47" s="41"/>
      <c r="EVV47" s="41"/>
      <c r="EVW47" s="41"/>
      <c r="EVX47" s="41"/>
      <c r="EVY47" s="41"/>
      <c r="EVZ47" s="41"/>
      <c r="EWA47" s="41"/>
      <c r="EWB47" s="41"/>
      <c r="EWC47" s="41"/>
      <c r="EWD47" s="41"/>
      <c r="EWE47" s="41"/>
      <c r="EWF47" s="41"/>
      <c r="EWG47" s="41"/>
      <c r="EWH47" s="41"/>
      <c r="EWI47" s="41"/>
      <c r="EWJ47" s="41"/>
      <c r="EWK47" s="41"/>
      <c r="EWL47" s="41"/>
      <c r="EWM47" s="41"/>
      <c r="EWN47" s="41"/>
      <c r="EWO47" s="41"/>
      <c r="EWP47" s="41"/>
      <c r="EWQ47" s="41"/>
      <c r="EWR47" s="41"/>
      <c r="EWS47" s="41"/>
      <c r="EWT47" s="41"/>
      <c r="EWU47" s="41"/>
      <c r="EWV47" s="41"/>
      <c r="EWW47" s="41"/>
      <c r="EWX47" s="41"/>
      <c r="EWY47" s="41"/>
      <c r="EWZ47" s="41"/>
      <c r="EXA47" s="41"/>
      <c r="EXB47" s="41"/>
      <c r="EXC47" s="41"/>
      <c r="EXD47" s="41"/>
      <c r="EXE47" s="41"/>
      <c r="EXF47" s="41"/>
      <c r="EXG47" s="41"/>
      <c r="EXH47" s="41"/>
      <c r="EXI47" s="41"/>
      <c r="EXJ47" s="41"/>
      <c r="EXK47" s="41"/>
      <c r="EXL47" s="41"/>
      <c r="EXM47" s="41"/>
      <c r="EXN47" s="41"/>
      <c r="EXO47" s="41"/>
      <c r="EXP47" s="41"/>
      <c r="EXQ47" s="41"/>
      <c r="EXR47" s="41"/>
      <c r="EXS47" s="41"/>
      <c r="EXT47" s="41"/>
      <c r="EXU47" s="41"/>
      <c r="EXV47" s="41"/>
      <c r="EXW47" s="41"/>
      <c r="EXX47" s="41"/>
      <c r="EXY47" s="41"/>
      <c r="EXZ47" s="41"/>
      <c r="EYA47" s="41"/>
      <c r="EYB47" s="41"/>
      <c r="EYC47" s="41"/>
      <c r="EYD47" s="41"/>
      <c r="EYE47" s="41"/>
      <c r="EYF47" s="41"/>
      <c r="EYG47" s="41"/>
      <c r="EYH47" s="41"/>
      <c r="EYI47" s="41"/>
      <c r="EYJ47" s="41"/>
      <c r="EYK47" s="41"/>
      <c r="EYL47" s="41"/>
      <c r="EYM47" s="41"/>
      <c r="EYN47" s="41"/>
      <c r="EYO47" s="41"/>
      <c r="EYP47" s="41"/>
      <c r="EYQ47" s="41"/>
      <c r="EYR47" s="41"/>
      <c r="EYS47" s="41"/>
      <c r="EYT47" s="41"/>
      <c r="EYU47" s="41"/>
      <c r="EYV47" s="41"/>
      <c r="EYW47" s="41"/>
      <c r="EYX47" s="41"/>
      <c r="EYY47" s="41"/>
      <c r="EYZ47" s="41"/>
      <c r="EZA47" s="41"/>
      <c r="EZB47" s="41"/>
      <c r="EZC47" s="41"/>
      <c r="EZD47" s="41"/>
      <c r="EZE47" s="41"/>
      <c r="EZF47" s="41"/>
      <c r="EZG47" s="41"/>
      <c r="EZH47" s="41"/>
      <c r="EZI47" s="41"/>
      <c r="EZJ47" s="41"/>
      <c r="EZK47" s="41"/>
      <c r="EZL47" s="41"/>
      <c r="EZM47" s="41"/>
      <c r="EZN47" s="41"/>
      <c r="EZO47" s="41"/>
      <c r="EZP47" s="41"/>
      <c r="EZQ47" s="41"/>
      <c r="EZR47" s="41"/>
      <c r="EZS47" s="41"/>
      <c r="EZT47" s="41"/>
      <c r="EZU47" s="41"/>
      <c r="EZV47" s="41"/>
      <c r="EZW47" s="41"/>
      <c r="EZX47" s="41"/>
      <c r="EZY47" s="41"/>
      <c r="EZZ47" s="41"/>
      <c r="FAA47" s="41"/>
      <c r="FAB47" s="41"/>
      <c r="FAC47" s="41"/>
      <c r="FAD47" s="41"/>
      <c r="FAE47" s="41"/>
      <c r="FAF47" s="41"/>
      <c r="FAG47" s="41"/>
      <c r="FAH47" s="41"/>
      <c r="FAI47" s="41"/>
      <c r="FAJ47" s="41"/>
      <c r="FAK47" s="41"/>
      <c r="FAL47" s="41"/>
      <c r="FAM47" s="41"/>
      <c r="FAN47" s="41"/>
      <c r="FAO47" s="41"/>
      <c r="FAP47" s="41"/>
      <c r="FAQ47" s="41"/>
      <c r="FAR47" s="41"/>
      <c r="FAS47" s="41"/>
      <c r="FAT47" s="41"/>
      <c r="FAU47" s="41"/>
      <c r="FAV47" s="41"/>
      <c r="FAW47" s="41"/>
      <c r="FAX47" s="41"/>
      <c r="FAY47" s="41"/>
      <c r="FAZ47" s="41"/>
      <c r="FBA47" s="41"/>
      <c r="FBB47" s="41"/>
      <c r="FBC47" s="41"/>
      <c r="FBD47" s="41"/>
      <c r="FBE47" s="41"/>
      <c r="FBF47" s="41"/>
      <c r="FBG47" s="41"/>
      <c r="FBH47" s="41"/>
      <c r="FBI47" s="41"/>
      <c r="FBJ47" s="41"/>
      <c r="FBK47" s="41"/>
      <c r="FBL47" s="41"/>
      <c r="FBM47" s="41"/>
      <c r="FBN47" s="41"/>
      <c r="FBO47" s="41"/>
      <c r="FBP47" s="41"/>
      <c r="FBQ47" s="41"/>
      <c r="FBR47" s="41"/>
      <c r="FBS47" s="41"/>
      <c r="FBT47" s="41"/>
      <c r="FBU47" s="41"/>
      <c r="FBV47" s="41"/>
      <c r="FBW47" s="41"/>
      <c r="FBX47" s="41"/>
      <c r="FBY47" s="41"/>
      <c r="FBZ47" s="41"/>
      <c r="FCA47" s="41"/>
      <c r="FCB47" s="41"/>
      <c r="FCC47" s="41"/>
      <c r="FCD47" s="41"/>
      <c r="FCE47" s="41"/>
      <c r="FCF47" s="41"/>
      <c r="FCG47" s="41"/>
      <c r="FCH47" s="41"/>
      <c r="FCI47" s="41"/>
      <c r="FCJ47" s="41"/>
      <c r="FCK47" s="41"/>
      <c r="FCL47" s="41"/>
      <c r="FCM47" s="41"/>
      <c r="FCN47" s="41"/>
      <c r="FCO47" s="41"/>
      <c r="FCP47" s="41"/>
      <c r="FCQ47" s="41"/>
      <c r="FCR47" s="41"/>
      <c r="FCS47" s="41"/>
      <c r="FCT47" s="41"/>
      <c r="FCU47" s="41"/>
      <c r="FCV47" s="41"/>
      <c r="FCW47" s="41"/>
      <c r="FCX47" s="41"/>
      <c r="FCY47" s="41"/>
      <c r="FCZ47" s="41"/>
      <c r="FDA47" s="41"/>
      <c r="FDB47" s="41"/>
      <c r="FDC47" s="41"/>
      <c r="FDD47" s="41"/>
      <c r="FDE47" s="41"/>
      <c r="FDF47" s="41"/>
      <c r="FDG47" s="41"/>
      <c r="FDH47" s="41"/>
      <c r="FDI47" s="41"/>
      <c r="FDJ47" s="41"/>
      <c r="FDK47" s="41"/>
      <c r="FDL47" s="41"/>
      <c r="FDM47" s="41"/>
      <c r="FDN47" s="41"/>
      <c r="FDO47" s="41"/>
      <c r="FDP47" s="41"/>
      <c r="FDQ47" s="41"/>
      <c r="FDR47" s="41"/>
      <c r="FDS47" s="41"/>
      <c r="FDT47" s="41"/>
      <c r="FDU47" s="41"/>
      <c r="FDV47" s="41"/>
      <c r="FDW47" s="41"/>
      <c r="FDX47" s="41"/>
      <c r="FDY47" s="41"/>
      <c r="FDZ47" s="41"/>
      <c r="FEA47" s="41"/>
      <c r="FEB47" s="41"/>
      <c r="FEC47" s="41"/>
      <c r="FED47" s="41"/>
      <c r="FEE47" s="41"/>
      <c r="FEF47" s="41"/>
      <c r="FEG47" s="41"/>
      <c r="FEH47" s="41"/>
      <c r="FEI47" s="41"/>
      <c r="FEJ47" s="41"/>
      <c r="FEK47" s="41"/>
      <c r="FEL47" s="41"/>
      <c r="FEM47" s="41"/>
      <c r="FEN47" s="41"/>
      <c r="FEO47" s="41"/>
      <c r="FEP47" s="41"/>
      <c r="FEQ47" s="41"/>
      <c r="FER47" s="41"/>
      <c r="FES47" s="41"/>
      <c r="FET47" s="41"/>
      <c r="FEU47" s="41"/>
      <c r="FEV47" s="41"/>
      <c r="FEW47" s="41"/>
      <c r="FEX47" s="41"/>
      <c r="FEY47" s="41"/>
      <c r="FEZ47" s="41"/>
      <c r="FFA47" s="41"/>
      <c r="FFB47" s="41"/>
      <c r="FFC47" s="41"/>
      <c r="FFD47" s="41"/>
      <c r="FFE47" s="41"/>
      <c r="FFF47" s="41"/>
      <c r="FFG47" s="41"/>
      <c r="FFH47" s="41"/>
      <c r="FFI47" s="41"/>
      <c r="FFJ47" s="41"/>
      <c r="FFK47" s="41"/>
      <c r="FFL47" s="41"/>
      <c r="FFM47" s="41"/>
      <c r="FFN47" s="41"/>
      <c r="FFO47" s="41"/>
      <c r="FFP47" s="41"/>
      <c r="FFQ47" s="41"/>
      <c r="FFR47" s="41"/>
      <c r="FFS47" s="41"/>
      <c r="FFT47" s="41"/>
      <c r="FFU47" s="41"/>
      <c r="FFV47" s="41"/>
      <c r="FFW47" s="41"/>
      <c r="FFX47" s="41"/>
      <c r="FFY47" s="41"/>
      <c r="FFZ47" s="41"/>
      <c r="FGA47" s="41"/>
      <c r="FGB47" s="41"/>
      <c r="FGC47" s="41"/>
      <c r="FGD47" s="41"/>
      <c r="FGE47" s="41"/>
      <c r="FGF47" s="41"/>
      <c r="FGG47" s="41"/>
      <c r="FGH47" s="41"/>
      <c r="FGI47" s="41"/>
      <c r="FGJ47" s="41"/>
      <c r="FGK47" s="41"/>
      <c r="FGL47" s="41"/>
      <c r="FGM47" s="41"/>
      <c r="FGN47" s="41"/>
      <c r="FGO47" s="41"/>
      <c r="FGP47" s="41"/>
      <c r="FGQ47" s="41"/>
      <c r="FGR47" s="41"/>
      <c r="FGS47" s="41"/>
      <c r="FGT47" s="41"/>
      <c r="FGU47" s="41"/>
      <c r="FGV47" s="41"/>
      <c r="FGW47" s="41"/>
      <c r="FGX47" s="41"/>
      <c r="FGY47" s="41"/>
      <c r="FGZ47" s="41"/>
      <c r="FHA47" s="41"/>
      <c r="FHB47" s="41"/>
      <c r="FHC47" s="41"/>
      <c r="FHD47" s="41"/>
      <c r="FHE47" s="41"/>
      <c r="FHF47" s="41"/>
      <c r="FHG47" s="41"/>
      <c r="FHH47" s="41"/>
      <c r="FHI47" s="41"/>
      <c r="FHJ47" s="41"/>
      <c r="FHK47" s="41"/>
      <c r="FHL47" s="41"/>
      <c r="FHM47" s="41"/>
      <c r="FHN47" s="41"/>
      <c r="FHO47" s="41"/>
      <c r="FHP47" s="41"/>
      <c r="FHQ47" s="41"/>
      <c r="FHR47" s="41"/>
      <c r="FHS47" s="41"/>
      <c r="FHT47" s="41"/>
      <c r="FHU47" s="41"/>
      <c r="FHV47" s="41"/>
      <c r="FHW47" s="41"/>
      <c r="FHX47" s="41"/>
      <c r="FHY47" s="41"/>
      <c r="FHZ47" s="41"/>
      <c r="FIA47" s="41"/>
      <c r="FIB47" s="41"/>
      <c r="FIC47" s="41"/>
      <c r="FID47" s="41"/>
      <c r="FIE47" s="41"/>
      <c r="FIF47" s="41"/>
      <c r="FIG47" s="41"/>
      <c r="FIH47" s="41"/>
      <c r="FII47" s="41"/>
      <c r="FIJ47" s="41"/>
      <c r="FIK47" s="41"/>
      <c r="FIL47" s="41"/>
      <c r="FIM47" s="41"/>
      <c r="FIN47" s="41"/>
      <c r="FIO47" s="41"/>
      <c r="FIP47" s="41"/>
      <c r="FIQ47" s="41"/>
      <c r="FIR47" s="41"/>
      <c r="FIS47" s="41"/>
      <c r="FIT47" s="41"/>
      <c r="FIU47" s="41"/>
      <c r="FIV47" s="41"/>
      <c r="FIW47" s="41"/>
      <c r="FIX47" s="41"/>
      <c r="FIY47" s="41"/>
      <c r="FIZ47" s="41"/>
      <c r="FJA47" s="41"/>
      <c r="FJB47" s="41"/>
      <c r="FJC47" s="41"/>
      <c r="FJD47" s="41"/>
      <c r="FJE47" s="41"/>
      <c r="FJF47" s="41"/>
      <c r="FJG47" s="41"/>
      <c r="FJH47" s="41"/>
      <c r="FJI47" s="41"/>
      <c r="FJJ47" s="41"/>
      <c r="FJK47" s="41"/>
      <c r="FJL47" s="41"/>
      <c r="FJM47" s="41"/>
      <c r="FJN47" s="41"/>
      <c r="FJO47" s="41"/>
      <c r="FJP47" s="41"/>
      <c r="FJQ47" s="41"/>
      <c r="FJR47" s="41"/>
      <c r="FJS47" s="41"/>
      <c r="FJT47" s="41"/>
      <c r="FJU47" s="41"/>
      <c r="FJV47" s="41"/>
      <c r="FJW47" s="41"/>
      <c r="FJX47" s="41"/>
      <c r="FJY47" s="41"/>
      <c r="FJZ47" s="41"/>
      <c r="FKA47" s="41"/>
      <c r="FKB47" s="41"/>
      <c r="FKC47" s="41"/>
      <c r="FKD47" s="41"/>
      <c r="FKE47" s="41"/>
      <c r="FKF47" s="41"/>
      <c r="FKG47" s="41"/>
      <c r="FKH47" s="41"/>
      <c r="FKI47" s="41"/>
      <c r="FKJ47" s="41"/>
      <c r="FKK47" s="41"/>
      <c r="FKL47" s="41"/>
      <c r="FKM47" s="41"/>
      <c r="FKN47" s="41"/>
      <c r="FKO47" s="41"/>
      <c r="FKP47" s="41"/>
      <c r="FKQ47" s="41"/>
      <c r="FKR47" s="41"/>
      <c r="FKS47" s="41"/>
      <c r="FKT47" s="41"/>
      <c r="FKU47" s="41"/>
      <c r="FKV47" s="41"/>
      <c r="FKW47" s="41"/>
      <c r="FKX47" s="41"/>
      <c r="FKY47" s="41"/>
      <c r="FKZ47" s="41"/>
      <c r="FLA47" s="41"/>
      <c r="FLB47" s="41"/>
      <c r="FLC47" s="41"/>
      <c r="FLD47" s="41"/>
      <c r="FLE47" s="41"/>
      <c r="FLF47" s="41"/>
      <c r="FLG47" s="41"/>
      <c r="FLH47" s="41"/>
      <c r="FLI47" s="41"/>
      <c r="FLJ47" s="41"/>
      <c r="FLK47" s="41"/>
      <c r="FLL47" s="41"/>
      <c r="FLM47" s="41"/>
      <c r="FLN47" s="41"/>
      <c r="FLO47" s="41"/>
      <c r="FLP47" s="41"/>
      <c r="FLQ47" s="41"/>
      <c r="FLR47" s="41"/>
      <c r="FLS47" s="41"/>
      <c r="FLT47" s="41"/>
      <c r="FLU47" s="41"/>
      <c r="FLV47" s="41"/>
      <c r="FLW47" s="41"/>
      <c r="FLX47" s="41"/>
      <c r="FLY47" s="41"/>
      <c r="FLZ47" s="41"/>
      <c r="FMA47" s="41"/>
      <c r="FMB47" s="41"/>
      <c r="FMC47" s="41"/>
      <c r="FMD47" s="41"/>
      <c r="FME47" s="41"/>
      <c r="FMF47" s="41"/>
      <c r="FMG47" s="41"/>
      <c r="FMH47" s="41"/>
      <c r="FMI47" s="41"/>
      <c r="FMJ47" s="41"/>
      <c r="FMK47" s="41"/>
      <c r="FML47" s="41"/>
      <c r="FMM47" s="41"/>
      <c r="FMN47" s="41"/>
      <c r="FMO47" s="41"/>
      <c r="FMP47" s="41"/>
      <c r="FMQ47" s="41"/>
      <c r="FMR47" s="41"/>
      <c r="FMS47" s="41"/>
      <c r="FMT47" s="41"/>
      <c r="FMU47" s="41"/>
      <c r="FMV47" s="41"/>
      <c r="FMW47" s="41"/>
      <c r="FMX47" s="41"/>
      <c r="FMY47" s="41"/>
      <c r="FMZ47" s="41"/>
      <c r="FNA47" s="41"/>
      <c r="FNB47" s="41"/>
      <c r="FNC47" s="41"/>
      <c r="FND47" s="41"/>
      <c r="FNE47" s="41"/>
      <c r="FNF47" s="41"/>
      <c r="FNG47" s="41"/>
      <c r="FNH47" s="41"/>
      <c r="FNI47" s="41"/>
      <c r="FNJ47" s="41"/>
      <c r="FNK47" s="41"/>
      <c r="FNL47" s="41"/>
      <c r="FNM47" s="41"/>
      <c r="FNN47" s="41"/>
      <c r="FNO47" s="41"/>
      <c r="FNP47" s="41"/>
      <c r="FNQ47" s="41"/>
      <c r="FNR47" s="41"/>
      <c r="FNS47" s="41"/>
      <c r="FNT47" s="41"/>
      <c r="FNU47" s="41"/>
      <c r="FNV47" s="41"/>
      <c r="FNW47" s="41"/>
      <c r="FNX47" s="41"/>
      <c r="FNY47" s="41"/>
      <c r="FNZ47" s="41"/>
      <c r="FOA47" s="41"/>
      <c r="FOB47" s="41"/>
      <c r="FOC47" s="41"/>
      <c r="FOD47" s="41"/>
      <c r="FOE47" s="41"/>
      <c r="FOF47" s="41"/>
      <c r="FOG47" s="41"/>
      <c r="FOH47" s="41"/>
      <c r="FOI47" s="41"/>
      <c r="FOJ47" s="41"/>
      <c r="FOK47" s="41"/>
      <c r="FOL47" s="41"/>
      <c r="FOM47" s="41"/>
      <c r="FON47" s="41"/>
      <c r="FOO47" s="41"/>
      <c r="FOP47" s="41"/>
      <c r="FOQ47" s="41"/>
      <c r="FOR47" s="41"/>
      <c r="FOS47" s="41"/>
      <c r="FOT47" s="41"/>
      <c r="FOU47" s="41"/>
      <c r="FOV47" s="41"/>
      <c r="FOW47" s="41"/>
      <c r="FOX47" s="41"/>
      <c r="FOY47" s="41"/>
      <c r="FOZ47" s="41"/>
      <c r="FPA47" s="41"/>
      <c r="FPB47" s="41"/>
      <c r="FPC47" s="41"/>
      <c r="FPD47" s="41"/>
      <c r="FPE47" s="41"/>
      <c r="FPF47" s="41"/>
      <c r="FPG47" s="41"/>
      <c r="FPH47" s="41"/>
      <c r="FPI47" s="41"/>
      <c r="FPJ47" s="41"/>
      <c r="FPK47" s="41"/>
      <c r="FPL47" s="41"/>
      <c r="FPM47" s="41"/>
      <c r="FPN47" s="41"/>
      <c r="FPO47" s="41"/>
      <c r="FPP47" s="41"/>
      <c r="FPQ47" s="41"/>
      <c r="FPR47" s="41"/>
      <c r="FPS47" s="41"/>
      <c r="FPT47" s="41"/>
      <c r="FPU47" s="41"/>
      <c r="FPV47" s="41"/>
      <c r="FPW47" s="41"/>
      <c r="FPX47" s="41"/>
      <c r="FPY47" s="41"/>
      <c r="FPZ47" s="41"/>
      <c r="FQA47" s="41"/>
      <c r="FQB47" s="41"/>
      <c r="FQC47" s="41"/>
      <c r="FQD47" s="41"/>
      <c r="FQE47" s="41"/>
      <c r="FQF47" s="41"/>
      <c r="FQG47" s="41"/>
      <c r="FQH47" s="41"/>
      <c r="FQI47" s="41"/>
      <c r="FQJ47" s="41"/>
      <c r="FQK47" s="41"/>
      <c r="FQL47" s="41"/>
      <c r="FQM47" s="41"/>
      <c r="FQN47" s="41"/>
      <c r="FQO47" s="41"/>
      <c r="FQP47" s="41"/>
      <c r="FQQ47" s="41"/>
      <c r="FQR47" s="41"/>
      <c r="FQS47" s="41"/>
      <c r="FQT47" s="41"/>
      <c r="FQU47" s="41"/>
      <c r="FQV47" s="41"/>
      <c r="FQW47" s="41"/>
      <c r="FQX47" s="41"/>
      <c r="FQY47" s="41"/>
      <c r="FQZ47" s="41"/>
      <c r="FRA47" s="41"/>
      <c r="FRB47" s="41"/>
      <c r="FRC47" s="41"/>
      <c r="FRD47" s="41"/>
      <c r="FRE47" s="41"/>
      <c r="FRF47" s="41"/>
      <c r="FRG47" s="41"/>
      <c r="FRH47" s="41"/>
      <c r="FRI47" s="41"/>
      <c r="FRJ47" s="41"/>
      <c r="FRK47" s="41"/>
      <c r="FRL47" s="41"/>
      <c r="FRM47" s="41"/>
      <c r="FRN47" s="41"/>
      <c r="FRO47" s="41"/>
      <c r="FRP47" s="41"/>
      <c r="FRQ47" s="41"/>
      <c r="FRR47" s="41"/>
      <c r="FRS47" s="41"/>
      <c r="FRT47" s="41"/>
      <c r="FRU47" s="41"/>
      <c r="FRV47" s="41"/>
      <c r="FRW47" s="41"/>
      <c r="FRX47" s="41"/>
      <c r="FRY47" s="41"/>
      <c r="FRZ47" s="41"/>
      <c r="FSA47" s="41"/>
      <c r="FSB47" s="41"/>
      <c r="FSC47" s="41"/>
      <c r="FSD47" s="41"/>
      <c r="FSE47" s="41"/>
      <c r="FSF47" s="41"/>
      <c r="FSG47" s="41"/>
      <c r="FSH47" s="41"/>
      <c r="FSI47" s="41"/>
      <c r="FSJ47" s="41"/>
      <c r="FSK47" s="41"/>
      <c r="FSL47" s="41"/>
      <c r="FSM47" s="41"/>
      <c r="FSN47" s="41"/>
      <c r="FSO47" s="41"/>
      <c r="FSP47" s="41"/>
      <c r="FSQ47" s="41"/>
      <c r="FSR47" s="41"/>
      <c r="FSS47" s="41"/>
      <c r="FST47" s="41"/>
      <c r="FSU47" s="41"/>
      <c r="FSV47" s="41"/>
      <c r="FSW47" s="41"/>
      <c r="FSX47" s="41"/>
      <c r="FSY47" s="41"/>
      <c r="FSZ47" s="41"/>
      <c r="FTA47" s="41"/>
      <c r="FTB47" s="41"/>
      <c r="FTC47" s="41"/>
      <c r="FTD47" s="41"/>
      <c r="FTE47" s="41"/>
      <c r="FTF47" s="41"/>
      <c r="FTG47" s="41"/>
      <c r="FTH47" s="41"/>
      <c r="FTI47" s="41"/>
      <c r="FTJ47" s="41"/>
      <c r="FTK47" s="41"/>
      <c r="FTL47" s="41"/>
      <c r="FTM47" s="41"/>
      <c r="FTN47" s="41"/>
      <c r="FTO47" s="41"/>
      <c r="FTP47" s="41"/>
      <c r="FTQ47" s="41"/>
      <c r="FTR47" s="41"/>
      <c r="FTS47" s="41"/>
      <c r="FTT47" s="41"/>
      <c r="FTU47" s="41"/>
      <c r="FTV47" s="41"/>
      <c r="FTW47" s="41"/>
      <c r="FTX47" s="41"/>
      <c r="FTY47" s="41"/>
      <c r="FTZ47" s="41"/>
      <c r="FUA47" s="41"/>
      <c r="FUB47" s="41"/>
      <c r="FUC47" s="41"/>
      <c r="FUD47" s="41"/>
      <c r="FUE47" s="41"/>
      <c r="FUF47" s="41"/>
      <c r="FUG47" s="41"/>
      <c r="FUH47" s="41"/>
      <c r="FUI47" s="41"/>
      <c r="FUJ47" s="41"/>
      <c r="FUK47" s="41"/>
      <c r="FUL47" s="41"/>
      <c r="FUM47" s="41"/>
      <c r="FUN47" s="41"/>
      <c r="FUO47" s="41"/>
      <c r="FUP47" s="41"/>
      <c r="FUQ47" s="41"/>
      <c r="FUR47" s="41"/>
      <c r="FUS47" s="41"/>
      <c r="FUT47" s="41"/>
      <c r="FUU47" s="41"/>
      <c r="FUV47" s="41"/>
      <c r="FUW47" s="41"/>
      <c r="FUX47" s="41"/>
      <c r="FUY47" s="41"/>
      <c r="FUZ47" s="41"/>
      <c r="FVA47" s="41"/>
      <c r="FVB47" s="41"/>
      <c r="FVC47" s="41"/>
      <c r="FVD47" s="41"/>
      <c r="FVE47" s="41"/>
      <c r="FVF47" s="41"/>
      <c r="FVG47" s="41"/>
      <c r="FVH47" s="41"/>
      <c r="FVI47" s="41"/>
      <c r="FVJ47" s="41"/>
      <c r="FVK47" s="41"/>
      <c r="FVL47" s="41"/>
      <c r="FVM47" s="41"/>
      <c r="FVN47" s="41"/>
      <c r="FVO47" s="41"/>
      <c r="FVP47" s="41"/>
      <c r="FVQ47" s="41"/>
      <c r="FVR47" s="41"/>
      <c r="FVS47" s="41"/>
      <c r="FVT47" s="41"/>
      <c r="FVU47" s="41"/>
      <c r="FVV47" s="41"/>
      <c r="FVW47" s="41"/>
      <c r="FVX47" s="41"/>
      <c r="FVY47" s="41"/>
      <c r="FVZ47" s="41"/>
      <c r="FWA47" s="41"/>
      <c r="FWB47" s="41"/>
      <c r="FWC47" s="41"/>
      <c r="FWD47" s="41"/>
      <c r="FWE47" s="41"/>
      <c r="FWF47" s="41"/>
      <c r="FWG47" s="41"/>
      <c r="FWH47" s="41"/>
      <c r="FWI47" s="41"/>
      <c r="FWJ47" s="41"/>
      <c r="FWK47" s="41"/>
      <c r="FWL47" s="41"/>
      <c r="FWM47" s="41"/>
      <c r="FWN47" s="41"/>
      <c r="FWO47" s="41"/>
      <c r="FWP47" s="41"/>
      <c r="FWQ47" s="41"/>
      <c r="FWR47" s="41"/>
      <c r="FWS47" s="41"/>
      <c r="FWT47" s="41"/>
      <c r="FWU47" s="41"/>
      <c r="FWV47" s="41"/>
      <c r="FWW47" s="41"/>
      <c r="FWX47" s="41"/>
      <c r="FWY47" s="41"/>
      <c r="FWZ47" s="41"/>
      <c r="FXA47" s="41"/>
      <c r="FXB47" s="41"/>
      <c r="FXC47" s="41"/>
      <c r="FXD47" s="41"/>
      <c r="FXE47" s="41"/>
      <c r="FXF47" s="41"/>
      <c r="FXG47" s="41"/>
      <c r="FXH47" s="41"/>
      <c r="FXI47" s="41"/>
      <c r="FXJ47" s="41"/>
      <c r="FXK47" s="41"/>
      <c r="FXL47" s="41"/>
      <c r="FXM47" s="41"/>
      <c r="FXN47" s="41"/>
      <c r="FXO47" s="41"/>
      <c r="FXP47" s="41"/>
      <c r="FXQ47" s="41"/>
      <c r="FXR47" s="41"/>
      <c r="FXS47" s="41"/>
      <c r="FXT47" s="41"/>
      <c r="FXU47" s="41"/>
      <c r="FXV47" s="41"/>
      <c r="FXW47" s="41"/>
      <c r="FXX47" s="41"/>
      <c r="FXY47" s="41"/>
      <c r="FXZ47" s="41"/>
      <c r="FYA47" s="41"/>
      <c r="FYB47" s="41"/>
      <c r="FYC47" s="41"/>
      <c r="FYD47" s="41"/>
      <c r="FYE47" s="41"/>
      <c r="FYF47" s="41"/>
      <c r="FYG47" s="41"/>
      <c r="FYH47" s="41"/>
      <c r="FYI47" s="41"/>
      <c r="FYJ47" s="41"/>
      <c r="FYK47" s="41"/>
      <c r="FYL47" s="41"/>
      <c r="FYM47" s="41"/>
      <c r="FYN47" s="41"/>
      <c r="FYO47" s="41"/>
      <c r="FYP47" s="41"/>
      <c r="FYQ47" s="41"/>
      <c r="FYR47" s="41"/>
      <c r="FYS47" s="41"/>
      <c r="FYT47" s="41"/>
      <c r="FYU47" s="41"/>
      <c r="FYV47" s="41"/>
      <c r="FYW47" s="41"/>
      <c r="FYX47" s="41"/>
      <c r="FYY47" s="41"/>
      <c r="FYZ47" s="41"/>
      <c r="FZA47" s="41"/>
      <c r="FZB47" s="41"/>
      <c r="FZC47" s="41"/>
      <c r="FZD47" s="41"/>
      <c r="FZE47" s="41"/>
      <c r="FZF47" s="41"/>
      <c r="FZG47" s="41"/>
      <c r="FZH47" s="41"/>
      <c r="FZI47" s="41"/>
      <c r="FZJ47" s="41"/>
      <c r="FZK47" s="41"/>
      <c r="FZL47" s="41"/>
      <c r="FZM47" s="41"/>
      <c r="FZN47" s="41"/>
      <c r="FZO47" s="41"/>
      <c r="FZP47" s="41"/>
      <c r="FZQ47" s="41"/>
      <c r="FZR47" s="41"/>
      <c r="FZS47" s="41"/>
      <c r="FZT47" s="41"/>
      <c r="FZU47" s="41"/>
      <c r="FZV47" s="41"/>
      <c r="FZW47" s="41"/>
      <c r="FZX47" s="41"/>
      <c r="FZY47" s="41"/>
      <c r="FZZ47" s="41"/>
      <c r="GAA47" s="41"/>
      <c r="GAB47" s="41"/>
      <c r="GAC47" s="41"/>
      <c r="GAD47" s="41"/>
      <c r="GAE47" s="41"/>
      <c r="GAF47" s="41"/>
      <c r="GAG47" s="41"/>
      <c r="GAH47" s="41"/>
      <c r="GAI47" s="41"/>
      <c r="GAJ47" s="41"/>
      <c r="GAK47" s="41"/>
      <c r="GAL47" s="41"/>
      <c r="GAM47" s="41"/>
      <c r="GAN47" s="41"/>
      <c r="GAO47" s="41"/>
      <c r="GAP47" s="41"/>
      <c r="GAQ47" s="41"/>
      <c r="GAR47" s="41"/>
      <c r="GAS47" s="41"/>
      <c r="GAT47" s="41"/>
      <c r="GAU47" s="41"/>
      <c r="GAV47" s="41"/>
      <c r="GAW47" s="41"/>
      <c r="GAX47" s="41"/>
      <c r="GAY47" s="41"/>
      <c r="GAZ47" s="41"/>
      <c r="GBA47" s="41"/>
      <c r="GBB47" s="41"/>
      <c r="GBC47" s="41"/>
      <c r="GBD47" s="41"/>
      <c r="GBE47" s="41"/>
      <c r="GBF47" s="41"/>
      <c r="GBG47" s="41"/>
      <c r="GBH47" s="41"/>
      <c r="GBI47" s="41"/>
      <c r="GBJ47" s="41"/>
      <c r="GBK47" s="41"/>
      <c r="GBL47" s="41"/>
      <c r="GBM47" s="41"/>
      <c r="GBN47" s="41"/>
      <c r="GBO47" s="41"/>
      <c r="GBP47" s="41"/>
      <c r="GBQ47" s="41"/>
      <c r="GBR47" s="41"/>
      <c r="GBS47" s="41"/>
      <c r="GBT47" s="41"/>
      <c r="GBU47" s="41"/>
      <c r="GBV47" s="41"/>
      <c r="GBW47" s="41"/>
      <c r="GBX47" s="41"/>
      <c r="GBY47" s="41"/>
      <c r="GBZ47" s="41"/>
      <c r="GCA47" s="41"/>
      <c r="GCB47" s="41"/>
      <c r="GCC47" s="41"/>
      <c r="GCD47" s="41"/>
      <c r="GCE47" s="41"/>
      <c r="GCF47" s="41"/>
      <c r="GCG47" s="41"/>
      <c r="GCH47" s="41"/>
      <c r="GCI47" s="41"/>
      <c r="GCJ47" s="41"/>
      <c r="GCK47" s="41"/>
      <c r="GCL47" s="41"/>
      <c r="GCM47" s="41"/>
      <c r="GCN47" s="41"/>
      <c r="GCO47" s="41"/>
      <c r="GCP47" s="41"/>
      <c r="GCQ47" s="41"/>
      <c r="GCR47" s="41"/>
      <c r="GCS47" s="41"/>
      <c r="GCT47" s="41"/>
      <c r="GCU47" s="41"/>
      <c r="GCV47" s="41"/>
      <c r="GCW47" s="41"/>
      <c r="GCX47" s="41"/>
      <c r="GCY47" s="41"/>
      <c r="GCZ47" s="41"/>
      <c r="GDA47" s="41"/>
      <c r="GDB47" s="41"/>
      <c r="GDC47" s="41"/>
      <c r="GDD47" s="41"/>
      <c r="GDE47" s="41"/>
      <c r="GDF47" s="41"/>
      <c r="GDG47" s="41"/>
      <c r="GDH47" s="41"/>
      <c r="GDI47" s="41"/>
      <c r="GDJ47" s="41"/>
      <c r="GDK47" s="41"/>
      <c r="GDL47" s="41"/>
      <c r="GDM47" s="41"/>
      <c r="GDN47" s="41"/>
      <c r="GDO47" s="41"/>
      <c r="GDP47" s="41"/>
      <c r="GDQ47" s="41"/>
      <c r="GDR47" s="41"/>
      <c r="GDS47" s="41"/>
      <c r="GDT47" s="41"/>
      <c r="GDU47" s="41"/>
      <c r="GDV47" s="41"/>
      <c r="GDW47" s="41"/>
      <c r="GDX47" s="41"/>
      <c r="GDY47" s="41"/>
      <c r="GDZ47" s="41"/>
      <c r="GEA47" s="41"/>
      <c r="GEB47" s="41"/>
      <c r="GEC47" s="41"/>
      <c r="GED47" s="41"/>
      <c r="GEE47" s="41"/>
      <c r="GEF47" s="41"/>
      <c r="GEG47" s="41"/>
      <c r="GEH47" s="41"/>
      <c r="GEI47" s="41"/>
      <c r="GEJ47" s="41"/>
      <c r="GEK47" s="41"/>
      <c r="GEL47" s="41"/>
      <c r="GEM47" s="41"/>
      <c r="GEN47" s="41"/>
      <c r="GEO47" s="41"/>
      <c r="GEP47" s="41"/>
      <c r="GEQ47" s="41"/>
      <c r="GER47" s="41"/>
      <c r="GES47" s="41"/>
      <c r="GET47" s="41"/>
      <c r="GEU47" s="41"/>
      <c r="GEV47" s="41"/>
      <c r="GEW47" s="41"/>
      <c r="GEX47" s="41"/>
      <c r="GEY47" s="41"/>
      <c r="GEZ47" s="41"/>
      <c r="GFA47" s="41"/>
      <c r="GFB47" s="41"/>
      <c r="GFC47" s="41"/>
      <c r="GFD47" s="41"/>
      <c r="GFE47" s="41"/>
      <c r="GFF47" s="41"/>
      <c r="GFG47" s="41"/>
      <c r="GFH47" s="41"/>
      <c r="GFI47" s="41"/>
      <c r="GFJ47" s="41"/>
      <c r="GFK47" s="41"/>
      <c r="GFL47" s="41"/>
      <c r="GFM47" s="41"/>
      <c r="GFN47" s="41"/>
      <c r="GFO47" s="41"/>
      <c r="GFP47" s="41"/>
      <c r="GFQ47" s="41"/>
      <c r="GFR47" s="41"/>
      <c r="GFS47" s="41"/>
      <c r="GFT47" s="41"/>
      <c r="GFU47" s="41"/>
      <c r="GFV47" s="41"/>
      <c r="GFW47" s="41"/>
      <c r="GFX47" s="41"/>
      <c r="GFY47" s="41"/>
      <c r="GFZ47" s="41"/>
      <c r="GGA47" s="41"/>
      <c r="GGB47" s="41"/>
      <c r="GGC47" s="41"/>
      <c r="GGD47" s="41"/>
      <c r="GGE47" s="41"/>
      <c r="GGF47" s="41"/>
      <c r="GGG47" s="41"/>
      <c r="GGH47" s="41"/>
      <c r="GGI47" s="41"/>
      <c r="GGJ47" s="41"/>
      <c r="GGK47" s="41"/>
      <c r="GGL47" s="41"/>
      <c r="GGM47" s="41"/>
      <c r="GGN47" s="41"/>
      <c r="GGO47" s="41"/>
      <c r="GGP47" s="41"/>
      <c r="GGQ47" s="41"/>
      <c r="GGR47" s="41"/>
      <c r="GGS47" s="41"/>
      <c r="GGT47" s="41"/>
      <c r="GGU47" s="41"/>
      <c r="GGV47" s="41"/>
      <c r="GGW47" s="41"/>
      <c r="GGX47" s="41"/>
      <c r="GGY47" s="41"/>
      <c r="GGZ47" s="41"/>
      <c r="GHA47" s="41"/>
      <c r="GHB47" s="41"/>
      <c r="GHC47" s="41"/>
      <c r="GHD47" s="41"/>
      <c r="GHE47" s="41"/>
      <c r="GHF47" s="41"/>
      <c r="GHG47" s="41"/>
      <c r="GHH47" s="41"/>
      <c r="GHI47" s="41"/>
      <c r="GHJ47" s="41"/>
      <c r="GHK47" s="41"/>
      <c r="GHL47" s="41"/>
      <c r="GHM47" s="41"/>
      <c r="GHN47" s="41"/>
      <c r="GHO47" s="41"/>
      <c r="GHP47" s="41"/>
      <c r="GHQ47" s="41"/>
      <c r="GHR47" s="41"/>
      <c r="GHS47" s="41"/>
      <c r="GHT47" s="41"/>
      <c r="GHU47" s="41"/>
      <c r="GHV47" s="41"/>
      <c r="GHW47" s="41"/>
      <c r="GHX47" s="41"/>
      <c r="GHY47" s="41"/>
      <c r="GHZ47" s="41"/>
      <c r="GIA47" s="41"/>
      <c r="GIB47" s="41"/>
      <c r="GIC47" s="41"/>
      <c r="GID47" s="41"/>
      <c r="GIE47" s="41"/>
      <c r="GIF47" s="41"/>
      <c r="GIG47" s="41"/>
      <c r="GIH47" s="41"/>
      <c r="GII47" s="41"/>
      <c r="GIJ47" s="41"/>
      <c r="GIK47" s="41"/>
      <c r="GIL47" s="41"/>
      <c r="GIM47" s="41"/>
      <c r="GIN47" s="41"/>
      <c r="GIO47" s="41"/>
      <c r="GIP47" s="41"/>
      <c r="GIQ47" s="41"/>
      <c r="GIR47" s="41"/>
      <c r="GIS47" s="41"/>
      <c r="GIT47" s="41"/>
      <c r="GIU47" s="41"/>
      <c r="GIV47" s="41"/>
      <c r="GIW47" s="41"/>
      <c r="GIX47" s="41"/>
      <c r="GIY47" s="41"/>
      <c r="GIZ47" s="41"/>
      <c r="GJA47" s="41"/>
      <c r="GJB47" s="41"/>
      <c r="GJC47" s="41"/>
      <c r="GJD47" s="41"/>
      <c r="GJE47" s="41"/>
      <c r="GJF47" s="41"/>
      <c r="GJG47" s="41"/>
      <c r="GJH47" s="41"/>
      <c r="GJI47" s="41"/>
      <c r="GJJ47" s="41"/>
      <c r="GJK47" s="41"/>
      <c r="GJL47" s="41"/>
      <c r="GJM47" s="41"/>
      <c r="GJN47" s="41"/>
      <c r="GJO47" s="41"/>
      <c r="GJP47" s="41"/>
      <c r="GJQ47" s="41"/>
      <c r="GJR47" s="41"/>
      <c r="GJS47" s="41"/>
      <c r="GJT47" s="41"/>
      <c r="GJU47" s="41"/>
      <c r="GJV47" s="41"/>
      <c r="GJW47" s="41"/>
      <c r="GJX47" s="41"/>
      <c r="GJY47" s="41"/>
      <c r="GJZ47" s="41"/>
      <c r="GKA47" s="41"/>
      <c r="GKB47" s="41"/>
      <c r="GKC47" s="41"/>
      <c r="GKD47" s="41"/>
      <c r="GKE47" s="41"/>
      <c r="GKF47" s="41"/>
      <c r="GKG47" s="41"/>
      <c r="GKH47" s="41"/>
      <c r="GKI47" s="41"/>
      <c r="GKJ47" s="41"/>
      <c r="GKK47" s="41"/>
      <c r="GKL47" s="41"/>
      <c r="GKM47" s="41"/>
      <c r="GKN47" s="41"/>
      <c r="GKO47" s="41"/>
      <c r="GKP47" s="41"/>
      <c r="GKQ47" s="41"/>
      <c r="GKR47" s="41"/>
      <c r="GKS47" s="41"/>
      <c r="GKT47" s="41"/>
      <c r="GKU47" s="41"/>
      <c r="GKV47" s="41"/>
      <c r="GKW47" s="41"/>
      <c r="GKX47" s="41"/>
      <c r="GKY47" s="41"/>
      <c r="GKZ47" s="41"/>
      <c r="GLA47" s="41"/>
      <c r="GLB47" s="41"/>
      <c r="GLC47" s="41"/>
      <c r="GLD47" s="41"/>
      <c r="GLE47" s="41"/>
      <c r="GLF47" s="41"/>
      <c r="GLG47" s="41"/>
      <c r="GLH47" s="41"/>
      <c r="GLI47" s="41"/>
      <c r="GLJ47" s="41"/>
      <c r="GLK47" s="41"/>
      <c r="GLL47" s="41"/>
      <c r="GLM47" s="41"/>
      <c r="GLN47" s="41"/>
      <c r="GLO47" s="41"/>
      <c r="GLP47" s="41"/>
      <c r="GLQ47" s="41"/>
      <c r="GLR47" s="41"/>
      <c r="GLS47" s="41"/>
      <c r="GLT47" s="41"/>
      <c r="GLU47" s="41"/>
      <c r="GLV47" s="41"/>
      <c r="GLW47" s="41"/>
      <c r="GLX47" s="41"/>
      <c r="GLY47" s="41"/>
      <c r="GLZ47" s="41"/>
      <c r="GMA47" s="41"/>
      <c r="GMB47" s="41"/>
      <c r="GMC47" s="41"/>
      <c r="GMD47" s="41"/>
      <c r="GME47" s="41"/>
      <c r="GMF47" s="41"/>
      <c r="GMG47" s="41"/>
      <c r="GMH47" s="41"/>
      <c r="GMI47" s="41"/>
      <c r="GMJ47" s="41"/>
      <c r="GMK47" s="41"/>
      <c r="GML47" s="41"/>
      <c r="GMM47" s="41"/>
      <c r="GMN47" s="41"/>
      <c r="GMO47" s="41"/>
      <c r="GMP47" s="41"/>
      <c r="GMQ47" s="41"/>
      <c r="GMR47" s="41"/>
      <c r="GMS47" s="41"/>
      <c r="GMT47" s="41"/>
      <c r="GMU47" s="41"/>
      <c r="GMV47" s="41"/>
      <c r="GMW47" s="41"/>
      <c r="GMX47" s="41"/>
      <c r="GMY47" s="41"/>
      <c r="GMZ47" s="41"/>
      <c r="GNA47" s="41"/>
      <c r="GNB47" s="41"/>
      <c r="GNC47" s="41"/>
      <c r="GND47" s="41"/>
      <c r="GNE47" s="41"/>
      <c r="GNF47" s="41"/>
      <c r="GNG47" s="41"/>
      <c r="GNH47" s="41"/>
      <c r="GNI47" s="41"/>
      <c r="GNJ47" s="41"/>
      <c r="GNK47" s="41"/>
      <c r="GNL47" s="41"/>
      <c r="GNM47" s="41"/>
      <c r="GNN47" s="41"/>
      <c r="GNO47" s="41"/>
      <c r="GNP47" s="41"/>
      <c r="GNQ47" s="41"/>
      <c r="GNR47" s="41"/>
      <c r="GNS47" s="41"/>
      <c r="GNT47" s="41"/>
      <c r="GNU47" s="41"/>
      <c r="GNV47" s="41"/>
      <c r="GNW47" s="41"/>
      <c r="GNX47" s="41"/>
      <c r="GNY47" s="41"/>
      <c r="GNZ47" s="41"/>
      <c r="GOA47" s="41"/>
      <c r="GOB47" s="41"/>
      <c r="GOC47" s="41"/>
      <c r="GOD47" s="41"/>
      <c r="GOE47" s="41"/>
      <c r="GOF47" s="41"/>
      <c r="GOG47" s="41"/>
      <c r="GOH47" s="41"/>
      <c r="GOI47" s="41"/>
      <c r="GOJ47" s="41"/>
      <c r="GOK47" s="41"/>
      <c r="GOL47" s="41"/>
      <c r="GOM47" s="41"/>
      <c r="GON47" s="41"/>
      <c r="GOO47" s="41"/>
      <c r="GOP47" s="41"/>
      <c r="GOQ47" s="41"/>
      <c r="GOR47" s="41"/>
      <c r="GOS47" s="41"/>
      <c r="GOT47" s="41"/>
      <c r="GOU47" s="41"/>
      <c r="GOV47" s="41"/>
      <c r="GOW47" s="41"/>
      <c r="GOX47" s="41"/>
      <c r="GOY47" s="41"/>
      <c r="GOZ47" s="41"/>
      <c r="GPA47" s="41"/>
      <c r="GPB47" s="41"/>
      <c r="GPC47" s="41"/>
      <c r="GPD47" s="41"/>
      <c r="GPE47" s="41"/>
      <c r="GPF47" s="41"/>
      <c r="GPG47" s="41"/>
      <c r="GPH47" s="41"/>
      <c r="GPI47" s="41"/>
      <c r="GPJ47" s="41"/>
      <c r="GPK47" s="41"/>
      <c r="GPL47" s="41"/>
      <c r="GPM47" s="41"/>
      <c r="GPN47" s="41"/>
      <c r="GPO47" s="41"/>
      <c r="GPP47" s="41"/>
      <c r="GPQ47" s="41"/>
      <c r="GPR47" s="41"/>
      <c r="GPS47" s="41"/>
      <c r="GPT47" s="41"/>
      <c r="GPU47" s="41"/>
      <c r="GPV47" s="41"/>
      <c r="GPW47" s="41"/>
      <c r="GPX47" s="41"/>
      <c r="GPY47" s="41"/>
      <c r="GPZ47" s="41"/>
      <c r="GQA47" s="41"/>
      <c r="GQB47" s="41"/>
      <c r="GQC47" s="41"/>
      <c r="GQD47" s="41"/>
      <c r="GQE47" s="41"/>
      <c r="GQF47" s="41"/>
      <c r="GQG47" s="41"/>
      <c r="GQH47" s="41"/>
      <c r="GQI47" s="41"/>
      <c r="GQJ47" s="41"/>
      <c r="GQK47" s="41"/>
      <c r="GQL47" s="41"/>
      <c r="GQM47" s="41"/>
      <c r="GQN47" s="41"/>
      <c r="GQO47" s="41"/>
      <c r="GQP47" s="41"/>
      <c r="GQQ47" s="41"/>
      <c r="GQR47" s="41"/>
      <c r="GQS47" s="41"/>
      <c r="GQT47" s="41"/>
      <c r="GQU47" s="41"/>
      <c r="GQV47" s="41"/>
      <c r="GQW47" s="41"/>
      <c r="GQX47" s="41"/>
      <c r="GQY47" s="41"/>
      <c r="GQZ47" s="41"/>
      <c r="GRA47" s="41"/>
      <c r="GRB47" s="41"/>
      <c r="GRC47" s="41"/>
      <c r="GRD47" s="41"/>
      <c r="GRE47" s="41"/>
      <c r="GRF47" s="41"/>
      <c r="GRG47" s="41"/>
      <c r="GRH47" s="41"/>
      <c r="GRI47" s="41"/>
      <c r="GRJ47" s="41"/>
      <c r="GRK47" s="41"/>
      <c r="GRL47" s="41"/>
      <c r="GRM47" s="41"/>
      <c r="GRN47" s="41"/>
      <c r="GRO47" s="41"/>
      <c r="GRP47" s="41"/>
      <c r="GRQ47" s="41"/>
      <c r="GRR47" s="41"/>
      <c r="GRS47" s="41"/>
      <c r="GRT47" s="41"/>
      <c r="GRU47" s="41"/>
      <c r="GRV47" s="41"/>
      <c r="GRW47" s="41"/>
      <c r="GRX47" s="41"/>
      <c r="GRY47" s="41"/>
      <c r="GRZ47" s="41"/>
      <c r="GSA47" s="41"/>
      <c r="GSB47" s="41"/>
      <c r="GSC47" s="41"/>
      <c r="GSD47" s="41"/>
      <c r="GSE47" s="41"/>
      <c r="GSF47" s="41"/>
      <c r="GSG47" s="41"/>
      <c r="GSH47" s="41"/>
      <c r="GSI47" s="41"/>
      <c r="GSJ47" s="41"/>
      <c r="GSK47" s="41"/>
      <c r="GSL47" s="41"/>
      <c r="GSM47" s="41"/>
      <c r="GSN47" s="41"/>
      <c r="GSO47" s="41"/>
      <c r="GSP47" s="41"/>
      <c r="GSQ47" s="41"/>
      <c r="GSR47" s="41"/>
      <c r="GSS47" s="41"/>
      <c r="GST47" s="41"/>
      <c r="GSU47" s="41"/>
      <c r="GSV47" s="41"/>
      <c r="GSW47" s="41"/>
      <c r="GSX47" s="41"/>
      <c r="GSY47" s="41"/>
      <c r="GSZ47" s="41"/>
      <c r="GTA47" s="41"/>
      <c r="GTB47" s="41"/>
      <c r="GTC47" s="41"/>
      <c r="GTD47" s="41"/>
      <c r="GTE47" s="41"/>
      <c r="GTF47" s="41"/>
      <c r="GTG47" s="41"/>
      <c r="GTH47" s="41"/>
      <c r="GTI47" s="41"/>
      <c r="GTJ47" s="41"/>
      <c r="GTK47" s="41"/>
      <c r="GTL47" s="41"/>
      <c r="GTM47" s="41"/>
      <c r="GTN47" s="41"/>
      <c r="GTO47" s="41"/>
      <c r="GTP47" s="41"/>
      <c r="GTQ47" s="41"/>
      <c r="GTR47" s="41"/>
      <c r="GTS47" s="41"/>
      <c r="GTT47" s="41"/>
      <c r="GTU47" s="41"/>
      <c r="GTV47" s="41"/>
      <c r="GTW47" s="41"/>
      <c r="GTX47" s="41"/>
      <c r="GTY47" s="41"/>
      <c r="GTZ47" s="41"/>
      <c r="GUA47" s="41"/>
      <c r="GUB47" s="41"/>
      <c r="GUC47" s="41"/>
      <c r="GUD47" s="41"/>
      <c r="GUE47" s="41"/>
      <c r="GUF47" s="41"/>
      <c r="GUG47" s="41"/>
      <c r="GUH47" s="41"/>
      <c r="GUI47" s="41"/>
      <c r="GUJ47" s="41"/>
      <c r="GUK47" s="41"/>
      <c r="GUL47" s="41"/>
      <c r="GUM47" s="41"/>
      <c r="GUN47" s="41"/>
      <c r="GUO47" s="41"/>
      <c r="GUP47" s="41"/>
      <c r="GUQ47" s="41"/>
      <c r="GUR47" s="41"/>
      <c r="GUS47" s="41"/>
      <c r="GUT47" s="41"/>
      <c r="GUU47" s="41"/>
      <c r="GUV47" s="41"/>
      <c r="GUW47" s="41"/>
      <c r="GUX47" s="41"/>
      <c r="GUY47" s="41"/>
      <c r="GUZ47" s="41"/>
      <c r="GVA47" s="41"/>
      <c r="GVB47" s="41"/>
      <c r="GVC47" s="41"/>
      <c r="GVD47" s="41"/>
      <c r="GVE47" s="41"/>
      <c r="GVF47" s="41"/>
      <c r="GVG47" s="41"/>
      <c r="GVH47" s="41"/>
      <c r="GVI47" s="41"/>
      <c r="GVJ47" s="41"/>
      <c r="GVK47" s="41"/>
      <c r="GVL47" s="41"/>
      <c r="GVM47" s="41"/>
      <c r="GVN47" s="41"/>
      <c r="GVO47" s="41"/>
      <c r="GVP47" s="41"/>
      <c r="GVQ47" s="41"/>
      <c r="GVR47" s="41"/>
      <c r="GVS47" s="41"/>
      <c r="GVT47" s="41"/>
      <c r="GVU47" s="41"/>
      <c r="GVV47" s="41"/>
      <c r="GVW47" s="41"/>
      <c r="GVX47" s="41"/>
      <c r="GVY47" s="41"/>
      <c r="GVZ47" s="41"/>
      <c r="GWA47" s="41"/>
      <c r="GWB47" s="41"/>
      <c r="GWC47" s="41"/>
      <c r="GWD47" s="41"/>
      <c r="GWE47" s="41"/>
      <c r="GWF47" s="41"/>
      <c r="GWG47" s="41"/>
      <c r="GWH47" s="41"/>
      <c r="GWI47" s="41"/>
      <c r="GWJ47" s="41"/>
      <c r="GWK47" s="41"/>
      <c r="GWL47" s="41"/>
      <c r="GWM47" s="41"/>
      <c r="GWN47" s="41"/>
      <c r="GWO47" s="41"/>
      <c r="GWP47" s="41"/>
      <c r="GWQ47" s="41"/>
      <c r="GWR47" s="41"/>
      <c r="GWS47" s="41"/>
      <c r="GWT47" s="41"/>
      <c r="GWU47" s="41"/>
      <c r="GWV47" s="41"/>
      <c r="GWW47" s="41"/>
      <c r="GWX47" s="41"/>
      <c r="GWY47" s="41"/>
      <c r="GWZ47" s="41"/>
      <c r="GXA47" s="41"/>
      <c r="GXB47" s="41"/>
      <c r="GXC47" s="41"/>
      <c r="GXD47" s="41"/>
      <c r="GXE47" s="41"/>
      <c r="GXF47" s="41"/>
      <c r="GXG47" s="41"/>
      <c r="GXH47" s="41"/>
      <c r="GXI47" s="41"/>
      <c r="GXJ47" s="41"/>
      <c r="GXK47" s="41"/>
      <c r="GXL47" s="41"/>
      <c r="GXM47" s="41"/>
      <c r="GXN47" s="41"/>
      <c r="GXO47" s="41"/>
      <c r="GXP47" s="41"/>
      <c r="GXQ47" s="41"/>
      <c r="GXR47" s="41"/>
      <c r="GXS47" s="41"/>
      <c r="GXT47" s="41"/>
      <c r="GXU47" s="41"/>
      <c r="GXV47" s="41"/>
      <c r="GXW47" s="41"/>
      <c r="GXX47" s="41"/>
      <c r="GXY47" s="41"/>
      <c r="GXZ47" s="41"/>
      <c r="GYA47" s="41"/>
      <c r="GYB47" s="41"/>
      <c r="GYC47" s="41"/>
      <c r="GYD47" s="41"/>
      <c r="GYE47" s="41"/>
      <c r="GYF47" s="41"/>
      <c r="GYG47" s="41"/>
      <c r="GYH47" s="41"/>
      <c r="GYI47" s="41"/>
      <c r="GYJ47" s="41"/>
      <c r="GYK47" s="41"/>
      <c r="GYL47" s="41"/>
      <c r="GYM47" s="41"/>
      <c r="GYN47" s="41"/>
      <c r="GYO47" s="41"/>
      <c r="GYP47" s="41"/>
      <c r="GYQ47" s="41"/>
      <c r="GYR47" s="41"/>
      <c r="GYS47" s="41"/>
      <c r="GYT47" s="41"/>
      <c r="GYU47" s="41"/>
      <c r="GYV47" s="41"/>
      <c r="GYW47" s="41"/>
      <c r="GYX47" s="41"/>
      <c r="GYY47" s="41"/>
      <c r="GYZ47" s="41"/>
      <c r="GZA47" s="41"/>
      <c r="GZB47" s="41"/>
      <c r="GZC47" s="41"/>
      <c r="GZD47" s="41"/>
      <c r="GZE47" s="41"/>
      <c r="GZF47" s="41"/>
      <c r="GZG47" s="41"/>
      <c r="GZH47" s="41"/>
      <c r="GZI47" s="41"/>
      <c r="GZJ47" s="41"/>
      <c r="GZK47" s="41"/>
      <c r="GZL47" s="41"/>
      <c r="GZM47" s="41"/>
      <c r="GZN47" s="41"/>
      <c r="GZO47" s="41"/>
      <c r="GZP47" s="41"/>
      <c r="GZQ47" s="41"/>
      <c r="GZR47" s="41"/>
      <c r="GZS47" s="41"/>
      <c r="GZT47" s="41"/>
      <c r="GZU47" s="41"/>
      <c r="GZV47" s="41"/>
      <c r="GZW47" s="41"/>
      <c r="GZX47" s="41"/>
      <c r="GZY47" s="41"/>
      <c r="GZZ47" s="41"/>
      <c r="HAA47" s="41"/>
      <c r="HAB47" s="41"/>
      <c r="HAC47" s="41"/>
      <c r="HAD47" s="41"/>
      <c r="HAE47" s="41"/>
      <c r="HAF47" s="41"/>
      <c r="HAG47" s="41"/>
      <c r="HAH47" s="41"/>
      <c r="HAI47" s="41"/>
      <c r="HAJ47" s="41"/>
      <c r="HAK47" s="41"/>
      <c r="HAL47" s="41"/>
      <c r="HAM47" s="41"/>
      <c r="HAN47" s="41"/>
      <c r="HAO47" s="41"/>
      <c r="HAP47" s="41"/>
      <c r="HAQ47" s="41"/>
      <c r="HAR47" s="41"/>
      <c r="HAS47" s="41"/>
      <c r="HAT47" s="41"/>
      <c r="HAU47" s="41"/>
      <c r="HAV47" s="41"/>
      <c r="HAW47" s="41"/>
      <c r="HAX47" s="41"/>
      <c r="HAY47" s="41"/>
      <c r="HAZ47" s="41"/>
      <c r="HBA47" s="41"/>
      <c r="HBB47" s="41"/>
      <c r="HBC47" s="41"/>
      <c r="HBD47" s="41"/>
      <c r="HBE47" s="41"/>
      <c r="HBF47" s="41"/>
      <c r="HBG47" s="41"/>
      <c r="HBH47" s="41"/>
      <c r="HBI47" s="41"/>
      <c r="HBJ47" s="41"/>
      <c r="HBK47" s="41"/>
      <c r="HBL47" s="41"/>
      <c r="HBM47" s="41"/>
      <c r="HBN47" s="41"/>
      <c r="HBO47" s="41"/>
      <c r="HBP47" s="41"/>
      <c r="HBQ47" s="41"/>
      <c r="HBR47" s="41"/>
      <c r="HBS47" s="41"/>
      <c r="HBT47" s="41"/>
      <c r="HBU47" s="41"/>
      <c r="HBV47" s="41"/>
      <c r="HBW47" s="41"/>
      <c r="HBX47" s="41"/>
      <c r="HBY47" s="41"/>
      <c r="HBZ47" s="41"/>
      <c r="HCA47" s="41"/>
      <c r="HCB47" s="41"/>
      <c r="HCC47" s="41"/>
      <c r="HCD47" s="41"/>
      <c r="HCE47" s="41"/>
      <c r="HCF47" s="41"/>
      <c r="HCG47" s="41"/>
      <c r="HCH47" s="41"/>
      <c r="HCI47" s="41"/>
      <c r="HCJ47" s="41"/>
      <c r="HCK47" s="41"/>
      <c r="HCL47" s="41"/>
      <c r="HCM47" s="41"/>
      <c r="HCN47" s="41"/>
      <c r="HCO47" s="41"/>
      <c r="HCP47" s="41"/>
      <c r="HCQ47" s="41"/>
      <c r="HCR47" s="41"/>
      <c r="HCS47" s="41"/>
      <c r="HCT47" s="41"/>
      <c r="HCU47" s="41"/>
      <c r="HCV47" s="41"/>
      <c r="HCW47" s="41"/>
      <c r="HCX47" s="41"/>
      <c r="HCY47" s="41"/>
      <c r="HCZ47" s="41"/>
      <c r="HDA47" s="41"/>
      <c r="HDB47" s="41"/>
      <c r="HDC47" s="41"/>
      <c r="HDD47" s="41"/>
      <c r="HDE47" s="41"/>
      <c r="HDF47" s="41"/>
      <c r="HDG47" s="41"/>
      <c r="HDH47" s="41"/>
      <c r="HDI47" s="41"/>
      <c r="HDJ47" s="41"/>
      <c r="HDK47" s="41"/>
      <c r="HDL47" s="41"/>
      <c r="HDM47" s="41"/>
      <c r="HDN47" s="41"/>
      <c r="HDO47" s="41"/>
      <c r="HDP47" s="41"/>
      <c r="HDQ47" s="41"/>
      <c r="HDR47" s="41"/>
      <c r="HDS47" s="41"/>
      <c r="HDT47" s="41"/>
      <c r="HDU47" s="41"/>
      <c r="HDV47" s="41"/>
      <c r="HDW47" s="41"/>
      <c r="HDX47" s="41"/>
      <c r="HDY47" s="41"/>
      <c r="HDZ47" s="41"/>
      <c r="HEA47" s="41"/>
      <c r="HEB47" s="41"/>
      <c r="HEC47" s="41"/>
      <c r="HED47" s="41"/>
      <c r="HEE47" s="41"/>
      <c r="HEF47" s="41"/>
      <c r="HEG47" s="41"/>
      <c r="HEH47" s="41"/>
      <c r="HEI47" s="41"/>
      <c r="HEJ47" s="41"/>
      <c r="HEK47" s="41"/>
      <c r="HEL47" s="41"/>
      <c r="HEM47" s="41"/>
      <c r="HEN47" s="41"/>
      <c r="HEO47" s="41"/>
      <c r="HEP47" s="41"/>
      <c r="HEQ47" s="41"/>
      <c r="HER47" s="41"/>
      <c r="HES47" s="41"/>
      <c r="HET47" s="41"/>
      <c r="HEU47" s="41"/>
      <c r="HEV47" s="41"/>
      <c r="HEW47" s="41"/>
      <c r="HEX47" s="41"/>
      <c r="HEY47" s="41"/>
      <c r="HEZ47" s="41"/>
      <c r="HFA47" s="41"/>
      <c r="HFB47" s="41"/>
      <c r="HFC47" s="41"/>
      <c r="HFD47" s="41"/>
      <c r="HFE47" s="41"/>
      <c r="HFF47" s="41"/>
      <c r="HFG47" s="41"/>
      <c r="HFH47" s="41"/>
      <c r="HFI47" s="41"/>
      <c r="HFJ47" s="41"/>
      <c r="HFK47" s="41"/>
      <c r="HFL47" s="41"/>
      <c r="HFM47" s="41"/>
      <c r="HFN47" s="41"/>
      <c r="HFO47" s="41"/>
      <c r="HFP47" s="41"/>
      <c r="HFQ47" s="41"/>
      <c r="HFR47" s="41"/>
      <c r="HFS47" s="41"/>
      <c r="HFT47" s="41"/>
      <c r="HFU47" s="41"/>
      <c r="HFV47" s="41"/>
      <c r="HFW47" s="41"/>
      <c r="HFX47" s="41"/>
      <c r="HFY47" s="41"/>
      <c r="HFZ47" s="41"/>
      <c r="HGA47" s="41"/>
      <c r="HGB47" s="41"/>
      <c r="HGC47" s="41"/>
      <c r="HGD47" s="41"/>
      <c r="HGE47" s="41"/>
      <c r="HGF47" s="41"/>
      <c r="HGG47" s="41"/>
      <c r="HGH47" s="41"/>
      <c r="HGI47" s="41"/>
      <c r="HGJ47" s="41"/>
      <c r="HGK47" s="41"/>
      <c r="HGL47" s="41"/>
      <c r="HGM47" s="41"/>
      <c r="HGN47" s="41"/>
      <c r="HGO47" s="41"/>
      <c r="HGP47" s="41"/>
      <c r="HGQ47" s="41"/>
      <c r="HGR47" s="41"/>
      <c r="HGS47" s="41"/>
      <c r="HGT47" s="41"/>
      <c r="HGU47" s="41"/>
      <c r="HGV47" s="41"/>
      <c r="HGW47" s="41"/>
      <c r="HGX47" s="41"/>
      <c r="HGY47" s="41"/>
      <c r="HGZ47" s="41"/>
      <c r="HHA47" s="41"/>
      <c r="HHB47" s="41"/>
      <c r="HHC47" s="41"/>
      <c r="HHD47" s="41"/>
      <c r="HHE47" s="41"/>
      <c r="HHF47" s="41"/>
      <c r="HHG47" s="41"/>
      <c r="HHH47" s="41"/>
      <c r="HHI47" s="41"/>
      <c r="HHJ47" s="41"/>
      <c r="HHK47" s="41"/>
      <c r="HHL47" s="41"/>
      <c r="HHM47" s="41"/>
      <c r="HHN47" s="41"/>
      <c r="HHO47" s="41"/>
      <c r="HHP47" s="41"/>
      <c r="HHQ47" s="41"/>
      <c r="HHR47" s="41"/>
      <c r="HHS47" s="41"/>
      <c r="HHT47" s="41"/>
      <c r="HHU47" s="41"/>
      <c r="HHV47" s="41"/>
      <c r="HHW47" s="41"/>
      <c r="HHX47" s="41"/>
      <c r="HHY47" s="41"/>
      <c r="HHZ47" s="41"/>
      <c r="HIA47" s="41"/>
      <c r="HIB47" s="41"/>
      <c r="HIC47" s="41"/>
      <c r="HID47" s="41"/>
      <c r="HIE47" s="41"/>
      <c r="HIF47" s="41"/>
      <c r="HIG47" s="41"/>
      <c r="HIH47" s="41"/>
      <c r="HII47" s="41"/>
      <c r="HIJ47" s="41"/>
      <c r="HIK47" s="41"/>
      <c r="HIL47" s="41"/>
      <c r="HIM47" s="41"/>
      <c r="HIN47" s="41"/>
      <c r="HIO47" s="41"/>
      <c r="HIP47" s="41"/>
      <c r="HIQ47" s="41"/>
      <c r="HIR47" s="41"/>
      <c r="HIS47" s="41"/>
      <c r="HIT47" s="41"/>
      <c r="HIU47" s="41"/>
      <c r="HIV47" s="41"/>
      <c r="HIW47" s="41"/>
      <c r="HIX47" s="41"/>
      <c r="HIY47" s="41"/>
      <c r="HIZ47" s="41"/>
      <c r="HJA47" s="41"/>
      <c r="HJB47" s="41"/>
      <c r="HJC47" s="41"/>
      <c r="HJD47" s="41"/>
      <c r="HJE47" s="41"/>
      <c r="HJF47" s="41"/>
      <c r="HJG47" s="41"/>
      <c r="HJH47" s="41"/>
      <c r="HJI47" s="41"/>
      <c r="HJJ47" s="41"/>
      <c r="HJK47" s="41"/>
      <c r="HJL47" s="41"/>
      <c r="HJM47" s="41"/>
      <c r="HJN47" s="41"/>
      <c r="HJO47" s="41"/>
      <c r="HJP47" s="41"/>
      <c r="HJQ47" s="41"/>
      <c r="HJR47" s="41"/>
      <c r="HJS47" s="41"/>
      <c r="HJT47" s="41"/>
      <c r="HJU47" s="41"/>
      <c r="HJV47" s="41"/>
      <c r="HJW47" s="41"/>
      <c r="HJX47" s="41"/>
      <c r="HJY47" s="41"/>
      <c r="HJZ47" s="41"/>
      <c r="HKA47" s="41"/>
      <c r="HKB47" s="41"/>
      <c r="HKC47" s="41"/>
      <c r="HKD47" s="41"/>
      <c r="HKE47" s="41"/>
      <c r="HKF47" s="41"/>
      <c r="HKG47" s="41"/>
      <c r="HKH47" s="41"/>
      <c r="HKI47" s="41"/>
      <c r="HKJ47" s="41"/>
      <c r="HKK47" s="41"/>
      <c r="HKL47" s="41"/>
      <c r="HKM47" s="41"/>
      <c r="HKN47" s="41"/>
      <c r="HKO47" s="41"/>
      <c r="HKP47" s="41"/>
      <c r="HKQ47" s="41"/>
      <c r="HKR47" s="41"/>
      <c r="HKS47" s="41"/>
      <c r="HKT47" s="41"/>
      <c r="HKU47" s="41"/>
      <c r="HKV47" s="41"/>
      <c r="HKW47" s="41"/>
      <c r="HKX47" s="41"/>
      <c r="HKY47" s="41"/>
      <c r="HKZ47" s="41"/>
      <c r="HLA47" s="41"/>
      <c r="HLB47" s="41"/>
      <c r="HLC47" s="41"/>
      <c r="HLD47" s="41"/>
      <c r="HLE47" s="41"/>
      <c r="HLF47" s="41"/>
      <c r="HLG47" s="41"/>
      <c r="HLH47" s="41"/>
      <c r="HLI47" s="41"/>
      <c r="HLJ47" s="41"/>
      <c r="HLK47" s="41"/>
      <c r="HLL47" s="41"/>
      <c r="HLM47" s="41"/>
      <c r="HLN47" s="41"/>
      <c r="HLO47" s="41"/>
      <c r="HLP47" s="41"/>
      <c r="HLQ47" s="41"/>
      <c r="HLR47" s="41"/>
      <c r="HLS47" s="41"/>
      <c r="HLT47" s="41"/>
      <c r="HLU47" s="41"/>
      <c r="HLV47" s="41"/>
      <c r="HLW47" s="41"/>
      <c r="HLX47" s="41"/>
      <c r="HLY47" s="41"/>
      <c r="HLZ47" s="41"/>
      <c r="HMA47" s="41"/>
      <c r="HMB47" s="41"/>
      <c r="HMC47" s="41"/>
      <c r="HMD47" s="41"/>
      <c r="HME47" s="41"/>
      <c r="HMF47" s="41"/>
      <c r="HMG47" s="41"/>
      <c r="HMH47" s="41"/>
      <c r="HMI47" s="41"/>
      <c r="HMJ47" s="41"/>
      <c r="HMK47" s="41"/>
      <c r="HML47" s="41"/>
      <c r="HMM47" s="41"/>
      <c r="HMN47" s="41"/>
      <c r="HMO47" s="41"/>
      <c r="HMP47" s="41"/>
      <c r="HMQ47" s="41"/>
      <c r="HMR47" s="41"/>
      <c r="HMS47" s="41"/>
      <c r="HMT47" s="41"/>
      <c r="HMU47" s="41"/>
      <c r="HMV47" s="41"/>
      <c r="HMW47" s="41"/>
      <c r="HMX47" s="41"/>
      <c r="HMY47" s="41"/>
      <c r="HMZ47" s="41"/>
      <c r="HNA47" s="41"/>
      <c r="HNB47" s="41"/>
      <c r="HNC47" s="41"/>
      <c r="HND47" s="41"/>
      <c r="HNE47" s="41"/>
      <c r="HNF47" s="41"/>
      <c r="HNG47" s="41"/>
      <c r="HNH47" s="41"/>
      <c r="HNI47" s="41"/>
      <c r="HNJ47" s="41"/>
      <c r="HNK47" s="41"/>
      <c r="HNL47" s="41"/>
      <c r="HNM47" s="41"/>
      <c r="HNN47" s="41"/>
      <c r="HNO47" s="41"/>
      <c r="HNP47" s="41"/>
      <c r="HNQ47" s="41"/>
      <c r="HNR47" s="41"/>
      <c r="HNS47" s="41"/>
      <c r="HNT47" s="41"/>
      <c r="HNU47" s="41"/>
      <c r="HNV47" s="41"/>
      <c r="HNW47" s="41"/>
      <c r="HNX47" s="41"/>
      <c r="HNY47" s="41"/>
      <c r="HNZ47" s="41"/>
      <c r="HOA47" s="41"/>
      <c r="HOB47" s="41"/>
      <c r="HOC47" s="41"/>
      <c r="HOD47" s="41"/>
      <c r="HOE47" s="41"/>
      <c r="HOF47" s="41"/>
      <c r="HOG47" s="41"/>
      <c r="HOH47" s="41"/>
      <c r="HOI47" s="41"/>
      <c r="HOJ47" s="41"/>
      <c r="HOK47" s="41"/>
      <c r="HOL47" s="41"/>
      <c r="HOM47" s="41"/>
      <c r="HON47" s="41"/>
      <c r="HOO47" s="41"/>
      <c r="HOP47" s="41"/>
      <c r="HOQ47" s="41"/>
      <c r="HOR47" s="41"/>
      <c r="HOS47" s="41"/>
      <c r="HOT47" s="41"/>
      <c r="HOU47" s="41"/>
      <c r="HOV47" s="41"/>
      <c r="HOW47" s="41"/>
      <c r="HOX47" s="41"/>
      <c r="HOY47" s="41"/>
      <c r="HOZ47" s="41"/>
      <c r="HPA47" s="41"/>
      <c r="HPB47" s="41"/>
      <c r="HPC47" s="41"/>
      <c r="HPD47" s="41"/>
      <c r="HPE47" s="41"/>
      <c r="HPF47" s="41"/>
      <c r="HPG47" s="41"/>
      <c r="HPH47" s="41"/>
      <c r="HPI47" s="41"/>
      <c r="HPJ47" s="41"/>
      <c r="HPK47" s="41"/>
      <c r="HPL47" s="41"/>
      <c r="HPM47" s="41"/>
      <c r="HPN47" s="41"/>
      <c r="HPO47" s="41"/>
      <c r="HPP47" s="41"/>
      <c r="HPQ47" s="41"/>
      <c r="HPR47" s="41"/>
      <c r="HPS47" s="41"/>
      <c r="HPT47" s="41"/>
      <c r="HPU47" s="41"/>
      <c r="HPV47" s="41"/>
      <c r="HPW47" s="41"/>
      <c r="HPX47" s="41"/>
      <c r="HPY47" s="41"/>
      <c r="HPZ47" s="41"/>
      <c r="HQA47" s="41"/>
      <c r="HQB47" s="41"/>
      <c r="HQC47" s="41"/>
      <c r="HQD47" s="41"/>
      <c r="HQE47" s="41"/>
      <c r="HQF47" s="41"/>
      <c r="HQG47" s="41"/>
      <c r="HQH47" s="41"/>
      <c r="HQI47" s="41"/>
      <c r="HQJ47" s="41"/>
      <c r="HQK47" s="41"/>
      <c r="HQL47" s="41"/>
      <c r="HQM47" s="41"/>
      <c r="HQN47" s="41"/>
      <c r="HQO47" s="41"/>
      <c r="HQP47" s="41"/>
      <c r="HQQ47" s="41"/>
      <c r="HQR47" s="41"/>
      <c r="HQS47" s="41"/>
      <c r="HQT47" s="41"/>
      <c r="HQU47" s="41"/>
      <c r="HQV47" s="41"/>
      <c r="HQW47" s="41"/>
      <c r="HQX47" s="41"/>
      <c r="HQY47" s="41"/>
      <c r="HQZ47" s="41"/>
      <c r="HRA47" s="41"/>
      <c r="HRB47" s="41"/>
      <c r="HRC47" s="41"/>
      <c r="HRD47" s="41"/>
      <c r="HRE47" s="41"/>
      <c r="HRF47" s="41"/>
      <c r="HRG47" s="41"/>
      <c r="HRH47" s="41"/>
      <c r="HRI47" s="41"/>
      <c r="HRJ47" s="41"/>
      <c r="HRK47" s="41"/>
      <c r="HRL47" s="41"/>
      <c r="HRM47" s="41"/>
      <c r="HRN47" s="41"/>
      <c r="HRO47" s="41"/>
      <c r="HRP47" s="41"/>
      <c r="HRQ47" s="41"/>
      <c r="HRR47" s="41"/>
      <c r="HRS47" s="41"/>
      <c r="HRT47" s="41"/>
      <c r="HRU47" s="41"/>
      <c r="HRV47" s="41"/>
      <c r="HRW47" s="41"/>
      <c r="HRX47" s="41"/>
      <c r="HRY47" s="41"/>
      <c r="HRZ47" s="41"/>
      <c r="HSA47" s="41"/>
      <c r="HSB47" s="41"/>
      <c r="HSC47" s="41"/>
      <c r="HSD47" s="41"/>
      <c r="HSE47" s="41"/>
      <c r="HSF47" s="41"/>
      <c r="HSG47" s="41"/>
      <c r="HSH47" s="41"/>
      <c r="HSI47" s="41"/>
      <c r="HSJ47" s="41"/>
      <c r="HSK47" s="41"/>
      <c r="HSL47" s="41"/>
      <c r="HSM47" s="41"/>
      <c r="HSN47" s="41"/>
      <c r="HSO47" s="41"/>
      <c r="HSP47" s="41"/>
      <c r="HSQ47" s="41"/>
      <c r="HSR47" s="41"/>
      <c r="HSS47" s="41"/>
      <c r="HST47" s="41"/>
      <c r="HSU47" s="41"/>
      <c r="HSV47" s="41"/>
      <c r="HSW47" s="41"/>
      <c r="HSX47" s="41"/>
      <c r="HSY47" s="41"/>
      <c r="HSZ47" s="41"/>
      <c r="HTA47" s="41"/>
      <c r="HTB47" s="41"/>
      <c r="HTC47" s="41"/>
      <c r="HTD47" s="41"/>
      <c r="HTE47" s="41"/>
      <c r="HTF47" s="41"/>
      <c r="HTG47" s="41"/>
      <c r="HTH47" s="41"/>
      <c r="HTI47" s="41"/>
      <c r="HTJ47" s="41"/>
      <c r="HTK47" s="41"/>
      <c r="HTL47" s="41"/>
      <c r="HTM47" s="41"/>
      <c r="HTN47" s="41"/>
      <c r="HTO47" s="41"/>
      <c r="HTP47" s="41"/>
      <c r="HTQ47" s="41"/>
      <c r="HTR47" s="41"/>
      <c r="HTS47" s="41"/>
      <c r="HTT47" s="41"/>
      <c r="HTU47" s="41"/>
      <c r="HTV47" s="41"/>
      <c r="HTW47" s="41"/>
      <c r="HTX47" s="41"/>
      <c r="HTY47" s="41"/>
      <c r="HTZ47" s="41"/>
      <c r="HUA47" s="41"/>
      <c r="HUB47" s="41"/>
      <c r="HUC47" s="41"/>
      <c r="HUD47" s="41"/>
      <c r="HUE47" s="41"/>
      <c r="HUF47" s="41"/>
      <c r="HUG47" s="41"/>
      <c r="HUH47" s="41"/>
      <c r="HUI47" s="41"/>
      <c r="HUJ47" s="41"/>
      <c r="HUK47" s="41"/>
      <c r="HUL47" s="41"/>
      <c r="HUM47" s="41"/>
      <c r="HUN47" s="41"/>
      <c r="HUO47" s="41"/>
      <c r="HUP47" s="41"/>
      <c r="HUQ47" s="41"/>
      <c r="HUR47" s="41"/>
      <c r="HUS47" s="41"/>
      <c r="HUT47" s="41"/>
      <c r="HUU47" s="41"/>
      <c r="HUV47" s="41"/>
      <c r="HUW47" s="41"/>
      <c r="HUX47" s="41"/>
      <c r="HUY47" s="41"/>
      <c r="HUZ47" s="41"/>
      <c r="HVA47" s="41"/>
      <c r="HVB47" s="41"/>
      <c r="HVC47" s="41"/>
      <c r="HVD47" s="41"/>
      <c r="HVE47" s="41"/>
      <c r="HVF47" s="41"/>
      <c r="HVG47" s="41"/>
      <c r="HVH47" s="41"/>
      <c r="HVI47" s="41"/>
      <c r="HVJ47" s="41"/>
      <c r="HVK47" s="41"/>
      <c r="HVL47" s="41"/>
      <c r="HVM47" s="41"/>
      <c r="HVN47" s="41"/>
      <c r="HVO47" s="41"/>
      <c r="HVP47" s="41"/>
      <c r="HVQ47" s="41"/>
      <c r="HVR47" s="41"/>
      <c r="HVS47" s="41"/>
      <c r="HVT47" s="41"/>
      <c r="HVU47" s="41"/>
      <c r="HVV47" s="41"/>
      <c r="HVW47" s="41"/>
      <c r="HVX47" s="41"/>
      <c r="HVY47" s="41"/>
      <c r="HVZ47" s="41"/>
      <c r="HWA47" s="41"/>
      <c r="HWB47" s="41"/>
      <c r="HWC47" s="41"/>
      <c r="HWD47" s="41"/>
      <c r="HWE47" s="41"/>
      <c r="HWF47" s="41"/>
      <c r="HWG47" s="41"/>
      <c r="HWH47" s="41"/>
      <c r="HWI47" s="41"/>
      <c r="HWJ47" s="41"/>
      <c r="HWK47" s="41"/>
      <c r="HWL47" s="41"/>
      <c r="HWM47" s="41"/>
      <c r="HWN47" s="41"/>
      <c r="HWO47" s="41"/>
      <c r="HWP47" s="41"/>
      <c r="HWQ47" s="41"/>
      <c r="HWR47" s="41"/>
      <c r="HWS47" s="41"/>
      <c r="HWT47" s="41"/>
      <c r="HWU47" s="41"/>
      <c r="HWV47" s="41"/>
      <c r="HWW47" s="41"/>
      <c r="HWX47" s="41"/>
      <c r="HWY47" s="41"/>
      <c r="HWZ47" s="41"/>
      <c r="HXA47" s="41"/>
      <c r="HXB47" s="41"/>
      <c r="HXC47" s="41"/>
      <c r="HXD47" s="41"/>
      <c r="HXE47" s="41"/>
      <c r="HXF47" s="41"/>
      <c r="HXG47" s="41"/>
      <c r="HXH47" s="41"/>
      <c r="HXI47" s="41"/>
      <c r="HXJ47" s="41"/>
      <c r="HXK47" s="41"/>
      <c r="HXL47" s="41"/>
      <c r="HXM47" s="41"/>
      <c r="HXN47" s="41"/>
      <c r="HXO47" s="41"/>
      <c r="HXP47" s="41"/>
      <c r="HXQ47" s="41"/>
      <c r="HXR47" s="41"/>
      <c r="HXS47" s="41"/>
      <c r="HXT47" s="41"/>
      <c r="HXU47" s="41"/>
      <c r="HXV47" s="41"/>
      <c r="HXW47" s="41"/>
      <c r="HXX47" s="41"/>
      <c r="HXY47" s="41"/>
      <c r="HXZ47" s="41"/>
      <c r="HYA47" s="41"/>
      <c r="HYB47" s="41"/>
      <c r="HYC47" s="41"/>
      <c r="HYD47" s="41"/>
      <c r="HYE47" s="41"/>
      <c r="HYF47" s="41"/>
      <c r="HYG47" s="41"/>
      <c r="HYH47" s="41"/>
      <c r="HYI47" s="41"/>
      <c r="HYJ47" s="41"/>
      <c r="HYK47" s="41"/>
      <c r="HYL47" s="41"/>
      <c r="HYM47" s="41"/>
      <c r="HYN47" s="41"/>
      <c r="HYO47" s="41"/>
      <c r="HYP47" s="41"/>
      <c r="HYQ47" s="41"/>
      <c r="HYR47" s="41"/>
      <c r="HYS47" s="41"/>
      <c r="HYT47" s="41"/>
      <c r="HYU47" s="41"/>
      <c r="HYV47" s="41"/>
      <c r="HYW47" s="41"/>
      <c r="HYX47" s="41"/>
      <c r="HYY47" s="41"/>
      <c r="HYZ47" s="41"/>
      <c r="HZA47" s="41"/>
      <c r="HZB47" s="41"/>
      <c r="HZC47" s="41"/>
      <c r="HZD47" s="41"/>
      <c r="HZE47" s="41"/>
      <c r="HZF47" s="41"/>
      <c r="HZG47" s="41"/>
      <c r="HZH47" s="41"/>
      <c r="HZI47" s="41"/>
      <c r="HZJ47" s="41"/>
      <c r="HZK47" s="41"/>
      <c r="HZL47" s="41"/>
      <c r="HZM47" s="41"/>
      <c r="HZN47" s="41"/>
      <c r="HZO47" s="41"/>
      <c r="HZP47" s="41"/>
      <c r="HZQ47" s="41"/>
      <c r="HZR47" s="41"/>
      <c r="HZS47" s="41"/>
      <c r="HZT47" s="41"/>
      <c r="HZU47" s="41"/>
      <c r="HZV47" s="41"/>
      <c r="HZW47" s="41"/>
      <c r="HZX47" s="41"/>
      <c r="HZY47" s="41"/>
      <c r="HZZ47" s="41"/>
      <c r="IAA47" s="41"/>
      <c r="IAB47" s="41"/>
      <c r="IAC47" s="41"/>
      <c r="IAD47" s="41"/>
      <c r="IAE47" s="41"/>
      <c r="IAF47" s="41"/>
      <c r="IAG47" s="41"/>
      <c r="IAH47" s="41"/>
      <c r="IAI47" s="41"/>
      <c r="IAJ47" s="41"/>
      <c r="IAK47" s="41"/>
      <c r="IAL47" s="41"/>
      <c r="IAM47" s="41"/>
      <c r="IAN47" s="41"/>
      <c r="IAO47" s="41"/>
      <c r="IAP47" s="41"/>
      <c r="IAQ47" s="41"/>
      <c r="IAR47" s="41"/>
      <c r="IAS47" s="41"/>
      <c r="IAT47" s="41"/>
      <c r="IAU47" s="41"/>
      <c r="IAV47" s="41"/>
      <c r="IAW47" s="41"/>
      <c r="IAX47" s="41"/>
      <c r="IAY47" s="41"/>
      <c r="IAZ47" s="41"/>
      <c r="IBA47" s="41"/>
      <c r="IBB47" s="41"/>
      <c r="IBC47" s="41"/>
      <c r="IBD47" s="41"/>
      <c r="IBE47" s="41"/>
      <c r="IBF47" s="41"/>
      <c r="IBG47" s="41"/>
      <c r="IBH47" s="41"/>
      <c r="IBI47" s="41"/>
      <c r="IBJ47" s="41"/>
      <c r="IBK47" s="41"/>
      <c r="IBL47" s="41"/>
      <c r="IBM47" s="41"/>
      <c r="IBN47" s="41"/>
      <c r="IBO47" s="41"/>
      <c r="IBP47" s="41"/>
      <c r="IBQ47" s="41"/>
      <c r="IBR47" s="41"/>
      <c r="IBS47" s="41"/>
      <c r="IBT47" s="41"/>
      <c r="IBU47" s="41"/>
      <c r="IBV47" s="41"/>
      <c r="IBW47" s="41"/>
      <c r="IBX47" s="41"/>
      <c r="IBY47" s="41"/>
      <c r="IBZ47" s="41"/>
      <c r="ICA47" s="41"/>
      <c r="ICB47" s="41"/>
      <c r="ICC47" s="41"/>
      <c r="ICD47" s="41"/>
      <c r="ICE47" s="41"/>
      <c r="ICF47" s="41"/>
      <c r="ICG47" s="41"/>
      <c r="ICH47" s="41"/>
      <c r="ICI47" s="41"/>
      <c r="ICJ47" s="41"/>
      <c r="ICK47" s="41"/>
      <c r="ICL47" s="41"/>
      <c r="ICM47" s="41"/>
      <c r="ICN47" s="41"/>
      <c r="ICO47" s="41"/>
      <c r="ICP47" s="41"/>
      <c r="ICQ47" s="41"/>
      <c r="ICR47" s="41"/>
      <c r="ICS47" s="41"/>
      <c r="ICT47" s="41"/>
      <c r="ICU47" s="41"/>
      <c r="ICV47" s="41"/>
      <c r="ICW47" s="41"/>
      <c r="ICX47" s="41"/>
      <c r="ICY47" s="41"/>
      <c r="ICZ47" s="41"/>
      <c r="IDA47" s="41"/>
      <c r="IDB47" s="41"/>
      <c r="IDC47" s="41"/>
      <c r="IDD47" s="41"/>
      <c r="IDE47" s="41"/>
      <c r="IDF47" s="41"/>
      <c r="IDG47" s="41"/>
      <c r="IDH47" s="41"/>
      <c r="IDI47" s="41"/>
      <c r="IDJ47" s="41"/>
      <c r="IDK47" s="41"/>
      <c r="IDL47" s="41"/>
      <c r="IDM47" s="41"/>
      <c r="IDN47" s="41"/>
      <c r="IDO47" s="41"/>
      <c r="IDP47" s="41"/>
      <c r="IDQ47" s="41"/>
      <c r="IDR47" s="41"/>
      <c r="IDS47" s="41"/>
      <c r="IDT47" s="41"/>
      <c r="IDU47" s="41"/>
      <c r="IDV47" s="41"/>
      <c r="IDW47" s="41"/>
      <c r="IDX47" s="41"/>
      <c r="IDY47" s="41"/>
      <c r="IDZ47" s="41"/>
      <c r="IEA47" s="41"/>
      <c r="IEB47" s="41"/>
      <c r="IEC47" s="41"/>
      <c r="IED47" s="41"/>
      <c r="IEE47" s="41"/>
      <c r="IEF47" s="41"/>
      <c r="IEG47" s="41"/>
      <c r="IEH47" s="41"/>
      <c r="IEI47" s="41"/>
      <c r="IEJ47" s="41"/>
      <c r="IEK47" s="41"/>
      <c r="IEL47" s="41"/>
      <c r="IEM47" s="41"/>
      <c r="IEN47" s="41"/>
      <c r="IEO47" s="41"/>
      <c r="IEP47" s="41"/>
      <c r="IEQ47" s="41"/>
      <c r="IER47" s="41"/>
      <c r="IES47" s="41"/>
      <c r="IET47" s="41"/>
      <c r="IEU47" s="41"/>
      <c r="IEV47" s="41"/>
      <c r="IEW47" s="41"/>
      <c r="IEX47" s="41"/>
      <c r="IEY47" s="41"/>
      <c r="IEZ47" s="41"/>
      <c r="IFA47" s="41"/>
      <c r="IFB47" s="41"/>
      <c r="IFC47" s="41"/>
      <c r="IFD47" s="41"/>
      <c r="IFE47" s="41"/>
      <c r="IFF47" s="41"/>
      <c r="IFG47" s="41"/>
      <c r="IFH47" s="41"/>
      <c r="IFI47" s="41"/>
      <c r="IFJ47" s="41"/>
      <c r="IFK47" s="41"/>
      <c r="IFL47" s="41"/>
      <c r="IFM47" s="41"/>
      <c r="IFN47" s="41"/>
      <c r="IFO47" s="41"/>
      <c r="IFP47" s="41"/>
      <c r="IFQ47" s="41"/>
      <c r="IFR47" s="41"/>
      <c r="IFS47" s="41"/>
      <c r="IFT47" s="41"/>
      <c r="IFU47" s="41"/>
      <c r="IFV47" s="41"/>
      <c r="IFW47" s="41"/>
      <c r="IFX47" s="41"/>
      <c r="IFY47" s="41"/>
      <c r="IFZ47" s="41"/>
      <c r="IGA47" s="41"/>
      <c r="IGB47" s="41"/>
      <c r="IGC47" s="41"/>
      <c r="IGD47" s="41"/>
      <c r="IGE47" s="41"/>
      <c r="IGF47" s="41"/>
      <c r="IGG47" s="41"/>
      <c r="IGH47" s="41"/>
      <c r="IGI47" s="41"/>
      <c r="IGJ47" s="41"/>
      <c r="IGK47" s="41"/>
      <c r="IGL47" s="41"/>
      <c r="IGM47" s="41"/>
      <c r="IGN47" s="41"/>
      <c r="IGO47" s="41"/>
      <c r="IGP47" s="41"/>
      <c r="IGQ47" s="41"/>
      <c r="IGR47" s="41"/>
      <c r="IGS47" s="41"/>
      <c r="IGT47" s="41"/>
      <c r="IGU47" s="41"/>
      <c r="IGV47" s="41"/>
      <c r="IGW47" s="41"/>
      <c r="IGX47" s="41"/>
      <c r="IGY47" s="41"/>
      <c r="IGZ47" s="41"/>
      <c r="IHA47" s="41"/>
      <c r="IHB47" s="41"/>
      <c r="IHC47" s="41"/>
      <c r="IHD47" s="41"/>
      <c r="IHE47" s="41"/>
      <c r="IHF47" s="41"/>
      <c r="IHG47" s="41"/>
      <c r="IHH47" s="41"/>
      <c r="IHI47" s="41"/>
      <c r="IHJ47" s="41"/>
      <c r="IHK47" s="41"/>
      <c r="IHL47" s="41"/>
      <c r="IHM47" s="41"/>
      <c r="IHN47" s="41"/>
      <c r="IHO47" s="41"/>
      <c r="IHP47" s="41"/>
      <c r="IHQ47" s="41"/>
      <c r="IHR47" s="41"/>
      <c r="IHS47" s="41"/>
      <c r="IHT47" s="41"/>
      <c r="IHU47" s="41"/>
      <c r="IHV47" s="41"/>
      <c r="IHW47" s="41"/>
      <c r="IHX47" s="41"/>
      <c r="IHY47" s="41"/>
      <c r="IHZ47" s="41"/>
      <c r="IIA47" s="41"/>
      <c r="IIB47" s="41"/>
      <c r="IIC47" s="41"/>
      <c r="IID47" s="41"/>
      <c r="IIE47" s="41"/>
      <c r="IIF47" s="41"/>
      <c r="IIG47" s="41"/>
      <c r="IIH47" s="41"/>
      <c r="III47" s="41"/>
      <c r="IIJ47" s="41"/>
      <c r="IIK47" s="41"/>
      <c r="IIL47" s="41"/>
      <c r="IIM47" s="41"/>
      <c r="IIN47" s="41"/>
      <c r="IIO47" s="41"/>
      <c r="IIP47" s="41"/>
      <c r="IIQ47" s="41"/>
      <c r="IIR47" s="41"/>
      <c r="IIS47" s="41"/>
      <c r="IIT47" s="41"/>
      <c r="IIU47" s="41"/>
      <c r="IIV47" s="41"/>
      <c r="IIW47" s="41"/>
      <c r="IIX47" s="41"/>
      <c r="IIY47" s="41"/>
      <c r="IIZ47" s="41"/>
      <c r="IJA47" s="41"/>
      <c r="IJB47" s="41"/>
      <c r="IJC47" s="41"/>
      <c r="IJD47" s="41"/>
      <c r="IJE47" s="41"/>
      <c r="IJF47" s="41"/>
      <c r="IJG47" s="41"/>
      <c r="IJH47" s="41"/>
      <c r="IJI47" s="41"/>
      <c r="IJJ47" s="41"/>
      <c r="IJK47" s="41"/>
      <c r="IJL47" s="41"/>
      <c r="IJM47" s="41"/>
      <c r="IJN47" s="41"/>
      <c r="IJO47" s="41"/>
      <c r="IJP47" s="41"/>
      <c r="IJQ47" s="41"/>
      <c r="IJR47" s="41"/>
      <c r="IJS47" s="41"/>
      <c r="IJT47" s="41"/>
      <c r="IJU47" s="41"/>
      <c r="IJV47" s="41"/>
      <c r="IJW47" s="41"/>
      <c r="IJX47" s="41"/>
      <c r="IJY47" s="41"/>
      <c r="IJZ47" s="41"/>
      <c r="IKA47" s="41"/>
      <c r="IKB47" s="41"/>
      <c r="IKC47" s="41"/>
      <c r="IKD47" s="41"/>
      <c r="IKE47" s="41"/>
      <c r="IKF47" s="41"/>
      <c r="IKG47" s="41"/>
      <c r="IKH47" s="41"/>
      <c r="IKI47" s="41"/>
      <c r="IKJ47" s="41"/>
      <c r="IKK47" s="41"/>
      <c r="IKL47" s="41"/>
      <c r="IKM47" s="41"/>
      <c r="IKN47" s="41"/>
      <c r="IKO47" s="41"/>
      <c r="IKP47" s="41"/>
      <c r="IKQ47" s="41"/>
      <c r="IKR47" s="41"/>
      <c r="IKS47" s="41"/>
      <c r="IKT47" s="41"/>
      <c r="IKU47" s="41"/>
      <c r="IKV47" s="41"/>
      <c r="IKW47" s="41"/>
      <c r="IKX47" s="41"/>
      <c r="IKY47" s="41"/>
      <c r="IKZ47" s="41"/>
      <c r="ILA47" s="41"/>
      <c r="ILB47" s="41"/>
      <c r="ILC47" s="41"/>
      <c r="ILD47" s="41"/>
      <c r="ILE47" s="41"/>
      <c r="ILF47" s="41"/>
      <c r="ILG47" s="41"/>
      <c r="ILH47" s="41"/>
      <c r="ILI47" s="41"/>
      <c r="ILJ47" s="41"/>
      <c r="ILK47" s="41"/>
      <c r="ILL47" s="41"/>
      <c r="ILM47" s="41"/>
      <c r="ILN47" s="41"/>
      <c r="ILO47" s="41"/>
      <c r="ILP47" s="41"/>
      <c r="ILQ47" s="41"/>
      <c r="ILR47" s="41"/>
      <c r="ILS47" s="41"/>
      <c r="ILT47" s="41"/>
      <c r="ILU47" s="41"/>
      <c r="ILV47" s="41"/>
      <c r="ILW47" s="41"/>
      <c r="ILX47" s="41"/>
      <c r="ILY47" s="41"/>
      <c r="ILZ47" s="41"/>
      <c r="IMA47" s="41"/>
      <c r="IMB47" s="41"/>
      <c r="IMC47" s="41"/>
      <c r="IMD47" s="41"/>
      <c r="IME47" s="41"/>
      <c r="IMF47" s="41"/>
      <c r="IMG47" s="41"/>
      <c r="IMH47" s="41"/>
      <c r="IMI47" s="41"/>
      <c r="IMJ47" s="41"/>
      <c r="IMK47" s="41"/>
      <c r="IML47" s="41"/>
      <c r="IMM47" s="41"/>
      <c r="IMN47" s="41"/>
      <c r="IMO47" s="41"/>
      <c r="IMP47" s="41"/>
      <c r="IMQ47" s="41"/>
      <c r="IMR47" s="41"/>
      <c r="IMS47" s="41"/>
      <c r="IMT47" s="41"/>
      <c r="IMU47" s="41"/>
      <c r="IMV47" s="41"/>
      <c r="IMW47" s="41"/>
      <c r="IMX47" s="41"/>
      <c r="IMY47" s="41"/>
      <c r="IMZ47" s="41"/>
      <c r="INA47" s="41"/>
      <c r="INB47" s="41"/>
      <c r="INC47" s="41"/>
      <c r="IND47" s="41"/>
      <c r="INE47" s="41"/>
      <c r="INF47" s="41"/>
      <c r="ING47" s="41"/>
      <c r="INH47" s="41"/>
      <c r="INI47" s="41"/>
      <c r="INJ47" s="41"/>
      <c r="INK47" s="41"/>
      <c r="INL47" s="41"/>
      <c r="INM47" s="41"/>
      <c r="INN47" s="41"/>
      <c r="INO47" s="41"/>
      <c r="INP47" s="41"/>
      <c r="INQ47" s="41"/>
      <c r="INR47" s="41"/>
      <c r="INS47" s="41"/>
      <c r="INT47" s="41"/>
      <c r="INU47" s="41"/>
      <c r="INV47" s="41"/>
      <c r="INW47" s="41"/>
      <c r="INX47" s="41"/>
      <c r="INY47" s="41"/>
      <c r="INZ47" s="41"/>
      <c r="IOA47" s="41"/>
      <c r="IOB47" s="41"/>
      <c r="IOC47" s="41"/>
      <c r="IOD47" s="41"/>
      <c r="IOE47" s="41"/>
      <c r="IOF47" s="41"/>
      <c r="IOG47" s="41"/>
      <c r="IOH47" s="41"/>
      <c r="IOI47" s="41"/>
      <c r="IOJ47" s="41"/>
      <c r="IOK47" s="41"/>
      <c r="IOL47" s="41"/>
      <c r="IOM47" s="41"/>
      <c r="ION47" s="41"/>
      <c r="IOO47" s="41"/>
      <c r="IOP47" s="41"/>
      <c r="IOQ47" s="41"/>
      <c r="IOR47" s="41"/>
      <c r="IOS47" s="41"/>
      <c r="IOT47" s="41"/>
      <c r="IOU47" s="41"/>
      <c r="IOV47" s="41"/>
      <c r="IOW47" s="41"/>
      <c r="IOX47" s="41"/>
      <c r="IOY47" s="41"/>
      <c r="IOZ47" s="41"/>
      <c r="IPA47" s="41"/>
      <c r="IPB47" s="41"/>
      <c r="IPC47" s="41"/>
      <c r="IPD47" s="41"/>
      <c r="IPE47" s="41"/>
      <c r="IPF47" s="41"/>
      <c r="IPG47" s="41"/>
      <c r="IPH47" s="41"/>
      <c r="IPI47" s="41"/>
      <c r="IPJ47" s="41"/>
      <c r="IPK47" s="41"/>
      <c r="IPL47" s="41"/>
      <c r="IPM47" s="41"/>
      <c r="IPN47" s="41"/>
      <c r="IPO47" s="41"/>
      <c r="IPP47" s="41"/>
      <c r="IPQ47" s="41"/>
      <c r="IPR47" s="41"/>
      <c r="IPS47" s="41"/>
      <c r="IPT47" s="41"/>
      <c r="IPU47" s="41"/>
      <c r="IPV47" s="41"/>
      <c r="IPW47" s="41"/>
      <c r="IPX47" s="41"/>
      <c r="IPY47" s="41"/>
      <c r="IPZ47" s="41"/>
      <c r="IQA47" s="41"/>
      <c r="IQB47" s="41"/>
      <c r="IQC47" s="41"/>
      <c r="IQD47" s="41"/>
      <c r="IQE47" s="41"/>
      <c r="IQF47" s="41"/>
      <c r="IQG47" s="41"/>
      <c r="IQH47" s="41"/>
      <c r="IQI47" s="41"/>
      <c r="IQJ47" s="41"/>
      <c r="IQK47" s="41"/>
      <c r="IQL47" s="41"/>
      <c r="IQM47" s="41"/>
      <c r="IQN47" s="41"/>
      <c r="IQO47" s="41"/>
      <c r="IQP47" s="41"/>
      <c r="IQQ47" s="41"/>
      <c r="IQR47" s="41"/>
      <c r="IQS47" s="41"/>
      <c r="IQT47" s="41"/>
      <c r="IQU47" s="41"/>
      <c r="IQV47" s="41"/>
      <c r="IQW47" s="41"/>
      <c r="IQX47" s="41"/>
      <c r="IQY47" s="41"/>
      <c r="IQZ47" s="41"/>
      <c r="IRA47" s="41"/>
      <c r="IRB47" s="41"/>
      <c r="IRC47" s="41"/>
      <c r="IRD47" s="41"/>
      <c r="IRE47" s="41"/>
      <c r="IRF47" s="41"/>
      <c r="IRG47" s="41"/>
      <c r="IRH47" s="41"/>
      <c r="IRI47" s="41"/>
      <c r="IRJ47" s="41"/>
      <c r="IRK47" s="41"/>
      <c r="IRL47" s="41"/>
      <c r="IRM47" s="41"/>
      <c r="IRN47" s="41"/>
      <c r="IRO47" s="41"/>
      <c r="IRP47" s="41"/>
      <c r="IRQ47" s="41"/>
      <c r="IRR47" s="41"/>
      <c r="IRS47" s="41"/>
      <c r="IRT47" s="41"/>
      <c r="IRU47" s="41"/>
      <c r="IRV47" s="41"/>
      <c r="IRW47" s="41"/>
      <c r="IRX47" s="41"/>
      <c r="IRY47" s="41"/>
      <c r="IRZ47" s="41"/>
      <c r="ISA47" s="41"/>
      <c r="ISB47" s="41"/>
      <c r="ISC47" s="41"/>
      <c r="ISD47" s="41"/>
      <c r="ISE47" s="41"/>
      <c r="ISF47" s="41"/>
      <c r="ISG47" s="41"/>
      <c r="ISH47" s="41"/>
      <c r="ISI47" s="41"/>
      <c r="ISJ47" s="41"/>
      <c r="ISK47" s="41"/>
      <c r="ISL47" s="41"/>
      <c r="ISM47" s="41"/>
      <c r="ISN47" s="41"/>
      <c r="ISO47" s="41"/>
      <c r="ISP47" s="41"/>
      <c r="ISQ47" s="41"/>
      <c r="ISR47" s="41"/>
      <c r="ISS47" s="41"/>
      <c r="IST47" s="41"/>
      <c r="ISU47" s="41"/>
      <c r="ISV47" s="41"/>
      <c r="ISW47" s="41"/>
      <c r="ISX47" s="41"/>
      <c r="ISY47" s="41"/>
      <c r="ISZ47" s="41"/>
      <c r="ITA47" s="41"/>
      <c r="ITB47" s="41"/>
      <c r="ITC47" s="41"/>
      <c r="ITD47" s="41"/>
      <c r="ITE47" s="41"/>
      <c r="ITF47" s="41"/>
      <c r="ITG47" s="41"/>
      <c r="ITH47" s="41"/>
      <c r="ITI47" s="41"/>
      <c r="ITJ47" s="41"/>
      <c r="ITK47" s="41"/>
      <c r="ITL47" s="41"/>
      <c r="ITM47" s="41"/>
      <c r="ITN47" s="41"/>
      <c r="ITO47" s="41"/>
      <c r="ITP47" s="41"/>
      <c r="ITQ47" s="41"/>
      <c r="ITR47" s="41"/>
      <c r="ITS47" s="41"/>
      <c r="ITT47" s="41"/>
      <c r="ITU47" s="41"/>
      <c r="ITV47" s="41"/>
      <c r="ITW47" s="41"/>
      <c r="ITX47" s="41"/>
      <c r="ITY47" s="41"/>
      <c r="ITZ47" s="41"/>
      <c r="IUA47" s="41"/>
      <c r="IUB47" s="41"/>
      <c r="IUC47" s="41"/>
      <c r="IUD47" s="41"/>
      <c r="IUE47" s="41"/>
      <c r="IUF47" s="41"/>
      <c r="IUG47" s="41"/>
      <c r="IUH47" s="41"/>
      <c r="IUI47" s="41"/>
      <c r="IUJ47" s="41"/>
      <c r="IUK47" s="41"/>
      <c r="IUL47" s="41"/>
      <c r="IUM47" s="41"/>
      <c r="IUN47" s="41"/>
      <c r="IUO47" s="41"/>
      <c r="IUP47" s="41"/>
      <c r="IUQ47" s="41"/>
      <c r="IUR47" s="41"/>
      <c r="IUS47" s="41"/>
      <c r="IUT47" s="41"/>
      <c r="IUU47" s="41"/>
      <c r="IUV47" s="41"/>
      <c r="IUW47" s="41"/>
      <c r="IUX47" s="41"/>
      <c r="IUY47" s="41"/>
      <c r="IUZ47" s="41"/>
      <c r="IVA47" s="41"/>
      <c r="IVB47" s="41"/>
      <c r="IVC47" s="41"/>
      <c r="IVD47" s="41"/>
      <c r="IVE47" s="41"/>
      <c r="IVF47" s="41"/>
      <c r="IVG47" s="41"/>
      <c r="IVH47" s="41"/>
      <c r="IVI47" s="41"/>
      <c r="IVJ47" s="41"/>
      <c r="IVK47" s="41"/>
      <c r="IVL47" s="41"/>
      <c r="IVM47" s="41"/>
      <c r="IVN47" s="41"/>
      <c r="IVO47" s="41"/>
      <c r="IVP47" s="41"/>
      <c r="IVQ47" s="41"/>
      <c r="IVR47" s="41"/>
      <c r="IVS47" s="41"/>
      <c r="IVT47" s="41"/>
      <c r="IVU47" s="41"/>
      <c r="IVV47" s="41"/>
      <c r="IVW47" s="41"/>
      <c r="IVX47" s="41"/>
      <c r="IVY47" s="41"/>
      <c r="IVZ47" s="41"/>
      <c r="IWA47" s="41"/>
      <c r="IWB47" s="41"/>
      <c r="IWC47" s="41"/>
      <c r="IWD47" s="41"/>
      <c r="IWE47" s="41"/>
      <c r="IWF47" s="41"/>
      <c r="IWG47" s="41"/>
      <c r="IWH47" s="41"/>
      <c r="IWI47" s="41"/>
      <c r="IWJ47" s="41"/>
      <c r="IWK47" s="41"/>
      <c r="IWL47" s="41"/>
      <c r="IWM47" s="41"/>
      <c r="IWN47" s="41"/>
      <c r="IWO47" s="41"/>
      <c r="IWP47" s="41"/>
      <c r="IWQ47" s="41"/>
      <c r="IWR47" s="41"/>
      <c r="IWS47" s="41"/>
      <c r="IWT47" s="41"/>
      <c r="IWU47" s="41"/>
      <c r="IWV47" s="41"/>
      <c r="IWW47" s="41"/>
      <c r="IWX47" s="41"/>
      <c r="IWY47" s="41"/>
      <c r="IWZ47" s="41"/>
      <c r="IXA47" s="41"/>
      <c r="IXB47" s="41"/>
      <c r="IXC47" s="41"/>
      <c r="IXD47" s="41"/>
      <c r="IXE47" s="41"/>
      <c r="IXF47" s="41"/>
      <c r="IXG47" s="41"/>
      <c r="IXH47" s="41"/>
      <c r="IXI47" s="41"/>
      <c r="IXJ47" s="41"/>
      <c r="IXK47" s="41"/>
      <c r="IXL47" s="41"/>
      <c r="IXM47" s="41"/>
      <c r="IXN47" s="41"/>
      <c r="IXO47" s="41"/>
      <c r="IXP47" s="41"/>
      <c r="IXQ47" s="41"/>
      <c r="IXR47" s="41"/>
      <c r="IXS47" s="41"/>
      <c r="IXT47" s="41"/>
      <c r="IXU47" s="41"/>
      <c r="IXV47" s="41"/>
      <c r="IXW47" s="41"/>
      <c r="IXX47" s="41"/>
      <c r="IXY47" s="41"/>
      <c r="IXZ47" s="41"/>
      <c r="IYA47" s="41"/>
      <c r="IYB47" s="41"/>
      <c r="IYC47" s="41"/>
      <c r="IYD47" s="41"/>
      <c r="IYE47" s="41"/>
      <c r="IYF47" s="41"/>
      <c r="IYG47" s="41"/>
      <c r="IYH47" s="41"/>
      <c r="IYI47" s="41"/>
      <c r="IYJ47" s="41"/>
      <c r="IYK47" s="41"/>
      <c r="IYL47" s="41"/>
      <c r="IYM47" s="41"/>
      <c r="IYN47" s="41"/>
      <c r="IYO47" s="41"/>
      <c r="IYP47" s="41"/>
      <c r="IYQ47" s="41"/>
      <c r="IYR47" s="41"/>
      <c r="IYS47" s="41"/>
      <c r="IYT47" s="41"/>
      <c r="IYU47" s="41"/>
      <c r="IYV47" s="41"/>
      <c r="IYW47" s="41"/>
      <c r="IYX47" s="41"/>
      <c r="IYY47" s="41"/>
      <c r="IYZ47" s="41"/>
      <c r="IZA47" s="41"/>
      <c r="IZB47" s="41"/>
      <c r="IZC47" s="41"/>
      <c r="IZD47" s="41"/>
      <c r="IZE47" s="41"/>
      <c r="IZF47" s="41"/>
      <c r="IZG47" s="41"/>
      <c r="IZH47" s="41"/>
      <c r="IZI47" s="41"/>
      <c r="IZJ47" s="41"/>
      <c r="IZK47" s="41"/>
      <c r="IZL47" s="41"/>
      <c r="IZM47" s="41"/>
      <c r="IZN47" s="41"/>
      <c r="IZO47" s="41"/>
      <c r="IZP47" s="41"/>
      <c r="IZQ47" s="41"/>
      <c r="IZR47" s="41"/>
      <c r="IZS47" s="41"/>
      <c r="IZT47" s="41"/>
      <c r="IZU47" s="41"/>
      <c r="IZV47" s="41"/>
      <c r="IZW47" s="41"/>
      <c r="IZX47" s="41"/>
      <c r="IZY47" s="41"/>
      <c r="IZZ47" s="41"/>
      <c r="JAA47" s="41"/>
      <c r="JAB47" s="41"/>
      <c r="JAC47" s="41"/>
      <c r="JAD47" s="41"/>
      <c r="JAE47" s="41"/>
      <c r="JAF47" s="41"/>
      <c r="JAG47" s="41"/>
      <c r="JAH47" s="41"/>
      <c r="JAI47" s="41"/>
      <c r="JAJ47" s="41"/>
      <c r="JAK47" s="41"/>
      <c r="JAL47" s="41"/>
      <c r="JAM47" s="41"/>
      <c r="JAN47" s="41"/>
      <c r="JAO47" s="41"/>
      <c r="JAP47" s="41"/>
      <c r="JAQ47" s="41"/>
      <c r="JAR47" s="41"/>
      <c r="JAS47" s="41"/>
      <c r="JAT47" s="41"/>
      <c r="JAU47" s="41"/>
      <c r="JAV47" s="41"/>
      <c r="JAW47" s="41"/>
      <c r="JAX47" s="41"/>
      <c r="JAY47" s="41"/>
      <c r="JAZ47" s="41"/>
      <c r="JBA47" s="41"/>
      <c r="JBB47" s="41"/>
      <c r="JBC47" s="41"/>
      <c r="JBD47" s="41"/>
      <c r="JBE47" s="41"/>
      <c r="JBF47" s="41"/>
      <c r="JBG47" s="41"/>
      <c r="JBH47" s="41"/>
      <c r="JBI47" s="41"/>
      <c r="JBJ47" s="41"/>
      <c r="JBK47" s="41"/>
      <c r="JBL47" s="41"/>
      <c r="JBM47" s="41"/>
      <c r="JBN47" s="41"/>
      <c r="JBO47" s="41"/>
      <c r="JBP47" s="41"/>
      <c r="JBQ47" s="41"/>
      <c r="JBR47" s="41"/>
      <c r="JBS47" s="41"/>
      <c r="JBT47" s="41"/>
      <c r="JBU47" s="41"/>
      <c r="JBV47" s="41"/>
      <c r="JBW47" s="41"/>
      <c r="JBX47" s="41"/>
      <c r="JBY47" s="41"/>
      <c r="JBZ47" s="41"/>
      <c r="JCA47" s="41"/>
      <c r="JCB47" s="41"/>
      <c r="JCC47" s="41"/>
      <c r="JCD47" s="41"/>
      <c r="JCE47" s="41"/>
      <c r="JCF47" s="41"/>
      <c r="JCG47" s="41"/>
      <c r="JCH47" s="41"/>
      <c r="JCI47" s="41"/>
      <c r="JCJ47" s="41"/>
      <c r="JCK47" s="41"/>
      <c r="JCL47" s="41"/>
      <c r="JCM47" s="41"/>
      <c r="JCN47" s="41"/>
      <c r="JCO47" s="41"/>
      <c r="JCP47" s="41"/>
      <c r="JCQ47" s="41"/>
      <c r="JCR47" s="41"/>
      <c r="JCS47" s="41"/>
      <c r="JCT47" s="41"/>
      <c r="JCU47" s="41"/>
      <c r="JCV47" s="41"/>
      <c r="JCW47" s="41"/>
      <c r="JCX47" s="41"/>
      <c r="JCY47" s="41"/>
      <c r="JCZ47" s="41"/>
      <c r="JDA47" s="41"/>
      <c r="JDB47" s="41"/>
      <c r="JDC47" s="41"/>
      <c r="JDD47" s="41"/>
      <c r="JDE47" s="41"/>
      <c r="JDF47" s="41"/>
      <c r="JDG47" s="41"/>
      <c r="JDH47" s="41"/>
      <c r="JDI47" s="41"/>
      <c r="JDJ47" s="41"/>
      <c r="JDK47" s="41"/>
      <c r="JDL47" s="41"/>
      <c r="JDM47" s="41"/>
      <c r="JDN47" s="41"/>
      <c r="JDO47" s="41"/>
      <c r="JDP47" s="41"/>
      <c r="JDQ47" s="41"/>
      <c r="JDR47" s="41"/>
      <c r="JDS47" s="41"/>
      <c r="JDT47" s="41"/>
      <c r="JDU47" s="41"/>
      <c r="JDV47" s="41"/>
      <c r="JDW47" s="41"/>
      <c r="JDX47" s="41"/>
      <c r="JDY47" s="41"/>
      <c r="JDZ47" s="41"/>
      <c r="JEA47" s="41"/>
      <c r="JEB47" s="41"/>
      <c r="JEC47" s="41"/>
      <c r="JED47" s="41"/>
      <c r="JEE47" s="41"/>
      <c r="JEF47" s="41"/>
      <c r="JEG47" s="41"/>
      <c r="JEH47" s="41"/>
      <c r="JEI47" s="41"/>
      <c r="JEJ47" s="41"/>
      <c r="JEK47" s="41"/>
      <c r="JEL47" s="41"/>
      <c r="JEM47" s="41"/>
      <c r="JEN47" s="41"/>
      <c r="JEO47" s="41"/>
      <c r="JEP47" s="41"/>
      <c r="JEQ47" s="41"/>
      <c r="JER47" s="41"/>
      <c r="JES47" s="41"/>
      <c r="JET47" s="41"/>
      <c r="JEU47" s="41"/>
      <c r="JEV47" s="41"/>
      <c r="JEW47" s="41"/>
      <c r="JEX47" s="41"/>
      <c r="JEY47" s="41"/>
      <c r="JEZ47" s="41"/>
      <c r="JFA47" s="41"/>
      <c r="JFB47" s="41"/>
      <c r="JFC47" s="41"/>
      <c r="JFD47" s="41"/>
      <c r="JFE47" s="41"/>
      <c r="JFF47" s="41"/>
      <c r="JFG47" s="41"/>
      <c r="JFH47" s="41"/>
      <c r="JFI47" s="41"/>
      <c r="JFJ47" s="41"/>
      <c r="JFK47" s="41"/>
      <c r="JFL47" s="41"/>
      <c r="JFM47" s="41"/>
      <c r="JFN47" s="41"/>
      <c r="JFO47" s="41"/>
      <c r="JFP47" s="41"/>
      <c r="JFQ47" s="41"/>
      <c r="JFR47" s="41"/>
      <c r="JFS47" s="41"/>
      <c r="JFT47" s="41"/>
      <c r="JFU47" s="41"/>
      <c r="JFV47" s="41"/>
      <c r="JFW47" s="41"/>
      <c r="JFX47" s="41"/>
      <c r="JFY47" s="41"/>
      <c r="JFZ47" s="41"/>
      <c r="JGA47" s="41"/>
      <c r="JGB47" s="41"/>
      <c r="JGC47" s="41"/>
      <c r="JGD47" s="41"/>
      <c r="JGE47" s="41"/>
      <c r="JGF47" s="41"/>
      <c r="JGG47" s="41"/>
      <c r="JGH47" s="41"/>
      <c r="JGI47" s="41"/>
      <c r="JGJ47" s="41"/>
      <c r="JGK47" s="41"/>
      <c r="JGL47" s="41"/>
      <c r="JGM47" s="41"/>
      <c r="JGN47" s="41"/>
      <c r="JGO47" s="41"/>
      <c r="JGP47" s="41"/>
      <c r="JGQ47" s="41"/>
      <c r="JGR47" s="41"/>
      <c r="JGS47" s="41"/>
      <c r="JGT47" s="41"/>
      <c r="JGU47" s="41"/>
      <c r="JGV47" s="41"/>
      <c r="JGW47" s="41"/>
      <c r="JGX47" s="41"/>
      <c r="JGY47" s="41"/>
      <c r="JGZ47" s="41"/>
      <c r="JHA47" s="41"/>
      <c r="JHB47" s="41"/>
      <c r="JHC47" s="41"/>
      <c r="JHD47" s="41"/>
      <c r="JHE47" s="41"/>
      <c r="JHF47" s="41"/>
      <c r="JHG47" s="41"/>
      <c r="JHH47" s="41"/>
      <c r="JHI47" s="41"/>
      <c r="JHJ47" s="41"/>
      <c r="JHK47" s="41"/>
      <c r="JHL47" s="41"/>
      <c r="JHM47" s="41"/>
      <c r="JHN47" s="41"/>
      <c r="JHO47" s="41"/>
      <c r="JHP47" s="41"/>
      <c r="JHQ47" s="41"/>
      <c r="JHR47" s="41"/>
      <c r="JHS47" s="41"/>
      <c r="JHT47" s="41"/>
      <c r="JHU47" s="41"/>
      <c r="JHV47" s="41"/>
      <c r="JHW47" s="41"/>
      <c r="JHX47" s="41"/>
      <c r="JHY47" s="41"/>
      <c r="JHZ47" s="41"/>
      <c r="JIA47" s="41"/>
      <c r="JIB47" s="41"/>
      <c r="JIC47" s="41"/>
      <c r="JID47" s="41"/>
      <c r="JIE47" s="41"/>
      <c r="JIF47" s="41"/>
      <c r="JIG47" s="41"/>
      <c r="JIH47" s="41"/>
      <c r="JII47" s="41"/>
      <c r="JIJ47" s="41"/>
      <c r="JIK47" s="41"/>
      <c r="JIL47" s="41"/>
      <c r="JIM47" s="41"/>
      <c r="JIN47" s="41"/>
      <c r="JIO47" s="41"/>
      <c r="JIP47" s="41"/>
      <c r="JIQ47" s="41"/>
      <c r="JIR47" s="41"/>
      <c r="JIS47" s="41"/>
      <c r="JIT47" s="41"/>
      <c r="JIU47" s="41"/>
      <c r="JIV47" s="41"/>
      <c r="JIW47" s="41"/>
      <c r="JIX47" s="41"/>
      <c r="JIY47" s="41"/>
      <c r="JIZ47" s="41"/>
      <c r="JJA47" s="41"/>
      <c r="JJB47" s="41"/>
      <c r="JJC47" s="41"/>
      <c r="JJD47" s="41"/>
      <c r="JJE47" s="41"/>
      <c r="JJF47" s="41"/>
      <c r="JJG47" s="41"/>
      <c r="JJH47" s="41"/>
      <c r="JJI47" s="41"/>
      <c r="JJJ47" s="41"/>
      <c r="JJK47" s="41"/>
      <c r="JJL47" s="41"/>
      <c r="JJM47" s="41"/>
      <c r="JJN47" s="41"/>
      <c r="JJO47" s="41"/>
      <c r="JJP47" s="41"/>
      <c r="JJQ47" s="41"/>
      <c r="JJR47" s="41"/>
      <c r="JJS47" s="41"/>
      <c r="JJT47" s="41"/>
      <c r="JJU47" s="41"/>
      <c r="JJV47" s="41"/>
      <c r="JJW47" s="41"/>
      <c r="JJX47" s="41"/>
      <c r="JJY47" s="41"/>
      <c r="JJZ47" s="41"/>
      <c r="JKA47" s="41"/>
      <c r="JKB47" s="41"/>
      <c r="JKC47" s="41"/>
      <c r="JKD47" s="41"/>
      <c r="JKE47" s="41"/>
      <c r="JKF47" s="41"/>
      <c r="JKG47" s="41"/>
      <c r="JKH47" s="41"/>
      <c r="JKI47" s="41"/>
      <c r="JKJ47" s="41"/>
      <c r="JKK47" s="41"/>
      <c r="JKL47" s="41"/>
      <c r="JKM47" s="41"/>
      <c r="JKN47" s="41"/>
      <c r="JKO47" s="41"/>
      <c r="JKP47" s="41"/>
      <c r="JKQ47" s="41"/>
      <c r="JKR47" s="41"/>
      <c r="JKS47" s="41"/>
      <c r="JKT47" s="41"/>
      <c r="JKU47" s="41"/>
      <c r="JKV47" s="41"/>
      <c r="JKW47" s="41"/>
      <c r="JKX47" s="41"/>
      <c r="JKY47" s="41"/>
      <c r="JKZ47" s="41"/>
      <c r="JLA47" s="41"/>
      <c r="JLB47" s="41"/>
      <c r="JLC47" s="41"/>
      <c r="JLD47" s="41"/>
      <c r="JLE47" s="41"/>
      <c r="JLF47" s="41"/>
      <c r="JLG47" s="41"/>
      <c r="JLH47" s="41"/>
      <c r="JLI47" s="41"/>
      <c r="JLJ47" s="41"/>
      <c r="JLK47" s="41"/>
      <c r="JLL47" s="41"/>
      <c r="JLM47" s="41"/>
      <c r="JLN47" s="41"/>
      <c r="JLO47" s="41"/>
      <c r="JLP47" s="41"/>
      <c r="JLQ47" s="41"/>
      <c r="JLR47" s="41"/>
      <c r="JLS47" s="41"/>
      <c r="JLT47" s="41"/>
      <c r="JLU47" s="41"/>
      <c r="JLV47" s="41"/>
      <c r="JLW47" s="41"/>
      <c r="JLX47" s="41"/>
      <c r="JLY47" s="41"/>
      <c r="JLZ47" s="41"/>
      <c r="JMA47" s="41"/>
      <c r="JMB47" s="41"/>
      <c r="JMC47" s="41"/>
      <c r="JMD47" s="41"/>
      <c r="JME47" s="41"/>
      <c r="JMF47" s="41"/>
      <c r="JMG47" s="41"/>
      <c r="JMH47" s="41"/>
      <c r="JMI47" s="41"/>
      <c r="JMJ47" s="41"/>
      <c r="JMK47" s="41"/>
      <c r="JML47" s="41"/>
      <c r="JMM47" s="41"/>
      <c r="JMN47" s="41"/>
      <c r="JMO47" s="41"/>
      <c r="JMP47" s="41"/>
      <c r="JMQ47" s="41"/>
      <c r="JMR47" s="41"/>
      <c r="JMS47" s="41"/>
      <c r="JMT47" s="41"/>
      <c r="JMU47" s="41"/>
      <c r="JMV47" s="41"/>
      <c r="JMW47" s="41"/>
      <c r="JMX47" s="41"/>
      <c r="JMY47" s="41"/>
      <c r="JMZ47" s="41"/>
      <c r="JNA47" s="41"/>
      <c r="JNB47" s="41"/>
      <c r="JNC47" s="41"/>
      <c r="JND47" s="41"/>
      <c r="JNE47" s="41"/>
      <c r="JNF47" s="41"/>
      <c r="JNG47" s="41"/>
      <c r="JNH47" s="41"/>
      <c r="JNI47" s="41"/>
      <c r="JNJ47" s="41"/>
      <c r="JNK47" s="41"/>
      <c r="JNL47" s="41"/>
      <c r="JNM47" s="41"/>
      <c r="JNN47" s="41"/>
      <c r="JNO47" s="41"/>
      <c r="JNP47" s="41"/>
      <c r="JNQ47" s="41"/>
      <c r="JNR47" s="41"/>
      <c r="JNS47" s="41"/>
      <c r="JNT47" s="41"/>
      <c r="JNU47" s="41"/>
      <c r="JNV47" s="41"/>
      <c r="JNW47" s="41"/>
      <c r="JNX47" s="41"/>
      <c r="JNY47" s="41"/>
      <c r="JNZ47" s="41"/>
      <c r="JOA47" s="41"/>
      <c r="JOB47" s="41"/>
      <c r="JOC47" s="41"/>
      <c r="JOD47" s="41"/>
      <c r="JOE47" s="41"/>
      <c r="JOF47" s="41"/>
      <c r="JOG47" s="41"/>
      <c r="JOH47" s="41"/>
      <c r="JOI47" s="41"/>
      <c r="JOJ47" s="41"/>
      <c r="JOK47" s="41"/>
      <c r="JOL47" s="41"/>
      <c r="JOM47" s="41"/>
      <c r="JON47" s="41"/>
      <c r="JOO47" s="41"/>
      <c r="JOP47" s="41"/>
      <c r="JOQ47" s="41"/>
      <c r="JOR47" s="41"/>
      <c r="JOS47" s="41"/>
      <c r="JOT47" s="41"/>
      <c r="JOU47" s="41"/>
      <c r="JOV47" s="41"/>
      <c r="JOW47" s="41"/>
      <c r="JOX47" s="41"/>
      <c r="JOY47" s="41"/>
      <c r="JOZ47" s="41"/>
      <c r="JPA47" s="41"/>
      <c r="JPB47" s="41"/>
      <c r="JPC47" s="41"/>
      <c r="JPD47" s="41"/>
      <c r="JPE47" s="41"/>
      <c r="JPF47" s="41"/>
      <c r="JPG47" s="41"/>
      <c r="JPH47" s="41"/>
      <c r="JPI47" s="41"/>
      <c r="JPJ47" s="41"/>
      <c r="JPK47" s="41"/>
      <c r="JPL47" s="41"/>
      <c r="JPM47" s="41"/>
      <c r="JPN47" s="41"/>
      <c r="JPO47" s="41"/>
      <c r="JPP47" s="41"/>
      <c r="JPQ47" s="41"/>
      <c r="JPR47" s="41"/>
      <c r="JPS47" s="41"/>
      <c r="JPT47" s="41"/>
      <c r="JPU47" s="41"/>
      <c r="JPV47" s="41"/>
      <c r="JPW47" s="41"/>
      <c r="JPX47" s="41"/>
      <c r="JPY47" s="41"/>
      <c r="JPZ47" s="41"/>
      <c r="JQA47" s="41"/>
      <c r="JQB47" s="41"/>
      <c r="JQC47" s="41"/>
      <c r="JQD47" s="41"/>
      <c r="JQE47" s="41"/>
      <c r="JQF47" s="41"/>
      <c r="JQG47" s="41"/>
      <c r="JQH47" s="41"/>
      <c r="JQI47" s="41"/>
      <c r="JQJ47" s="41"/>
      <c r="JQK47" s="41"/>
      <c r="JQL47" s="41"/>
      <c r="JQM47" s="41"/>
      <c r="JQN47" s="41"/>
      <c r="JQO47" s="41"/>
      <c r="JQP47" s="41"/>
      <c r="JQQ47" s="41"/>
      <c r="JQR47" s="41"/>
      <c r="JQS47" s="41"/>
      <c r="JQT47" s="41"/>
      <c r="JQU47" s="41"/>
      <c r="JQV47" s="41"/>
      <c r="JQW47" s="41"/>
      <c r="JQX47" s="41"/>
      <c r="JQY47" s="41"/>
      <c r="JQZ47" s="41"/>
      <c r="JRA47" s="41"/>
      <c r="JRB47" s="41"/>
      <c r="JRC47" s="41"/>
      <c r="JRD47" s="41"/>
      <c r="JRE47" s="41"/>
      <c r="JRF47" s="41"/>
      <c r="JRG47" s="41"/>
      <c r="JRH47" s="41"/>
      <c r="JRI47" s="41"/>
      <c r="JRJ47" s="41"/>
      <c r="JRK47" s="41"/>
      <c r="JRL47" s="41"/>
      <c r="JRM47" s="41"/>
      <c r="JRN47" s="41"/>
      <c r="JRO47" s="41"/>
      <c r="JRP47" s="41"/>
      <c r="JRQ47" s="41"/>
      <c r="JRR47" s="41"/>
      <c r="JRS47" s="41"/>
      <c r="JRT47" s="41"/>
      <c r="JRU47" s="41"/>
      <c r="JRV47" s="41"/>
      <c r="JRW47" s="41"/>
      <c r="JRX47" s="41"/>
      <c r="JRY47" s="41"/>
      <c r="JRZ47" s="41"/>
      <c r="JSA47" s="41"/>
      <c r="JSB47" s="41"/>
      <c r="JSC47" s="41"/>
      <c r="JSD47" s="41"/>
      <c r="JSE47" s="41"/>
      <c r="JSF47" s="41"/>
      <c r="JSG47" s="41"/>
      <c r="JSH47" s="41"/>
      <c r="JSI47" s="41"/>
      <c r="JSJ47" s="41"/>
      <c r="JSK47" s="41"/>
      <c r="JSL47" s="41"/>
      <c r="JSM47" s="41"/>
      <c r="JSN47" s="41"/>
      <c r="JSO47" s="41"/>
      <c r="JSP47" s="41"/>
      <c r="JSQ47" s="41"/>
      <c r="JSR47" s="41"/>
      <c r="JSS47" s="41"/>
      <c r="JST47" s="41"/>
      <c r="JSU47" s="41"/>
      <c r="JSV47" s="41"/>
      <c r="JSW47" s="41"/>
      <c r="JSX47" s="41"/>
      <c r="JSY47" s="41"/>
      <c r="JSZ47" s="41"/>
      <c r="JTA47" s="41"/>
      <c r="JTB47" s="41"/>
      <c r="JTC47" s="41"/>
      <c r="JTD47" s="41"/>
      <c r="JTE47" s="41"/>
      <c r="JTF47" s="41"/>
      <c r="JTG47" s="41"/>
      <c r="JTH47" s="41"/>
      <c r="JTI47" s="41"/>
      <c r="JTJ47" s="41"/>
      <c r="JTK47" s="41"/>
      <c r="JTL47" s="41"/>
      <c r="JTM47" s="41"/>
      <c r="JTN47" s="41"/>
      <c r="JTO47" s="41"/>
      <c r="JTP47" s="41"/>
      <c r="JTQ47" s="41"/>
      <c r="JTR47" s="41"/>
      <c r="JTS47" s="41"/>
      <c r="JTT47" s="41"/>
      <c r="JTU47" s="41"/>
      <c r="JTV47" s="41"/>
      <c r="JTW47" s="41"/>
      <c r="JTX47" s="41"/>
      <c r="JTY47" s="41"/>
      <c r="JTZ47" s="41"/>
      <c r="JUA47" s="41"/>
      <c r="JUB47" s="41"/>
      <c r="JUC47" s="41"/>
      <c r="JUD47" s="41"/>
      <c r="JUE47" s="41"/>
      <c r="JUF47" s="41"/>
      <c r="JUG47" s="41"/>
      <c r="JUH47" s="41"/>
      <c r="JUI47" s="41"/>
      <c r="JUJ47" s="41"/>
      <c r="JUK47" s="41"/>
      <c r="JUL47" s="41"/>
      <c r="JUM47" s="41"/>
      <c r="JUN47" s="41"/>
      <c r="JUO47" s="41"/>
      <c r="JUP47" s="41"/>
      <c r="JUQ47" s="41"/>
      <c r="JUR47" s="41"/>
      <c r="JUS47" s="41"/>
      <c r="JUT47" s="41"/>
      <c r="JUU47" s="41"/>
      <c r="JUV47" s="41"/>
      <c r="JUW47" s="41"/>
      <c r="JUX47" s="41"/>
      <c r="JUY47" s="41"/>
      <c r="JUZ47" s="41"/>
      <c r="JVA47" s="41"/>
      <c r="JVB47" s="41"/>
      <c r="JVC47" s="41"/>
      <c r="JVD47" s="41"/>
      <c r="JVE47" s="41"/>
      <c r="JVF47" s="41"/>
      <c r="JVG47" s="41"/>
      <c r="JVH47" s="41"/>
      <c r="JVI47" s="41"/>
      <c r="JVJ47" s="41"/>
      <c r="JVK47" s="41"/>
      <c r="JVL47" s="41"/>
      <c r="JVM47" s="41"/>
      <c r="JVN47" s="41"/>
      <c r="JVO47" s="41"/>
      <c r="JVP47" s="41"/>
      <c r="JVQ47" s="41"/>
      <c r="JVR47" s="41"/>
      <c r="JVS47" s="41"/>
      <c r="JVT47" s="41"/>
      <c r="JVU47" s="41"/>
      <c r="JVV47" s="41"/>
      <c r="JVW47" s="41"/>
      <c r="JVX47" s="41"/>
      <c r="JVY47" s="41"/>
      <c r="JVZ47" s="41"/>
      <c r="JWA47" s="41"/>
      <c r="JWB47" s="41"/>
      <c r="JWC47" s="41"/>
      <c r="JWD47" s="41"/>
      <c r="JWE47" s="41"/>
      <c r="JWF47" s="41"/>
      <c r="JWG47" s="41"/>
      <c r="JWH47" s="41"/>
      <c r="JWI47" s="41"/>
      <c r="JWJ47" s="41"/>
      <c r="JWK47" s="41"/>
      <c r="JWL47" s="41"/>
      <c r="JWM47" s="41"/>
      <c r="JWN47" s="41"/>
      <c r="JWO47" s="41"/>
      <c r="JWP47" s="41"/>
      <c r="JWQ47" s="41"/>
      <c r="JWR47" s="41"/>
      <c r="JWS47" s="41"/>
      <c r="JWT47" s="41"/>
      <c r="JWU47" s="41"/>
      <c r="JWV47" s="41"/>
      <c r="JWW47" s="41"/>
      <c r="JWX47" s="41"/>
      <c r="JWY47" s="41"/>
      <c r="JWZ47" s="41"/>
      <c r="JXA47" s="41"/>
      <c r="JXB47" s="41"/>
      <c r="JXC47" s="41"/>
      <c r="JXD47" s="41"/>
      <c r="JXE47" s="41"/>
      <c r="JXF47" s="41"/>
      <c r="JXG47" s="41"/>
      <c r="JXH47" s="41"/>
      <c r="JXI47" s="41"/>
      <c r="JXJ47" s="41"/>
      <c r="JXK47" s="41"/>
      <c r="JXL47" s="41"/>
      <c r="JXM47" s="41"/>
      <c r="JXN47" s="41"/>
      <c r="JXO47" s="41"/>
      <c r="JXP47" s="41"/>
      <c r="JXQ47" s="41"/>
      <c r="JXR47" s="41"/>
      <c r="JXS47" s="41"/>
      <c r="JXT47" s="41"/>
      <c r="JXU47" s="41"/>
      <c r="JXV47" s="41"/>
      <c r="JXW47" s="41"/>
      <c r="JXX47" s="41"/>
      <c r="JXY47" s="41"/>
      <c r="JXZ47" s="41"/>
      <c r="JYA47" s="41"/>
      <c r="JYB47" s="41"/>
      <c r="JYC47" s="41"/>
      <c r="JYD47" s="41"/>
      <c r="JYE47" s="41"/>
      <c r="JYF47" s="41"/>
      <c r="JYG47" s="41"/>
      <c r="JYH47" s="41"/>
      <c r="JYI47" s="41"/>
      <c r="JYJ47" s="41"/>
      <c r="JYK47" s="41"/>
      <c r="JYL47" s="41"/>
      <c r="JYM47" s="41"/>
      <c r="JYN47" s="41"/>
      <c r="JYO47" s="41"/>
      <c r="JYP47" s="41"/>
      <c r="JYQ47" s="41"/>
      <c r="JYR47" s="41"/>
      <c r="JYS47" s="41"/>
      <c r="JYT47" s="41"/>
      <c r="JYU47" s="41"/>
      <c r="JYV47" s="41"/>
      <c r="JYW47" s="41"/>
      <c r="JYX47" s="41"/>
      <c r="JYY47" s="41"/>
      <c r="JYZ47" s="41"/>
      <c r="JZA47" s="41"/>
      <c r="JZB47" s="41"/>
      <c r="JZC47" s="41"/>
      <c r="JZD47" s="41"/>
      <c r="JZE47" s="41"/>
      <c r="JZF47" s="41"/>
      <c r="JZG47" s="41"/>
      <c r="JZH47" s="41"/>
      <c r="JZI47" s="41"/>
      <c r="JZJ47" s="41"/>
      <c r="JZK47" s="41"/>
      <c r="JZL47" s="41"/>
      <c r="JZM47" s="41"/>
      <c r="JZN47" s="41"/>
      <c r="JZO47" s="41"/>
      <c r="JZP47" s="41"/>
      <c r="JZQ47" s="41"/>
      <c r="JZR47" s="41"/>
      <c r="JZS47" s="41"/>
      <c r="JZT47" s="41"/>
      <c r="JZU47" s="41"/>
      <c r="JZV47" s="41"/>
      <c r="JZW47" s="41"/>
      <c r="JZX47" s="41"/>
      <c r="JZY47" s="41"/>
      <c r="JZZ47" s="41"/>
      <c r="KAA47" s="41"/>
      <c r="KAB47" s="41"/>
      <c r="KAC47" s="41"/>
      <c r="KAD47" s="41"/>
      <c r="KAE47" s="41"/>
      <c r="KAF47" s="41"/>
      <c r="KAG47" s="41"/>
      <c r="KAH47" s="41"/>
      <c r="KAI47" s="41"/>
      <c r="KAJ47" s="41"/>
      <c r="KAK47" s="41"/>
      <c r="KAL47" s="41"/>
      <c r="KAM47" s="41"/>
      <c r="KAN47" s="41"/>
      <c r="KAO47" s="41"/>
      <c r="KAP47" s="41"/>
      <c r="KAQ47" s="41"/>
      <c r="KAR47" s="41"/>
      <c r="KAS47" s="41"/>
      <c r="KAT47" s="41"/>
      <c r="KAU47" s="41"/>
      <c r="KAV47" s="41"/>
      <c r="KAW47" s="41"/>
      <c r="KAX47" s="41"/>
      <c r="KAY47" s="41"/>
      <c r="KAZ47" s="41"/>
      <c r="KBA47" s="41"/>
      <c r="KBB47" s="41"/>
      <c r="KBC47" s="41"/>
      <c r="KBD47" s="41"/>
      <c r="KBE47" s="41"/>
      <c r="KBF47" s="41"/>
      <c r="KBG47" s="41"/>
      <c r="KBH47" s="41"/>
      <c r="KBI47" s="41"/>
      <c r="KBJ47" s="41"/>
      <c r="KBK47" s="41"/>
      <c r="KBL47" s="41"/>
      <c r="KBM47" s="41"/>
      <c r="KBN47" s="41"/>
      <c r="KBO47" s="41"/>
      <c r="KBP47" s="41"/>
      <c r="KBQ47" s="41"/>
      <c r="KBR47" s="41"/>
      <c r="KBS47" s="41"/>
      <c r="KBT47" s="41"/>
      <c r="KBU47" s="41"/>
      <c r="KBV47" s="41"/>
      <c r="KBW47" s="41"/>
      <c r="KBX47" s="41"/>
      <c r="KBY47" s="41"/>
      <c r="KBZ47" s="41"/>
      <c r="KCA47" s="41"/>
      <c r="KCB47" s="41"/>
      <c r="KCC47" s="41"/>
      <c r="KCD47" s="41"/>
      <c r="KCE47" s="41"/>
      <c r="KCF47" s="41"/>
      <c r="KCG47" s="41"/>
      <c r="KCH47" s="41"/>
      <c r="KCI47" s="41"/>
      <c r="KCJ47" s="41"/>
      <c r="KCK47" s="41"/>
      <c r="KCL47" s="41"/>
      <c r="KCM47" s="41"/>
      <c r="KCN47" s="41"/>
      <c r="KCO47" s="41"/>
      <c r="KCP47" s="41"/>
      <c r="KCQ47" s="41"/>
      <c r="KCR47" s="41"/>
      <c r="KCS47" s="41"/>
      <c r="KCT47" s="41"/>
      <c r="KCU47" s="41"/>
      <c r="KCV47" s="41"/>
      <c r="KCW47" s="41"/>
      <c r="KCX47" s="41"/>
      <c r="KCY47" s="41"/>
      <c r="KCZ47" s="41"/>
      <c r="KDA47" s="41"/>
      <c r="KDB47" s="41"/>
      <c r="KDC47" s="41"/>
      <c r="KDD47" s="41"/>
      <c r="KDE47" s="41"/>
      <c r="KDF47" s="41"/>
      <c r="KDG47" s="41"/>
      <c r="KDH47" s="41"/>
      <c r="KDI47" s="41"/>
      <c r="KDJ47" s="41"/>
      <c r="KDK47" s="41"/>
      <c r="KDL47" s="41"/>
      <c r="KDM47" s="41"/>
      <c r="KDN47" s="41"/>
      <c r="KDO47" s="41"/>
      <c r="KDP47" s="41"/>
      <c r="KDQ47" s="41"/>
      <c r="KDR47" s="41"/>
      <c r="KDS47" s="41"/>
      <c r="KDT47" s="41"/>
      <c r="KDU47" s="41"/>
      <c r="KDV47" s="41"/>
      <c r="KDW47" s="41"/>
      <c r="KDX47" s="41"/>
      <c r="KDY47" s="41"/>
      <c r="KDZ47" s="41"/>
      <c r="KEA47" s="41"/>
      <c r="KEB47" s="41"/>
      <c r="KEC47" s="41"/>
      <c r="KED47" s="41"/>
      <c r="KEE47" s="41"/>
      <c r="KEF47" s="41"/>
      <c r="KEG47" s="41"/>
      <c r="KEH47" s="41"/>
      <c r="KEI47" s="41"/>
      <c r="KEJ47" s="41"/>
      <c r="KEK47" s="41"/>
      <c r="KEL47" s="41"/>
      <c r="KEM47" s="41"/>
      <c r="KEN47" s="41"/>
      <c r="KEO47" s="41"/>
      <c r="KEP47" s="41"/>
      <c r="KEQ47" s="41"/>
      <c r="KER47" s="41"/>
      <c r="KES47" s="41"/>
      <c r="KET47" s="41"/>
      <c r="KEU47" s="41"/>
      <c r="KEV47" s="41"/>
      <c r="KEW47" s="41"/>
      <c r="KEX47" s="41"/>
      <c r="KEY47" s="41"/>
      <c r="KEZ47" s="41"/>
      <c r="KFA47" s="41"/>
      <c r="KFB47" s="41"/>
      <c r="KFC47" s="41"/>
      <c r="KFD47" s="41"/>
      <c r="KFE47" s="41"/>
      <c r="KFF47" s="41"/>
      <c r="KFG47" s="41"/>
      <c r="KFH47" s="41"/>
      <c r="KFI47" s="41"/>
      <c r="KFJ47" s="41"/>
      <c r="KFK47" s="41"/>
      <c r="KFL47" s="41"/>
      <c r="KFM47" s="41"/>
      <c r="KFN47" s="41"/>
      <c r="KFO47" s="41"/>
      <c r="KFP47" s="41"/>
      <c r="KFQ47" s="41"/>
      <c r="KFR47" s="41"/>
      <c r="KFS47" s="41"/>
      <c r="KFT47" s="41"/>
      <c r="KFU47" s="41"/>
      <c r="KFV47" s="41"/>
      <c r="KFW47" s="41"/>
      <c r="KFX47" s="41"/>
      <c r="KFY47" s="41"/>
      <c r="KFZ47" s="41"/>
      <c r="KGA47" s="41"/>
      <c r="KGB47" s="41"/>
      <c r="KGC47" s="41"/>
      <c r="KGD47" s="41"/>
      <c r="KGE47" s="41"/>
      <c r="KGF47" s="41"/>
      <c r="KGG47" s="41"/>
      <c r="KGH47" s="41"/>
      <c r="KGI47" s="41"/>
      <c r="KGJ47" s="41"/>
      <c r="KGK47" s="41"/>
      <c r="KGL47" s="41"/>
      <c r="KGM47" s="41"/>
      <c r="KGN47" s="41"/>
      <c r="KGO47" s="41"/>
      <c r="KGP47" s="41"/>
      <c r="KGQ47" s="41"/>
      <c r="KGR47" s="41"/>
      <c r="KGS47" s="41"/>
      <c r="KGT47" s="41"/>
      <c r="KGU47" s="41"/>
      <c r="KGV47" s="41"/>
      <c r="KGW47" s="41"/>
      <c r="KGX47" s="41"/>
      <c r="KGY47" s="41"/>
      <c r="KGZ47" s="41"/>
      <c r="KHA47" s="41"/>
      <c r="KHB47" s="41"/>
      <c r="KHC47" s="41"/>
      <c r="KHD47" s="41"/>
      <c r="KHE47" s="41"/>
      <c r="KHF47" s="41"/>
      <c r="KHG47" s="41"/>
      <c r="KHH47" s="41"/>
      <c r="KHI47" s="41"/>
      <c r="KHJ47" s="41"/>
      <c r="KHK47" s="41"/>
      <c r="KHL47" s="41"/>
      <c r="KHM47" s="41"/>
      <c r="KHN47" s="41"/>
      <c r="KHO47" s="41"/>
      <c r="KHP47" s="41"/>
      <c r="KHQ47" s="41"/>
      <c r="KHR47" s="41"/>
      <c r="KHS47" s="41"/>
      <c r="KHT47" s="41"/>
      <c r="KHU47" s="41"/>
      <c r="KHV47" s="41"/>
      <c r="KHW47" s="41"/>
      <c r="KHX47" s="41"/>
      <c r="KHY47" s="41"/>
      <c r="KHZ47" s="41"/>
      <c r="KIA47" s="41"/>
      <c r="KIB47" s="41"/>
      <c r="KIC47" s="41"/>
      <c r="KID47" s="41"/>
      <c r="KIE47" s="41"/>
      <c r="KIF47" s="41"/>
      <c r="KIG47" s="41"/>
      <c r="KIH47" s="41"/>
      <c r="KII47" s="41"/>
      <c r="KIJ47" s="41"/>
      <c r="KIK47" s="41"/>
      <c r="KIL47" s="41"/>
      <c r="KIM47" s="41"/>
      <c r="KIN47" s="41"/>
      <c r="KIO47" s="41"/>
      <c r="KIP47" s="41"/>
      <c r="KIQ47" s="41"/>
      <c r="KIR47" s="41"/>
      <c r="KIS47" s="41"/>
      <c r="KIT47" s="41"/>
      <c r="KIU47" s="41"/>
      <c r="KIV47" s="41"/>
      <c r="KIW47" s="41"/>
      <c r="KIX47" s="41"/>
      <c r="KIY47" s="41"/>
      <c r="KIZ47" s="41"/>
      <c r="KJA47" s="41"/>
      <c r="KJB47" s="41"/>
      <c r="KJC47" s="41"/>
      <c r="KJD47" s="41"/>
      <c r="KJE47" s="41"/>
      <c r="KJF47" s="41"/>
      <c r="KJG47" s="41"/>
      <c r="KJH47" s="41"/>
      <c r="KJI47" s="41"/>
      <c r="KJJ47" s="41"/>
      <c r="KJK47" s="41"/>
      <c r="KJL47" s="41"/>
      <c r="KJM47" s="41"/>
      <c r="KJN47" s="41"/>
      <c r="KJO47" s="41"/>
      <c r="KJP47" s="41"/>
      <c r="KJQ47" s="41"/>
      <c r="KJR47" s="41"/>
      <c r="KJS47" s="41"/>
      <c r="KJT47" s="41"/>
      <c r="KJU47" s="41"/>
      <c r="KJV47" s="41"/>
      <c r="KJW47" s="41"/>
      <c r="KJX47" s="41"/>
      <c r="KJY47" s="41"/>
      <c r="KJZ47" s="41"/>
      <c r="KKA47" s="41"/>
      <c r="KKB47" s="41"/>
      <c r="KKC47" s="41"/>
      <c r="KKD47" s="41"/>
      <c r="KKE47" s="41"/>
      <c r="KKF47" s="41"/>
      <c r="KKG47" s="41"/>
      <c r="KKH47" s="41"/>
      <c r="KKI47" s="41"/>
      <c r="KKJ47" s="41"/>
      <c r="KKK47" s="41"/>
      <c r="KKL47" s="41"/>
      <c r="KKM47" s="41"/>
      <c r="KKN47" s="41"/>
      <c r="KKO47" s="41"/>
      <c r="KKP47" s="41"/>
      <c r="KKQ47" s="41"/>
      <c r="KKR47" s="41"/>
      <c r="KKS47" s="41"/>
      <c r="KKT47" s="41"/>
      <c r="KKU47" s="41"/>
      <c r="KKV47" s="41"/>
      <c r="KKW47" s="41"/>
      <c r="KKX47" s="41"/>
      <c r="KKY47" s="41"/>
      <c r="KKZ47" s="41"/>
      <c r="KLA47" s="41"/>
      <c r="KLB47" s="41"/>
      <c r="KLC47" s="41"/>
      <c r="KLD47" s="41"/>
      <c r="KLE47" s="41"/>
      <c r="KLF47" s="41"/>
      <c r="KLG47" s="41"/>
      <c r="KLH47" s="41"/>
      <c r="KLI47" s="41"/>
      <c r="KLJ47" s="41"/>
      <c r="KLK47" s="41"/>
      <c r="KLL47" s="41"/>
      <c r="KLM47" s="41"/>
      <c r="KLN47" s="41"/>
      <c r="KLO47" s="41"/>
      <c r="KLP47" s="41"/>
      <c r="KLQ47" s="41"/>
      <c r="KLR47" s="41"/>
      <c r="KLS47" s="41"/>
      <c r="KLT47" s="41"/>
      <c r="KLU47" s="41"/>
      <c r="KLV47" s="41"/>
      <c r="KLW47" s="41"/>
      <c r="KLX47" s="41"/>
      <c r="KLY47" s="41"/>
      <c r="KLZ47" s="41"/>
      <c r="KMA47" s="41"/>
      <c r="KMB47" s="41"/>
      <c r="KMC47" s="41"/>
      <c r="KMD47" s="41"/>
      <c r="KME47" s="41"/>
      <c r="KMF47" s="41"/>
      <c r="KMG47" s="41"/>
      <c r="KMH47" s="41"/>
      <c r="KMI47" s="41"/>
      <c r="KMJ47" s="41"/>
      <c r="KMK47" s="41"/>
      <c r="KML47" s="41"/>
      <c r="KMM47" s="41"/>
      <c r="KMN47" s="41"/>
      <c r="KMO47" s="41"/>
      <c r="KMP47" s="41"/>
      <c r="KMQ47" s="41"/>
      <c r="KMR47" s="41"/>
      <c r="KMS47" s="41"/>
      <c r="KMT47" s="41"/>
      <c r="KMU47" s="41"/>
      <c r="KMV47" s="41"/>
      <c r="KMW47" s="41"/>
      <c r="KMX47" s="41"/>
      <c r="KMY47" s="41"/>
      <c r="KMZ47" s="41"/>
      <c r="KNA47" s="41"/>
      <c r="KNB47" s="41"/>
      <c r="KNC47" s="41"/>
      <c r="KND47" s="41"/>
      <c r="KNE47" s="41"/>
      <c r="KNF47" s="41"/>
      <c r="KNG47" s="41"/>
      <c r="KNH47" s="41"/>
      <c r="KNI47" s="41"/>
      <c r="KNJ47" s="41"/>
      <c r="KNK47" s="41"/>
      <c r="KNL47" s="41"/>
      <c r="KNM47" s="41"/>
      <c r="KNN47" s="41"/>
      <c r="KNO47" s="41"/>
      <c r="KNP47" s="41"/>
      <c r="KNQ47" s="41"/>
      <c r="KNR47" s="41"/>
      <c r="KNS47" s="41"/>
      <c r="KNT47" s="41"/>
      <c r="KNU47" s="41"/>
      <c r="KNV47" s="41"/>
      <c r="KNW47" s="41"/>
      <c r="KNX47" s="41"/>
      <c r="KNY47" s="41"/>
      <c r="KNZ47" s="41"/>
      <c r="KOA47" s="41"/>
      <c r="KOB47" s="41"/>
      <c r="KOC47" s="41"/>
      <c r="KOD47" s="41"/>
      <c r="KOE47" s="41"/>
      <c r="KOF47" s="41"/>
      <c r="KOG47" s="41"/>
      <c r="KOH47" s="41"/>
      <c r="KOI47" s="41"/>
      <c r="KOJ47" s="41"/>
      <c r="KOK47" s="41"/>
      <c r="KOL47" s="41"/>
      <c r="KOM47" s="41"/>
      <c r="KON47" s="41"/>
      <c r="KOO47" s="41"/>
      <c r="KOP47" s="41"/>
      <c r="KOQ47" s="41"/>
      <c r="KOR47" s="41"/>
      <c r="KOS47" s="41"/>
      <c r="KOT47" s="41"/>
      <c r="KOU47" s="41"/>
      <c r="KOV47" s="41"/>
      <c r="KOW47" s="41"/>
      <c r="KOX47" s="41"/>
      <c r="KOY47" s="41"/>
      <c r="KOZ47" s="41"/>
      <c r="KPA47" s="41"/>
      <c r="KPB47" s="41"/>
      <c r="KPC47" s="41"/>
      <c r="KPD47" s="41"/>
      <c r="KPE47" s="41"/>
      <c r="KPF47" s="41"/>
      <c r="KPG47" s="41"/>
      <c r="KPH47" s="41"/>
      <c r="KPI47" s="41"/>
      <c r="KPJ47" s="41"/>
      <c r="KPK47" s="41"/>
      <c r="KPL47" s="41"/>
      <c r="KPM47" s="41"/>
      <c r="KPN47" s="41"/>
      <c r="KPO47" s="41"/>
      <c r="KPP47" s="41"/>
      <c r="KPQ47" s="41"/>
      <c r="KPR47" s="41"/>
      <c r="KPS47" s="41"/>
      <c r="KPT47" s="41"/>
      <c r="KPU47" s="41"/>
      <c r="KPV47" s="41"/>
      <c r="KPW47" s="41"/>
      <c r="KPX47" s="41"/>
      <c r="KPY47" s="41"/>
      <c r="KPZ47" s="41"/>
      <c r="KQA47" s="41"/>
      <c r="KQB47" s="41"/>
      <c r="KQC47" s="41"/>
      <c r="KQD47" s="41"/>
      <c r="KQE47" s="41"/>
      <c r="KQF47" s="41"/>
      <c r="KQG47" s="41"/>
      <c r="KQH47" s="41"/>
      <c r="KQI47" s="41"/>
      <c r="KQJ47" s="41"/>
      <c r="KQK47" s="41"/>
      <c r="KQL47" s="41"/>
      <c r="KQM47" s="41"/>
      <c r="KQN47" s="41"/>
      <c r="KQO47" s="41"/>
      <c r="KQP47" s="41"/>
      <c r="KQQ47" s="41"/>
      <c r="KQR47" s="41"/>
      <c r="KQS47" s="41"/>
      <c r="KQT47" s="41"/>
      <c r="KQU47" s="41"/>
      <c r="KQV47" s="41"/>
      <c r="KQW47" s="41"/>
      <c r="KQX47" s="41"/>
      <c r="KQY47" s="41"/>
      <c r="KQZ47" s="41"/>
      <c r="KRA47" s="41"/>
      <c r="KRB47" s="41"/>
      <c r="KRC47" s="41"/>
      <c r="KRD47" s="41"/>
      <c r="KRE47" s="41"/>
      <c r="KRF47" s="41"/>
      <c r="KRG47" s="41"/>
      <c r="KRH47" s="41"/>
      <c r="KRI47" s="41"/>
      <c r="KRJ47" s="41"/>
      <c r="KRK47" s="41"/>
      <c r="KRL47" s="41"/>
      <c r="KRM47" s="41"/>
      <c r="KRN47" s="41"/>
      <c r="KRO47" s="41"/>
      <c r="KRP47" s="41"/>
      <c r="KRQ47" s="41"/>
      <c r="KRR47" s="41"/>
      <c r="KRS47" s="41"/>
      <c r="KRT47" s="41"/>
      <c r="KRU47" s="41"/>
      <c r="KRV47" s="41"/>
      <c r="KRW47" s="41"/>
      <c r="KRX47" s="41"/>
      <c r="KRY47" s="41"/>
      <c r="KRZ47" s="41"/>
      <c r="KSA47" s="41"/>
      <c r="KSB47" s="41"/>
      <c r="KSC47" s="41"/>
      <c r="KSD47" s="41"/>
      <c r="KSE47" s="41"/>
      <c r="KSF47" s="41"/>
      <c r="KSG47" s="41"/>
      <c r="KSH47" s="41"/>
      <c r="KSI47" s="41"/>
      <c r="KSJ47" s="41"/>
      <c r="KSK47" s="41"/>
      <c r="KSL47" s="41"/>
      <c r="KSM47" s="41"/>
      <c r="KSN47" s="41"/>
      <c r="KSO47" s="41"/>
      <c r="KSP47" s="41"/>
      <c r="KSQ47" s="41"/>
      <c r="KSR47" s="41"/>
      <c r="KSS47" s="41"/>
      <c r="KST47" s="41"/>
      <c r="KSU47" s="41"/>
      <c r="KSV47" s="41"/>
      <c r="KSW47" s="41"/>
      <c r="KSX47" s="41"/>
      <c r="KSY47" s="41"/>
      <c r="KSZ47" s="41"/>
      <c r="KTA47" s="41"/>
      <c r="KTB47" s="41"/>
      <c r="KTC47" s="41"/>
      <c r="KTD47" s="41"/>
      <c r="KTE47" s="41"/>
      <c r="KTF47" s="41"/>
      <c r="KTG47" s="41"/>
      <c r="KTH47" s="41"/>
      <c r="KTI47" s="41"/>
      <c r="KTJ47" s="41"/>
      <c r="KTK47" s="41"/>
      <c r="KTL47" s="41"/>
      <c r="KTM47" s="41"/>
      <c r="KTN47" s="41"/>
      <c r="KTO47" s="41"/>
      <c r="KTP47" s="41"/>
      <c r="KTQ47" s="41"/>
      <c r="KTR47" s="41"/>
      <c r="KTS47" s="41"/>
      <c r="KTT47" s="41"/>
      <c r="KTU47" s="41"/>
      <c r="KTV47" s="41"/>
      <c r="KTW47" s="41"/>
      <c r="KTX47" s="41"/>
      <c r="KTY47" s="41"/>
      <c r="KTZ47" s="41"/>
      <c r="KUA47" s="41"/>
      <c r="KUB47" s="41"/>
      <c r="KUC47" s="41"/>
      <c r="KUD47" s="41"/>
      <c r="KUE47" s="41"/>
      <c r="KUF47" s="41"/>
      <c r="KUG47" s="41"/>
      <c r="KUH47" s="41"/>
      <c r="KUI47" s="41"/>
      <c r="KUJ47" s="41"/>
      <c r="KUK47" s="41"/>
      <c r="KUL47" s="41"/>
      <c r="KUM47" s="41"/>
      <c r="KUN47" s="41"/>
      <c r="KUO47" s="41"/>
      <c r="KUP47" s="41"/>
      <c r="KUQ47" s="41"/>
      <c r="KUR47" s="41"/>
      <c r="KUS47" s="41"/>
      <c r="KUT47" s="41"/>
      <c r="KUU47" s="41"/>
      <c r="KUV47" s="41"/>
      <c r="KUW47" s="41"/>
      <c r="KUX47" s="41"/>
      <c r="KUY47" s="41"/>
      <c r="KUZ47" s="41"/>
      <c r="KVA47" s="41"/>
      <c r="KVB47" s="41"/>
      <c r="KVC47" s="41"/>
      <c r="KVD47" s="41"/>
      <c r="KVE47" s="41"/>
      <c r="KVF47" s="41"/>
      <c r="KVG47" s="41"/>
      <c r="KVH47" s="41"/>
      <c r="KVI47" s="41"/>
      <c r="KVJ47" s="41"/>
      <c r="KVK47" s="41"/>
      <c r="KVL47" s="41"/>
      <c r="KVM47" s="41"/>
      <c r="KVN47" s="41"/>
      <c r="KVO47" s="41"/>
      <c r="KVP47" s="41"/>
      <c r="KVQ47" s="41"/>
      <c r="KVR47" s="41"/>
      <c r="KVS47" s="41"/>
      <c r="KVT47" s="41"/>
      <c r="KVU47" s="41"/>
      <c r="KVV47" s="41"/>
      <c r="KVW47" s="41"/>
      <c r="KVX47" s="41"/>
      <c r="KVY47" s="41"/>
      <c r="KVZ47" s="41"/>
      <c r="KWA47" s="41"/>
      <c r="KWB47" s="41"/>
      <c r="KWC47" s="41"/>
      <c r="KWD47" s="41"/>
      <c r="KWE47" s="41"/>
      <c r="KWF47" s="41"/>
      <c r="KWG47" s="41"/>
      <c r="KWH47" s="41"/>
      <c r="KWI47" s="41"/>
      <c r="KWJ47" s="41"/>
      <c r="KWK47" s="41"/>
      <c r="KWL47" s="41"/>
      <c r="KWM47" s="41"/>
      <c r="KWN47" s="41"/>
      <c r="KWO47" s="41"/>
      <c r="KWP47" s="41"/>
      <c r="KWQ47" s="41"/>
      <c r="KWR47" s="41"/>
      <c r="KWS47" s="41"/>
      <c r="KWT47" s="41"/>
      <c r="KWU47" s="41"/>
      <c r="KWV47" s="41"/>
      <c r="KWW47" s="41"/>
      <c r="KWX47" s="41"/>
      <c r="KWY47" s="41"/>
      <c r="KWZ47" s="41"/>
      <c r="KXA47" s="41"/>
      <c r="KXB47" s="41"/>
      <c r="KXC47" s="41"/>
      <c r="KXD47" s="41"/>
      <c r="KXE47" s="41"/>
      <c r="KXF47" s="41"/>
      <c r="KXG47" s="41"/>
      <c r="KXH47" s="41"/>
      <c r="KXI47" s="41"/>
      <c r="KXJ47" s="41"/>
      <c r="KXK47" s="41"/>
      <c r="KXL47" s="41"/>
      <c r="KXM47" s="41"/>
      <c r="KXN47" s="41"/>
      <c r="KXO47" s="41"/>
      <c r="KXP47" s="41"/>
      <c r="KXQ47" s="41"/>
      <c r="KXR47" s="41"/>
      <c r="KXS47" s="41"/>
      <c r="KXT47" s="41"/>
      <c r="KXU47" s="41"/>
      <c r="KXV47" s="41"/>
      <c r="KXW47" s="41"/>
      <c r="KXX47" s="41"/>
      <c r="KXY47" s="41"/>
      <c r="KXZ47" s="41"/>
      <c r="KYA47" s="41"/>
      <c r="KYB47" s="41"/>
      <c r="KYC47" s="41"/>
      <c r="KYD47" s="41"/>
      <c r="KYE47" s="41"/>
      <c r="KYF47" s="41"/>
      <c r="KYG47" s="41"/>
      <c r="KYH47" s="41"/>
      <c r="KYI47" s="41"/>
      <c r="KYJ47" s="41"/>
      <c r="KYK47" s="41"/>
      <c r="KYL47" s="41"/>
      <c r="KYM47" s="41"/>
      <c r="KYN47" s="41"/>
      <c r="KYO47" s="41"/>
      <c r="KYP47" s="41"/>
      <c r="KYQ47" s="41"/>
      <c r="KYR47" s="41"/>
      <c r="KYS47" s="41"/>
      <c r="KYT47" s="41"/>
      <c r="KYU47" s="41"/>
      <c r="KYV47" s="41"/>
      <c r="KYW47" s="41"/>
      <c r="KYX47" s="41"/>
      <c r="KYY47" s="41"/>
      <c r="KYZ47" s="41"/>
      <c r="KZA47" s="41"/>
      <c r="KZB47" s="41"/>
      <c r="KZC47" s="41"/>
      <c r="KZD47" s="41"/>
      <c r="KZE47" s="41"/>
      <c r="KZF47" s="41"/>
      <c r="KZG47" s="41"/>
      <c r="KZH47" s="41"/>
      <c r="KZI47" s="41"/>
      <c r="KZJ47" s="41"/>
      <c r="KZK47" s="41"/>
      <c r="KZL47" s="41"/>
      <c r="KZM47" s="41"/>
      <c r="KZN47" s="41"/>
      <c r="KZO47" s="41"/>
      <c r="KZP47" s="41"/>
      <c r="KZQ47" s="41"/>
      <c r="KZR47" s="41"/>
      <c r="KZS47" s="41"/>
      <c r="KZT47" s="41"/>
      <c r="KZU47" s="41"/>
      <c r="KZV47" s="41"/>
      <c r="KZW47" s="41"/>
      <c r="KZX47" s="41"/>
      <c r="KZY47" s="41"/>
      <c r="KZZ47" s="41"/>
      <c r="LAA47" s="41"/>
      <c r="LAB47" s="41"/>
      <c r="LAC47" s="41"/>
      <c r="LAD47" s="41"/>
      <c r="LAE47" s="41"/>
      <c r="LAF47" s="41"/>
      <c r="LAG47" s="41"/>
      <c r="LAH47" s="41"/>
      <c r="LAI47" s="41"/>
      <c r="LAJ47" s="41"/>
      <c r="LAK47" s="41"/>
      <c r="LAL47" s="41"/>
      <c r="LAM47" s="41"/>
      <c r="LAN47" s="41"/>
      <c r="LAO47" s="41"/>
      <c r="LAP47" s="41"/>
      <c r="LAQ47" s="41"/>
      <c r="LAR47" s="41"/>
      <c r="LAS47" s="41"/>
      <c r="LAT47" s="41"/>
      <c r="LAU47" s="41"/>
      <c r="LAV47" s="41"/>
      <c r="LAW47" s="41"/>
      <c r="LAX47" s="41"/>
      <c r="LAY47" s="41"/>
      <c r="LAZ47" s="41"/>
      <c r="LBA47" s="41"/>
      <c r="LBB47" s="41"/>
      <c r="LBC47" s="41"/>
      <c r="LBD47" s="41"/>
      <c r="LBE47" s="41"/>
      <c r="LBF47" s="41"/>
      <c r="LBG47" s="41"/>
      <c r="LBH47" s="41"/>
      <c r="LBI47" s="41"/>
      <c r="LBJ47" s="41"/>
      <c r="LBK47" s="41"/>
      <c r="LBL47" s="41"/>
      <c r="LBM47" s="41"/>
      <c r="LBN47" s="41"/>
      <c r="LBO47" s="41"/>
      <c r="LBP47" s="41"/>
      <c r="LBQ47" s="41"/>
      <c r="LBR47" s="41"/>
      <c r="LBS47" s="41"/>
      <c r="LBT47" s="41"/>
      <c r="LBU47" s="41"/>
      <c r="LBV47" s="41"/>
      <c r="LBW47" s="41"/>
      <c r="LBX47" s="41"/>
      <c r="LBY47" s="41"/>
      <c r="LBZ47" s="41"/>
      <c r="LCA47" s="41"/>
      <c r="LCB47" s="41"/>
      <c r="LCC47" s="41"/>
      <c r="LCD47" s="41"/>
      <c r="LCE47" s="41"/>
      <c r="LCF47" s="41"/>
      <c r="LCG47" s="41"/>
      <c r="LCH47" s="41"/>
      <c r="LCI47" s="41"/>
      <c r="LCJ47" s="41"/>
      <c r="LCK47" s="41"/>
      <c r="LCL47" s="41"/>
      <c r="LCM47" s="41"/>
      <c r="LCN47" s="41"/>
      <c r="LCO47" s="41"/>
      <c r="LCP47" s="41"/>
      <c r="LCQ47" s="41"/>
      <c r="LCR47" s="41"/>
      <c r="LCS47" s="41"/>
      <c r="LCT47" s="41"/>
      <c r="LCU47" s="41"/>
      <c r="LCV47" s="41"/>
      <c r="LCW47" s="41"/>
      <c r="LCX47" s="41"/>
      <c r="LCY47" s="41"/>
      <c r="LCZ47" s="41"/>
      <c r="LDA47" s="41"/>
      <c r="LDB47" s="41"/>
      <c r="LDC47" s="41"/>
      <c r="LDD47" s="41"/>
      <c r="LDE47" s="41"/>
      <c r="LDF47" s="41"/>
      <c r="LDG47" s="41"/>
      <c r="LDH47" s="41"/>
      <c r="LDI47" s="41"/>
      <c r="LDJ47" s="41"/>
      <c r="LDK47" s="41"/>
      <c r="LDL47" s="41"/>
      <c r="LDM47" s="41"/>
      <c r="LDN47" s="41"/>
      <c r="LDO47" s="41"/>
      <c r="LDP47" s="41"/>
      <c r="LDQ47" s="41"/>
      <c r="LDR47" s="41"/>
      <c r="LDS47" s="41"/>
      <c r="LDT47" s="41"/>
      <c r="LDU47" s="41"/>
      <c r="LDV47" s="41"/>
      <c r="LDW47" s="41"/>
      <c r="LDX47" s="41"/>
      <c r="LDY47" s="41"/>
      <c r="LDZ47" s="41"/>
      <c r="LEA47" s="41"/>
      <c r="LEB47" s="41"/>
      <c r="LEC47" s="41"/>
      <c r="LED47" s="41"/>
      <c r="LEE47" s="41"/>
      <c r="LEF47" s="41"/>
      <c r="LEG47" s="41"/>
      <c r="LEH47" s="41"/>
      <c r="LEI47" s="41"/>
      <c r="LEJ47" s="41"/>
      <c r="LEK47" s="41"/>
      <c r="LEL47" s="41"/>
      <c r="LEM47" s="41"/>
      <c r="LEN47" s="41"/>
      <c r="LEO47" s="41"/>
      <c r="LEP47" s="41"/>
      <c r="LEQ47" s="41"/>
      <c r="LER47" s="41"/>
      <c r="LES47" s="41"/>
      <c r="LET47" s="41"/>
      <c r="LEU47" s="41"/>
      <c r="LEV47" s="41"/>
      <c r="LEW47" s="41"/>
      <c r="LEX47" s="41"/>
      <c r="LEY47" s="41"/>
      <c r="LEZ47" s="41"/>
      <c r="LFA47" s="41"/>
      <c r="LFB47" s="41"/>
      <c r="LFC47" s="41"/>
      <c r="LFD47" s="41"/>
      <c r="LFE47" s="41"/>
      <c r="LFF47" s="41"/>
      <c r="LFG47" s="41"/>
      <c r="LFH47" s="41"/>
      <c r="LFI47" s="41"/>
      <c r="LFJ47" s="41"/>
      <c r="LFK47" s="41"/>
      <c r="LFL47" s="41"/>
      <c r="LFM47" s="41"/>
      <c r="LFN47" s="41"/>
      <c r="LFO47" s="41"/>
      <c r="LFP47" s="41"/>
      <c r="LFQ47" s="41"/>
      <c r="LFR47" s="41"/>
      <c r="LFS47" s="41"/>
      <c r="LFT47" s="41"/>
      <c r="LFU47" s="41"/>
      <c r="LFV47" s="41"/>
      <c r="LFW47" s="41"/>
      <c r="LFX47" s="41"/>
      <c r="LFY47" s="41"/>
      <c r="LFZ47" s="41"/>
      <c r="LGA47" s="41"/>
      <c r="LGB47" s="41"/>
      <c r="LGC47" s="41"/>
      <c r="LGD47" s="41"/>
      <c r="LGE47" s="41"/>
      <c r="LGF47" s="41"/>
      <c r="LGG47" s="41"/>
      <c r="LGH47" s="41"/>
      <c r="LGI47" s="41"/>
      <c r="LGJ47" s="41"/>
      <c r="LGK47" s="41"/>
      <c r="LGL47" s="41"/>
      <c r="LGM47" s="41"/>
      <c r="LGN47" s="41"/>
      <c r="LGO47" s="41"/>
      <c r="LGP47" s="41"/>
      <c r="LGQ47" s="41"/>
      <c r="LGR47" s="41"/>
      <c r="LGS47" s="41"/>
      <c r="LGT47" s="41"/>
      <c r="LGU47" s="41"/>
      <c r="LGV47" s="41"/>
      <c r="LGW47" s="41"/>
      <c r="LGX47" s="41"/>
      <c r="LGY47" s="41"/>
      <c r="LGZ47" s="41"/>
      <c r="LHA47" s="41"/>
      <c r="LHB47" s="41"/>
      <c r="LHC47" s="41"/>
      <c r="LHD47" s="41"/>
      <c r="LHE47" s="41"/>
      <c r="LHF47" s="41"/>
      <c r="LHG47" s="41"/>
      <c r="LHH47" s="41"/>
      <c r="LHI47" s="41"/>
      <c r="LHJ47" s="41"/>
      <c r="LHK47" s="41"/>
      <c r="LHL47" s="41"/>
      <c r="LHM47" s="41"/>
      <c r="LHN47" s="41"/>
      <c r="LHO47" s="41"/>
      <c r="LHP47" s="41"/>
      <c r="LHQ47" s="41"/>
      <c r="LHR47" s="41"/>
      <c r="LHS47" s="41"/>
      <c r="LHT47" s="41"/>
      <c r="LHU47" s="41"/>
      <c r="LHV47" s="41"/>
      <c r="LHW47" s="41"/>
      <c r="LHX47" s="41"/>
      <c r="LHY47" s="41"/>
      <c r="LHZ47" s="41"/>
      <c r="LIA47" s="41"/>
      <c r="LIB47" s="41"/>
      <c r="LIC47" s="41"/>
      <c r="LID47" s="41"/>
      <c r="LIE47" s="41"/>
      <c r="LIF47" s="41"/>
      <c r="LIG47" s="41"/>
      <c r="LIH47" s="41"/>
      <c r="LII47" s="41"/>
      <c r="LIJ47" s="41"/>
      <c r="LIK47" s="41"/>
      <c r="LIL47" s="41"/>
      <c r="LIM47" s="41"/>
      <c r="LIN47" s="41"/>
      <c r="LIO47" s="41"/>
      <c r="LIP47" s="41"/>
      <c r="LIQ47" s="41"/>
      <c r="LIR47" s="41"/>
      <c r="LIS47" s="41"/>
      <c r="LIT47" s="41"/>
      <c r="LIU47" s="41"/>
      <c r="LIV47" s="41"/>
      <c r="LIW47" s="41"/>
      <c r="LIX47" s="41"/>
      <c r="LIY47" s="41"/>
      <c r="LIZ47" s="41"/>
      <c r="LJA47" s="41"/>
      <c r="LJB47" s="41"/>
      <c r="LJC47" s="41"/>
      <c r="LJD47" s="41"/>
      <c r="LJE47" s="41"/>
      <c r="LJF47" s="41"/>
      <c r="LJG47" s="41"/>
      <c r="LJH47" s="41"/>
      <c r="LJI47" s="41"/>
      <c r="LJJ47" s="41"/>
      <c r="LJK47" s="41"/>
      <c r="LJL47" s="41"/>
      <c r="LJM47" s="41"/>
      <c r="LJN47" s="41"/>
      <c r="LJO47" s="41"/>
      <c r="LJP47" s="41"/>
      <c r="LJQ47" s="41"/>
      <c r="LJR47" s="41"/>
      <c r="LJS47" s="41"/>
      <c r="LJT47" s="41"/>
      <c r="LJU47" s="41"/>
      <c r="LJV47" s="41"/>
      <c r="LJW47" s="41"/>
      <c r="LJX47" s="41"/>
      <c r="LJY47" s="41"/>
      <c r="LJZ47" s="41"/>
      <c r="LKA47" s="41"/>
      <c r="LKB47" s="41"/>
      <c r="LKC47" s="41"/>
      <c r="LKD47" s="41"/>
      <c r="LKE47" s="41"/>
      <c r="LKF47" s="41"/>
      <c r="LKG47" s="41"/>
      <c r="LKH47" s="41"/>
      <c r="LKI47" s="41"/>
      <c r="LKJ47" s="41"/>
      <c r="LKK47" s="41"/>
      <c r="LKL47" s="41"/>
      <c r="LKM47" s="41"/>
      <c r="LKN47" s="41"/>
      <c r="LKO47" s="41"/>
      <c r="LKP47" s="41"/>
      <c r="LKQ47" s="41"/>
      <c r="LKR47" s="41"/>
      <c r="LKS47" s="41"/>
      <c r="LKT47" s="41"/>
      <c r="LKU47" s="41"/>
      <c r="LKV47" s="41"/>
      <c r="LKW47" s="41"/>
      <c r="LKX47" s="41"/>
      <c r="LKY47" s="41"/>
      <c r="LKZ47" s="41"/>
      <c r="LLA47" s="41"/>
      <c r="LLB47" s="41"/>
      <c r="LLC47" s="41"/>
      <c r="LLD47" s="41"/>
      <c r="LLE47" s="41"/>
      <c r="LLF47" s="41"/>
      <c r="LLG47" s="41"/>
      <c r="LLH47" s="41"/>
      <c r="LLI47" s="41"/>
      <c r="LLJ47" s="41"/>
      <c r="LLK47" s="41"/>
      <c r="LLL47" s="41"/>
      <c r="LLM47" s="41"/>
      <c r="LLN47" s="41"/>
      <c r="LLO47" s="41"/>
      <c r="LLP47" s="41"/>
      <c r="LLQ47" s="41"/>
      <c r="LLR47" s="41"/>
      <c r="LLS47" s="41"/>
      <c r="LLT47" s="41"/>
      <c r="LLU47" s="41"/>
      <c r="LLV47" s="41"/>
      <c r="LLW47" s="41"/>
      <c r="LLX47" s="41"/>
      <c r="LLY47" s="41"/>
      <c r="LLZ47" s="41"/>
      <c r="LMA47" s="41"/>
      <c r="LMB47" s="41"/>
      <c r="LMC47" s="41"/>
      <c r="LMD47" s="41"/>
      <c r="LME47" s="41"/>
      <c r="LMF47" s="41"/>
      <c r="LMG47" s="41"/>
      <c r="LMH47" s="41"/>
      <c r="LMI47" s="41"/>
      <c r="LMJ47" s="41"/>
      <c r="LMK47" s="41"/>
      <c r="LML47" s="41"/>
      <c r="LMM47" s="41"/>
      <c r="LMN47" s="41"/>
      <c r="LMO47" s="41"/>
      <c r="LMP47" s="41"/>
      <c r="LMQ47" s="41"/>
      <c r="LMR47" s="41"/>
      <c r="LMS47" s="41"/>
      <c r="LMT47" s="41"/>
      <c r="LMU47" s="41"/>
      <c r="LMV47" s="41"/>
      <c r="LMW47" s="41"/>
      <c r="LMX47" s="41"/>
      <c r="LMY47" s="41"/>
      <c r="LMZ47" s="41"/>
      <c r="LNA47" s="41"/>
      <c r="LNB47" s="41"/>
      <c r="LNC47" s="41"/>
      <c r="LND47" s="41"/>
      <c r="LNE47" s="41"/>
      <c r="LNF47" s="41"/>
      <c r="LNG47" s="41"/>
      <c r="LNH47" s="41"/>
      <c r="LNI47" s="41"/>
      <c r="LNJ47" s="41"/>
      <c r="LNK47" s="41"/>
      <c r="LNL47" s="41"/>
      <c r="LNM47" s="41"/>
      <c r="LNN47" s="41"/>
      <c r="LNO47" s="41"/>
      <c r="LNP47" s="41"/>
      <c r="LNQ47" s="41"/>
      <c r="LNR47" s="41"/>
      <c r="LNS47" s="41"/>
      <c r="LNT47" s="41"/>
      <c r="LNU47" s="41"/>
      <c r="LNV47" s="41"/>
      <c r="LNW47" s="41"/>
      <c r="LNX47" s="41"/>
      <c r="LNY47" s="41"/>
      <c r="LNZ47" s="41"/>
      <c r="LOA47" s="41"/>
      <c r="LOB47" s="41"/>
      <c r="LOC47" s="41"/>
      <c r="LOD47" s="41"/>
      <c r="LOE47" s="41"/>
      <c r="LOF47" s="41"/>
      <c r="LOG47" s="41"/>
      <c r="LOH47" s="41"/>
      <c r="LOI47" s="41"/>
      <c r="LOJ47" s="41"/>
      <c r="LOK47" s="41"/>
      <c r="LOL47" s="41"/>
      <c r="LOM47" s="41"/>
      <c r="LON47" s="41"/>
      <c r="LOO47" s="41"/>
      <c r="LOP47" s="41"/>
      <c r="LOQ47" s="41"/>
      <c r="LOR47" s="41"/>
      <c r="LOS47" s="41"/>
      <c r="LOT47" s="41"/>
      <c r="LOU47" s="41"/>
      <c r="LOV47" s="41"/>
      <c r="LOW47" s="41"/>
      <c r="LOX47" s="41"/>
      <c r="LOY47" s="41"/>
      <c r="LOZ47" s="41"/>
      <c r="LPA47" s="41"/>
      <c r="LPB47" s="41"/>
      <c r="LPC47" s="41"/>
      <c r="LPD47" s="41"/>
      <c r="LPE47" s="41"/>
      <c r="LPF47" s="41"/>
      <c r="LPG47" s="41"/>
      <c r="LPH47" s="41"/>
      <c r="LPI47" s="41"/>
      <c r="LPJ47" s="41"/>
      <c r="LPK47" s="41"/>
      <c r="LPL47" s="41"/>
      <c r="LPM47" s="41"/>
      <c r="LPN47" s="41"/>
      <c r="LPO47" s="41"/>
      <c r="LPP47" s="41"/>
      <c r="LPQ47" s="41"/>
      <c r="LPR47" s="41"/>
      <c r="LPS47" s="41"/>
      <c r="LPT47" s="41"/>
      <c r="LPU47" s="41"/>
      <c r="LPV47" s="41"/>
      <c r="LPW47" s="41"/>
      <c r="LPX47" s="41"/>
      <c r="LPY47" s="41"/>
      <c r="LPZ47" s="41"/>
      <c r="LQA47" s="41"/>
      <c r="LQB47" s="41"/>
      <c r="LQC47" s="41"/>
      <c r="LQD47" s="41"/>
      <c r="LQE47" s="41"/>
      <c r="LQF47" s="41"/>
      <c r="LQG47" s="41"/>
      <c r="LQH47" s="41"/>
      <c r="LQI47" s="41"/>
      <c r="LQJ47" s="41"/>
      <c r="LQK47" s="41"/>
      <c r="LQL47" s="41"/>
      <c r="LQM47" s="41"/>
      <c r="LQN47" s="41"/>
      <c r="LQO47" s="41"/>
      <c r="LQP47" s="41"/>
      <c r="LQQ47" s="41"/>
      <c r="LQR47" s="41"/>
      <c r="LQS47" s="41"/>
      <c r="LQT47" s="41"/>
      <c r="LQU47" s="41"/>
      <c r="LQV47" s="41"/>
      <c r="LQW47" s="41"/>
      <c r="LQX47" s="41"/>
      <c r="LQY47" s="41"/>
      <c r="LQZ47" s="41"/>
      <c r="LRA47" s="41"/>
      <c r="LRB47" s="41"/>
      <c r="LRC47" s="41"/>
      <c r="LRD47" s="41"/>
      <c r="LRE47" s="41"/>
      <c r="LRF47" s="41"/>
      <c r="LRG47" s="41"/>
      <c r="LRH47" s="41"/>
      <c r="LRI47" s="41"/>
      <c r="LRJ47" s="41"/>
      <c r="LRK47" s="41"/>
      <c r="LRL47" s="41"/>
      <c r="LRM47" s="41"/>
      <c r="LRN47" s="41"/>
      <c r="LRO47" s="41"/>
      <c r="LRP47" s="41"/>
      <c r="LRQ47" s="41"/>
      <c r="LRR47" s="41"/>
      <c r="LRS47" s="41"/>
      <c r="LRT47" s="41"/>
      <c r="LRU47" s="41"/>
      <c r="LRV47" s="41"/>
      <c r="LRW47" s="41"/>
      <c r="LRX47" s="41"/>
      <c r="LRY47" s="41"/>
      <c r="LRZ47" s="41"/>
      <c r="LSA47" s="41"/>
      <c r="LSB47" s="41"/>
      <c r="LSC47" s="41"/>
      <c r="LSD47" s="41"/>
      <c r="LSE47" s="41"/>
      <c r="LSF47" s="41"/>
      <c r="LSG47" s="41"/>
      <c r="LSH47" s="41"/>
      <c r="LSI47" s="41"/>
      <c r="LSJ47" s="41"/>
      <c r="LSK47" s="41"/>
      <c r="LSL47" s="41"/>
      <c r="LSM47" s="41"/>
      <c r="LSN47" s="41"/>
      <c r="LSO47" s="41"/>
      <c r="LSP47" s="41"/>
      <c r="LSQ47" s="41"/>
      <c r="LSR47" s="41"/>
      <c r="LSS47" s="41"/>
      <c r="LST47" s="41"/>
      <c r="LSU47" s="41"/>
      <c r="LSV47" s="41"/>
      <c r="LSW47" s="41"/>
      <c r="LSX47" s="41"/>
      <c r="LSY47" s="41"/>
      <c r="LSZ47" s="41"/>
      <c r="LTA47" s="41"/>
      <c r="LTB47" s="41"/>
      <c r="LTC47" s="41"/>
      <c r="LTD47" s="41"/>
      <c r="LTE47" s="41"/>
      <c r="LTF47" s="41"/>
      <c r="LTG47" s="41"/>
      <c r="LTH47" s="41"/>
      <c r="LTI47" s="41"/>
      <c r="LTJ47" s="41"/>
      <c r="LTK47" s="41"/>
      <c r="LTL47" s="41"/>
      <c r="LTM47" s="41"/>
      <c r="LTN47" s="41"/>
      <c r="LTO47" s="41"/>
      <c r="LTP47" s="41"/>
      <c r="LTQ47" s="41"/>
      <c r="LTR47" s="41"/>
      <c r="LTS47" s="41"/>
      <c r="LTT47" s="41"/>
      <c r="LTU47" s="41"/>
      <c r="LTV47" s="41"/>
      <c r="LTW47" s="41"/>
      <c r="LTX47" s="41"/>
      <c r="LTY47" s="41"/>
      <c r="LTZ47" s="41"/>
      <c r="LUA47" s="41"/>
      <c r="LUB47" s="41"/>
      <c r="LUC47" s="41"/>
      <c r="LUD47" s="41"/>
      <c r="LUE47" s="41"/>
      <c r="LUF47" s="41"/>
      <c r="LUG47" s="41"/>
      <c r="LUH47" s="41"/>
      <c r="LUI47" s="41"/>
      <c r="LUJ47" s="41"/>
      <c r="LUK47" s="41"/>
      <c r="LUL47" s="41"/>
      <c r="LUM47" s="41"/>
      <c r="LUN47" s="41"/>
      <c r="LUO47" s="41"/>
      <c r="LUP47" s="41"/>
      <c r="LUQ47" s="41"/>
      <c r="LUR47" s="41"/>
      <c r="LUS47" s="41"/>
      <c r="LUT47" s="41"/>
      <c r="LUU47" s="41"/>
      <c r="LUV47" s="41"/>
      <c r="LUW47" s="41"/>
      <c r="LUX47" s="41"/>
      <c r="LUY47" s="41"/>
      <c r="LUZ47" s="41"/>
      <c r="LVA47" s="41"/>
      <c r="LVB47" s="41"/>
      <c r="LVC47" s="41"/>
      <c r="LVD47" s="41"/>
      <c r="LVE47" s="41"/>
      <c r="LVF47" s="41"/>
      <c r="LVG47" s="41"/>
      <c r="LVH47" s="41"/>
      <c r="LVI47" s="41"/>
      <c r="LVJ47" s="41"/>
      <c r="LVK47" s="41"/>
      <c r="LVL47" s="41"/>
      <c r="LVM47" s="41"/>
      <c r="LVN47" s="41"/>
      <c r="LVO47" s="41"/>
      <c r="LVP47" s="41"/>
      <c r="LVQ47" s="41"/>
      <c r="LVR47" s="41"/>
      <c r="LVS47" s="41"/>
      <c r="LVT47" s="41"/>
      <c r="LVU47" s="41"/>
      <c r="LVV47" s="41"/>
      <c r="LVW47" s="41"/>
      <c r="LVX47" s="41"/>
      <c r="LVY47" s="41"/>
      <c r="LVZ47" s="41"/>
      <c r="LWA47" s="41"/>
      <c r="LWB47" s="41"/>
      <c r="LWC47" s="41"/>
      <c r="LWD47" s="41"/>
      <c r="LWE47" s="41"/>
      <c r="LWF47" s="41"/>
      <c r="LWG47" s="41"/>
      <c r="LWH47" s="41"/>
      <c r="LWI47" s="41"/>
      <c r="LWJ47" s="41"/>
      <c r="LWK47" s="41"/>
      <c r="LWL47" s="41"/>
      <c r="LWM47" s="41"/>
      <c r="LWN47" s="41"/>
      <c r="LWO47" s="41"/>
      <c r="LWP47" s="41"/>
      <c r="LWQ47" s="41"/>
      <c r="LWR47" s="41"/>
      <c r="LWS47" s="41"/>
      <c r="LWT47" s="41"/>
      <c r="LWU47" s="41"/>
      <c r="LWV47" s="41"/>
      <c r="LWW47" s="41"/>
      <c r="LWX47" s="41"/>
      <c r="LWY47" s="41"/>
      <c r="LWZ47" s="41"/>
      <c r="LXA47" s="41"/>
      <c r="LXB47" s="41"/>
      <c r="LXC47" s="41"/>
      <c r="LXD47" s="41"/>
      <c r="LXE47" s="41"/>
      <c r="LXF47" s="41"/>
      <c r="LXG47" s="41"/>
      <c r="LXH47" s="41"/>
      <c r="LXI47" s="41"/>
      <c r="LXJ47" s="41"/>
      <c r="LXK47" s="41"/>
      <c r="LXL47" s="41"/>
      <c r="LXM47" s="41"/>
      <c r="LXN47" s="41"/>
      <c r="LXO47" s="41"/>
      <c r="LXP47" s="41"/>
      <c r="LXQ47" s="41"/>
      <c r="LXR47" s="41"/>
      <c r="LXS47" s="41"/>
      <c r="LXT47" s="41"/>
      <c r="LXU47" s="41"/>
      <c r="LXV47" s="41"/>
      <c r="LXW47" s="41"/>
      <c r="LXX47" s="41"/>
      <c r="LXY47" s="41"/>
      <c r="LXZ47" s="41"/>
      <c r="LYA47" s="41"/>
      <c r="LYB47" s="41"/>
      <c r="LYC47" s="41"/>
      <c r="LYD47" s="41"/>
      <c r="LYE47" s="41"/>
      <c r="LYF47" s="41"/>
      <c r="LYG47" s="41"/>
      <c r="LYH47" s="41"/>
      <c r="LYI47" s="41"/>
      <c r="LYJ47" s="41"/>
      <c r="LYK47" s="41"/>
      <c r="LYL47" s="41"/>
      <c r="LYM47" s="41"/>
      <c r="LYN47" s="41"/>
      <c r="LYO47" s="41"/>
      <c r="LYP47" s="41"/>
      <c r="LYQ47" s="41"/>
      <c r="LYR47" s="41"/>
      <c r="LYS47" s="41"/>
      <c r="LYT47" s="41"/>
      <c r="LYU47" s="41"/>
      <c r="LYV47" s="41"/>
      <c r="LYW47" s="41"/>
      <c r="LYX47" s="41"/>
      <c r="LYY47" s="41"/>
      <c r="LYZ47" s="41"/>
      <c r="LZA47" s="41"/>
      <c r="LZB47" s="41"/>
      <c r="LZC47" s="41"/>
      <c r="LZD47" s="41"/>
      <c r="LZE47" s="41"/>
      <c r="LZF47" s="41"/>
      <c r="LZG47" s="41"/>
      <c r="LZH47" s="41"/>
      <c r="LZI47" s="41"/>
      <c r="LZJ47" s="41"/>
      <c r="LZK47" s="41"/>
      <c r="LZL47" s="41"/>
      <c r="LZM47" s="41"/>
      <c r="LZN47" s="41"/>
      <c r="LZO47" s="41"/>
      <c r="LZP47" s="41"/>
      <c r="LZQ47" s="41"/>
      <c r="LZR47" s="41"/>
      <c r="LZS47" s="41"/>
      <c r="LZT47" s="41"/>
      <c r="LZU47" s="41"/>
      <c r="LZV47" s="41"/>
      <c r="LZW47" s="41"/>
      <c r="LZX47" s="41"/>
      <c r="LZY47" s="41"/>
      <c r="LZZ47" s="41"/>
      <c r="MAA47" s="41"/>
      <c r="MAB47" s="41"/>
      <c r="MAC47" s="41"/>
      <c r="MAD47" s="41"/>
      <c r="MAE47" s="41"/>
      <c r="MAF47" s="41"/>
      <c r="MAG47" s="41"/>
      <c r="MAH47" s="41"/>
      <c r="MAI47" s="41"/>
      <c r="MAJ47" s="41"/>
      <c r="MAK47" s="41"/>
      <c r="MAL47" s="41"/>
      <c r="MAM47" s="41"/>
      <c r="MAN47" s="41"/>
      <c r="MAO47" s="41"/>
      <c r="MAP47" s="41"/>
      <c r="MAQ47" s="41"/>
      <c r="MAR47" s="41"/>
      <c r="MAS47" s="41"/>
      <c r="MAT47" s="41"/>
      <c r="MAU47" s="41"/>
      <c r="MAV47" s="41"/>
      <c r="MAW47" s="41"/>
      <c r="MAX47" s="41"/>
      <c r="MAY47" s="41"/>
      <c r="MAZ47" s="41"/>
      <c r="MBA47" s="41"/>
      <c r="MBB47" s="41"/>
      <c r="MBC47" s="41"/>
      <c r="MBD47" s="41"/>
      <c r="MBE47" s="41"/>
      <c r="MBF47" s="41"/>
      <c r="MBG47" s="41"/>
      <c r="MBH47" s="41"/>
      <c r="MBI47" s="41"/>
      <c r="MBJ47" s="41"/>
      <c r="MBK47" s="41"/>
      <c r="MBL47" s="41"/>
      <c r="MBM47" s="41"/>
      <c r="MBN47" s="41"/>
      <c r="MBO47" s="41"/>
      <c r="MBP47" s="41"/>
      <c r="MBQ47" s="41"/>
      <c r="MBR47" s="41"/>
      <c r="MBS47" s="41"/>
      <c r="MBT47" s="41"/>
      <c r="MBU47" s="41"/>
      <c r="MBV47" s="41"/>
      <c r="MBW47" s="41"/>
      <c r="MBX47" s="41"/>
      <c r="MBY47" s="41"/>
      <c r="MBZ47" s="41"/>
      <c r="MCA47" s="41"/>
      <c r="MCB47" s="41"/>
      <c r="MCC47" s="41"/>
      <c r="MCD47" s="41"/>
      <c r="MCE47" s="41"/>
      <c r="MCF47" s="41"/>
      <c r="MCG47" s="41"/>
      <c r="MCH47" s="41"/>
      <c r="MCI47" s="41"/>
      <c r="MCJ47" s="41"/>
      <c r="MCK47" s="41"/>
      <c r="MCL47" s="41"/>
      <c r="MCM47" s="41"/>
      <c r="MCN47" s="41"/>
      <c r="MCO47" s="41"/>
      <c r="MCP47" s="41"/>
      <c r="MCQ47" s="41"/>
      <c r="MCR47" s="41"/>
      <c r="MCS47" s="41"/>
      <c r="MCT47" s="41"/>
      <c r="MCU47" s="41"/>
      <c r="MCV47" s="41"/>
      <c r="MCW47" s="41"/>
      <c r="MCX47" s="41"/>
      <c r="MCY47" s="41"/>
      <c r="MCZ47" s="41"/>
      <c r="MDA47" s="41"/>
      <c r="MDB47" s="41"/>
      <c r="MDC47" s="41"/>
      <c r="MDD47" s="41"/>
      <c r="MDE47" s="41"/>
      <c r="MDF47" s="41"/>
      <c r="MDG47" s="41"/>
      <c r="MDH47" s="41"/>
      <c r="MDI47" s="41"/>
      <c r="MDJ47" s="41"/>
      <c r="MDK47" s="41"/>
      <c r="MDL47" s="41"/>
      <c r="MDM47" s="41"/>
      <c r="MDN47" s="41"/>
      <c r="MDO47" s="41"/>
      <c r="MDP47" s="41"/>
      <c r="MDQ47" s="41"/>
      <c r="MDR47" s="41"/>
      <c r="MDS47" s="41"/>
      <c r="MDT47" s="41"/>
      <c r="MDU47" s="41"/>
      <c r="MDV47" s="41"/>
      <c r="MDW47" s="41"/>
      <c r="MDX47" s="41"/>
      <c r="MDY47" s="41"/>
      <c r="MDZ47" s="41"/>
      <c r="MEA47" s="41"/>
      <c r="MEB47" s="41"/>
      <c r="MEC47" s="41"/>
      <c r="MED47" s="41"/>
      <c r="MEE47" s="41"/>
      <c r="MEF47" s="41"/>
      <c r="MEG47" s="41"/>
      <c r="MEH47" s="41"/>
      <c r="MEI47" s="41"/>
      <c r="MEJ47" s="41"/>
      <c r="MEK47" s="41"/>
      <c r="MEL47" s="41"/>
      <c r="MEM47" s="41"/>
      <c r="MEN47" s="41"/>
      <c r="MEO47" s="41"/>
      <c r="MEP47" s="41"/>
      <c r="MEQ47" s="41"/>
      <c r="MER47" s="41"/>
      <c r="MES47" s="41"/>
      <c r="MET47" s="41"/>
      <c r="MEU47" s="41"/>
      <c r="MEV47" s="41"/>
      <c r="MEW47" s="41"/>
      <c r="MEX47" s="41"/>
      <c r="MEY47" s="41"/>
      <c r="MEZ47" s="41"/>
      <c r="MFA47" s="41"/>
      <c r="MFB47" s="41"/>
      <c r="MFC47" s="41"/>
      <c r="MFD47" s="41"/>
      <c r="MFE47" s="41"/>
      <c r="MFF47" s="41"/>
      <c r="MFG47" s="41"/>
      <c r="MFH47" s="41"/>
      <c r="MFI47" s="41"/>
      <c r="MFJ47" s="41"/>
      <c r="MFK47" s="41"/>
      <c r="MFL47" s="41"/>
      <c r="MFM47" s="41"/>
      <c r="MFN47" s="41"/>
      <c r="MFO47" s="41"/>
      <c r="MFP47" s="41"/>
      <c r="MFQ47" s="41"/>
      <c r="MFR47" s="41"/>
      <c r="MFS47" s="41"/>
      <c r="MFT47" s="41"/>
      <c r="MFU47" s="41"/>
      <c r="MFV47" s="41"/>
      <c r="MFW47" s="41"/>
      <c r="MFX47" s="41"/>
      <c r="MFY47" s="41"/>
      <c r="MFZ47" s="41"/>
      <c r="MGA47" s="41"/>
      <c r="MGB47" s="41"/>
      <c r="MGC47" s="41"/>
      <c r="MGD47" s="41"/>
      <c r="MGE47" s="41"/>
      <c r="MGF47" s="41"/>
      <c r="MGG47" s="41"/>
      <c r="MGH47" s="41"/>
      <c r="MGI47" s="41"/>
      <c r="MGJ47" s="41"/>
      <c r="MGK47" s="41"/>
      <c r="MGL47" s="41"/>
      <c r="MGM47" s="41"/>
      <c r="MGN47" s="41"/>
      <c r="MGO47" s="41"/>
      <c r="MGP47" s="41"/>
      <c r="MGQ47" s="41"/>
      <c r="MGR47" s="41"/>
      <c r="MGS47" s="41"/>
      <c r="MGT47" s="41"/>
      <c r="MGU47" s="41"/>
      <c r="MGV47" s="41"/>
      <c r="MGW47" s="41"/>
      <c r="MGX47" s="41"/>
      <c r="MGY47" s="41"/>
      <c r="MGZ47" s="41"/>
      <c r="MHA47" s="41"/>
      <c r="MHB47" s="41"/>
      <c r="MHC47" s="41"/>
      <c r="MHD47" s="41"/>
      <c r="MHE47" s="41"/>
      <c r="MHF47" s="41"/>
      <c r="MHG47" s="41"/>
      <c r="MHH47" s="41"/>
      <c r="MHI47" s="41"/>
      <c r="MHJ47" s="41"/>
      <c r="MHK47" s="41"/>
      <c r="MHL47" s="41"/>
      <c r="MHM47" s="41"/>
      <c r="MHN47" s="41"/>
      <c r="MHO47" s="41"/>
      <c r="MHP47" s="41"/>
      <c r="MHQ47" s="41"/>
      <c r="MHR47" s="41"/>
      <c r="MHS47" s="41"/>
      <c r="MHT47" s="41"/>
      <c r="MHU47" s="41"/>
      <c r="MHV47" s="41"/>
      <c r="MHW47" s="41"/>
      <c r="MHX47" s="41"/>
      <c r="MHY47" s="41"/>
      <c r="MHZ47" s="41"/>
      <c r="MIA47" s="41"/>
      <c r="MIB47" s="41"/>
      <c r="MIC47" s="41"/>
      <c r="MID47" s="41"/>
      <c r="MIE47" s="41"/>
      <c r="MIF47" s="41"/>
      <c r="MIG47" s="41"/>
      <c r="MIH47" s="41"/>
      <c r="MII47" s="41"/>
      <c r="MIJ47" s="41"/>
      <c r="MIK47" s="41"/>
      <c r="MIL47" s="41"/>
      <c r="MIM47" s="41"/>
      <c r="MIN47" s="41"/>
      <c r="MIO47" s="41"/>
      <c r="MIP47" s="41"/>
      <c r="MIQ47" s="41"/>
      <c r="MIR47" s="41"/>
      <c r="MIS47" s="41"/>
      <c r="MIT47" s="41"/>
      <c r="MIU47" s="41"/>
      <c r="MIV47" s="41"/>
      <c r="MIW47" s="41"/>
      <c r="MIX47" s="41"/>
      <c r="MIY47" s="41"/>
      <c r="MIZ47" s="41"/>
      <c r="MJA47" s="41"/>
      <c r="MJB47" s="41"/>
      <c r="MJC47" s="41"/>
      <c r="MJD47" s="41"/>
      <c r="MJE47" s="41"/>
      <c r="MJF47" s="41"/>
      <c r="MJG47" s="41"/>
      <c r="MJH47" s="41"/>
      <c r="MJI47" s="41"/>
      <c r="MJJ47" s="41"/>
      <c r="MJK47" s="41"/>
      <c r="MJL47" s="41"/>
      <c r="MJM47" s="41"/>
      <c r="MJN47" s="41"/>
      <c r="MJO47" s="41"/>
      <c r="MJP47" s="41"/>
      <c r="MJQ47" s="41"/>
      <c r="MJR47" s="41"/>
      <c r="MJS47" s="41"/>
      <c r="MJT47" s="41"/>
      <c r="MJU47" s="41"/>
      <c r="MJV47" s="41"/>
      <c r="MJW47" s="41"/>
      <c r="MJX47" s="41"/>
      <c r="MJY47" s="41"/>
      <c r="MJZ47" s="41"/>
      <c r="MKA47" s="41"/>
      <c r="MKB47" s="41"/>
      <c r="MKC47" s="41"/>
      <c r="MKD47" s="41"/>
      <c r="MKE47" s="41"/>
      <c r="MKF47" s="41"/>
      <c r="MKG47" s="41"/>
      <c r="MKH47" s="41"/>
      <c r="MKI47" s="41"/>
      <c r="MKJ47" s="41"/>
      <c r="MKK47" s="41"/>
      <c r="MKL47" s="41"/>
      <c r="MKM47" s="41"/>
      <c r="MKN47" s="41"/>
      <c r="MKO47" s="41"/>
      <c r="MKP47" s="41"/>
      <c r="MKQ47" s="41"/>
      <c r="MKR47" s="41"/>
      <c r="MKS47" s="41"/>
      <c r="MKT47" s="41"/>
      <c r="MKU47" s="41"/>
      <c r="MKV47" s="41"/>
      <c r="MKW47" s="41"/>
      <c r="MKX47" s="41"/>
      <c r="MKY47" s="41"/>
      <c r="MKZ47" s="41"/>
      <c r="MLA47" s="41"/>
      <c r="MLB47" s="41"/>
      <c r="MLC47" s="41"/>
      <c r="MLD47" s="41"/>
      <c r="MLE47" s="41"/>
      <c r="MLF47" s="41"/>
      <c r="MLG47" s="41"/>
      <c r="MLH47" s="41"/>
      <c r="MLI47" s="41"/>
      <c r="MLJ47" s="41"/>
      <c r="MLK47" s="41"/>
      <c r="MLL47" s="41"/>
      <c r="MLM47" s="41"/>
      <c r="MLN47" s="41"/>
      <c r="MLO47" s="41"/>
      <c r="MLP47" s="41"/>
      <c r="MLQ47" s="41"/>
      <c r="MLR47" s="41"/>
      <c r="MLS47" s="41"/>
      <c r="MLT47" s="41"/>
      <c r="MLU47" s="41"/>
      <c r="MLV47" s="41"/>
      <c r="MLW47" s="41"/>
      <c r="MLX47" s="41"/>
      <c r="MLY47" s="41"/>
      <c r="MLZ47" s="41"/>
      <c r="MMA47" s="41"/>
      <c r="MMB47" s="41"/>
      <c r="MMC47" s="41"/>
      <c r="MMD47" s="41"/>
      <c r="MME47" s="41"/>
      <c r="MMF47" s="41"/>
      <c r="MMG47" s="41"/>
      <c r="MMH47" s="41"/>
      <c r="MMI47" s="41"/>
      <c r="MMJ47" s="41"/>
      <c r="MMK47" s="41"/>
      <c r="MML47" s="41"/>
      <c r="MMM47" s="41"/>
      <c r="MMN47" s="41"/>
      <c r="MMO47" s="41"/>
      <c r="MMP47" s="41"/>
      <c r="MMQ47" s="41"/>
      <c r="MMR47" s="41"/>
      <c r="MMS47" s="41"/>
      <c r="MMT47" s="41"/>
      <c r="MMU47" s="41"/>
      <c r="MMV47" s="41"/>
      <c r="MMW47" s="41"/>
      <c r="MMX47" s="41"/>
      <c r="MMY47" s="41"/>
      <c r="MMZ47" s="41"/>
      <c r="MNA47" s="41"/>
      <c r="MNB47" s="41"/>
      <c r="MNC47" s="41"/>
      <c r="MND47" s="41"/>
      <c r="MNE47" s="41"/>
      <c r="MNF47" s="41"/>
      <c r="MNG47" s="41"/>
      <c r="MNH47" s="41"/>
      <c r="MNI47" s="41"/>
      <c r="MNJ47" s="41"/>
      <c r="MNK47" s="41"/>
      <c r="MNL47" s="41"/>
      <c r="MNM47" s="41"/>
      <c r="MNN47" s="41"/>
      <c r="MNO47" s="41"/>
      <c r="MNP47" s="41"/>
      <c r="MNQ47" s="41"/>
      <c r="MNR47" s="41"/>
      <c r="MNS47" s="41"/>
      <c r="MNT47" s="41"/>
      <c r="MNU47" s="41"/>
      <c r="MNV47" s="41"/>
      <c r="MNW47" s="41"/>
      <c r="MNX47" s="41"/>
      <c r="MNY47" s="41"/>
      <c r="MNZ47" s="41"/>
      <c r="MOA47" s="41"/>
      <c r="MOB47" s="41"/>
      <c r="MOC47" s="41"/>
      <c r="MOD47" s="41"/>
      <c r="MOE47" s="41"/>
      <c r="MOF47" s="41"/>
      <c r="MOG47" s="41"/>
      <c r="MOH47" s="41"/>
      <c r="MOI47" s="41"/>
      <c r="MOJ47" s="41"/>
      <c r="MOK47" s="41"/>
      <c r="MOL47" s="41"/>
      <c r="MOM47" s="41"/>
      <c r="MON47" s="41"/>
      <c r="MOO47" s="41"/>
      <c r="MOP47" s="41"/>
      <c r="MOQ47" s="41"/>
      <c r="MOR47" s="41"/>
      <c r="MOS47" s="41"/>
      <c r="MOT47" s="41"/>
      <c r="MOU47" s="41"/>
      <c r="MOV47" s="41"/>
      <c r="MOW47" s="41"/>
      <c r="MOX47" s="41"/>
      <c r="MOY47" s="41"/>
      <c r="MOZ47" s="41"/>
      <c r="MPA47" s="41"/>
      <c r="MPB47" s="41"/>
      <c r="MPC47" s="41"/>
      <c r="MPD47" s="41"/>
      <c r="MPE47" s="41"/>
      <c r="MPF47" s="41"/>
      <c r="MPG47" s="41"/>
      <c r="MPH47" s="41"/>
      <c r="MPI47" s="41"/>
      <c r="MPJ47" s="41"/>
      <c r="MPK47" s="41"/>
      <c r="MPL47" s="41"/>
      <c r="MPM47" s="41"/>
      <c r="MPN47" s="41"/>
      <c r="MPO47" s="41"/>
      <c r="MPP47" s="41"/>
      <c r="MPQ47" s="41"/>
      <c r="MPR47" s="41"/>
      <c r="MPS47" s="41"/>
      <c r="MPT47" s="41"/>
      <c r="MPU47" s="41"/>
      <c r="MPV47" s="41"/>
      <c r="MPW47" s="41"/>
      <c r="MPX47" s="41"/>
      <c r="MPY47" s="41"/>
      <c r="MPZ47" s="41"/>
      <c r="MQA47" s="41"/>
      <c r="MQB47" s="41"/>
      <c r="MQC47" s="41"/>
      <c r="MQD47" s="41"/>
      <c r="MQE47" s="41"/>
      <c r="MQF47" s="41"/>
      <c r="MQG47" s="41"/>
      <c r="MQH47" s="41"/>
      <c r="MQI47" s="41"/>
      <c r="MQJ47" s="41"/>
      <c r="MQK47" s="41"/>
      <c r="MQL47" s="41"/>
      <c r="MQM47" s="41"/>
      <c r="MQN47" s="41"/>
      <c r="MQO47" s="41"/>
      <c r="MQP47" s="41"/>
      <c r="MQQ47" s="41"/>
      <c r="MQR47" s="41"/>
      <c r="MQS47" s="41"/>
      <c r="MQT47" s="41"/>
      <c r="MQU47" s="41"/>
      <c r="MQV47" s="41"/>
      <c r="MQW47" s="41"/>
      <c r="MQX47" s="41"/>
      <c r="MQY47" s="41"/>
      <c r="MQZ47" s="41"/>
      <c r="MRA47" s="41"/>
      <c r="MRB47" s="41"/>
      <c r="MRC47" s="41"/>
      <c r="MRD47" s="41"/>
      <c r="MRE47" s="41"/>
      <c r="MRF47" s="41"/>
      <c r="MRG47" s="41"/>
      <c r="MRH47" s="41"/>
      <c r="MRI47" s="41"/>
      <c r="MRJ47" s="41"/>
      <c r="MRK47" s="41"/>
      <c r="MRL47" s="41"/>
      <c r="MRM47" s="41"/>
      <c r="MRN47" s="41"/>
      <c r="MRO47" s="41"/>
      <c r="MRP47" s="41"/>
      <c r="MRQ47" s="41"/>
      <c r="MRR47" s="41"/>
      <c r="MRS47" s="41"/>
      <c r="MRT47" s="41"/>
      <c r="MRU47" s="41"/>
      <c r="MRV47" s="41"/>
      <c r="MRW47" s="41"/>
      <c r="MRX47" s="41"/>
      <c r="MRY47" s="41"/>
      <c r="MRZ47" s="41"/>
      <c r="MSA47" s="41"/>
      <c r="MSB47" s="41"/>
      <c r="MSC47" s="41"/>
      <c r="MSD47" s="41"/>
      <c r="MSE47" s="41"/>
      <c r="MSF47" s="41"/>
      <c r="MSG47" s="41"/>
      <c r="MSH47" s="41"/>
      <c r="MSI47" s="41"/>
      <c r="MSJ47" s="41"/>
      <c r="MSK47" s="41"/>
      <c r="MSL47" s="41"/>
      <c r="MSM47" s="41"/>
      <c r="MSN47" s="41"/>
      <c r="MSO47" s="41"/>
      <c r="MSP47" s="41"/>
      <c r="MSQ47" s="41"/>
      <c r="MSR47" s="41"/>
      <c r="MSS47" s="41"/>
      <c r="MST47" s="41"/>
      <c r="MSU47" s="41"/>
      <c r="MSV47" s="41"/>
      <c r="MSW47" s="41"/>
      <c r="MSX47" s="41"/>
      <c r="MSY47" s="41"/>
      <c r="MSZ47" s="41"/>
      <c r="MTA47" s="41"/>
      <c r="MTB47" s="41"/>
      <c r="MTC47" s="41"/>
      <c r="MTD47" s="41"/>
      <c r="MTE47" s="41"/>
      <c r="MTF47" s="41"/>
      <c r="MTG47" s="41"/>
      <c r="MTH47" s="41"/>
      <c r="MTI47" s="41"/>
      <c r="MTJ47" s="41"/>
      <c r="MTK47" s="41"/>
      <c r="MTL47" s="41"/>
      <c r="MTM47" s="41"/>
      <c r="MTN47" s="41"/>
      <c r="MTO47" s="41"/>
      <c r="MTP47" s="41"/>
      <c r="MTQ47" s="41"/>
      <c r="MTR47" s="41"/>
      <c r="MTS47" s="41"/>
      <c r="MTT47" s="41"/>
      <c r="MTU47" s="41"/>
      <c r="MTV47" s="41"/>
      <c r="MTW47" s="41"/>
      <c r="MTX47" s="41"/>
      <c r="MTY47" s="41"/>
      <c r="MTZ47" s="41"/>
      <c r="MUA47" s="41"/>
      <c r="MUB47" s="41"/>
      <c r="MUC47" s="41"/>
      <c r="MUD47" s="41"/>
      <c r="MUE47" s="41"/>
      <c r="MUF47" s="41"/>
      <c r="MUG47" s="41"/>
      <c r="MUH47" s="41"/>
      <c r="MUI47" s="41"/>
      <c r="MUJ47" s="41"/>
      <c r="MUK47" s="41"/>
      <c r="MUL47" s="41"/>
      <c r="MUM47" s="41"/>
      <c r="MUN47" s="41"/>
      <c r="MUO47" s="41"/>
      <c r="MUP47" s="41"/>
      <c r="MUQ47" s="41"/>
      <c r="MUR47" s="41"/>
      <c r="MUS47" s="41"/>
      <c r="MUT47" s="41"/>
      <c r="MUU47" s="41"/>
      <c r="MUV47" s="41"/>
      <c r="MUW47" s="41"/>
      <c r="MUX47" s="41"/>
      <c r="MUY47" s="41"/>
      <c r="MUZ47" s="41"/>
      <c r="MVA47" s="41"/>
      <c r="MVB47" s="41"/>
      <c r="MVC47" s="41"/>
      <c r="MVD47" s="41"/>
      <c r="MVE47" s="41"/>
      <c r="MVF47" s="41"/>
      <c r="MVG47" s="41"/>
      <c r="MVH47" s="41"/>
      <c r="MVI47" s="41"/>
      <c r="MVJ47" s="41"/>
      <c r="MVK47" s="41"/>
      <c r="MVL47" s="41"/>
      <c r="MVM47" s="41"/>
      <c r="MVN47" s="41"/>
      <c r="MVO47" s="41"/>
      <c r="MVP47" s="41"/>
      <c r="MVQ47" s="41"/>
      <c r="MVR47" s="41"/>
      <c r="MVS47" s="41"/>
      <c r="MVT47" s="41"/>
      <c r="MVU47" s="41"/>
      <c r="MVV47" s="41"/>
      <c r="MVW47" s="41"/>
      <c r="MVX47" s="41"/>
      <c r="MVY47" s="41"/>
      <c r="MVZ47" s="41"/>
      <c r="MWA47" s="41"/>
      <c r="MWB47" s="41"/>
      <c r="MWC47" s="41"/>
      <c r="MWD47" s="41"/>
      <c r="MWE47" s="41"/>
      <c r="MWF47" s="41"/>
      <c r="MWG47" s="41"/>
      <c r="MWH47" s="41"/>
      <c r="MWI47" s="41"/>
      <c r="MWJ47" s="41"/>
      <c r="MWK47" s="41"/>
      <c r="MWL47" s="41"/>
      <c r="MWM47" s="41"/>
      <c r="MWN47" s="41"/>
      <c r="MWO47" s="41"/>
      <c r="MWP47" s="41"/>
      <c r="MWQ47" s="41"/>
      <c r="MWR47" s="41"/>
      <c r="MWS47" s="41"/>
      <c r="MWT47" s="41"/>
      <c r="MWU47" s="41"/>
      <c r="MWV47" s="41"/>
      <c r="MWW47" s="41"/>
      <c r="MWX47" s="41"/>
      <c r="MWY47" s="41"/>
      <c r="MWZ47" s="41"/>
      <c r="MXA47" s="41"/>
      <c r="MXB47" s="41"/>
      <c r="MXC47" s="41"/>
      <c r="MXD47" s="41"/>
      <c r="MXE47" s="41"/>
      <c r="MXF47" s="41"/>
      <c r="MXG47" s="41"/>
      <c r="MXH47" s="41"/>
      <c r="MXI47" s="41"/>
      <c r="MXJ47" s="41"/>
      <c r="MXK47" s="41"/>
      <c r="MXL47" s="41"/>
      <c r="MXM47" s="41"/>
      <c r="MXN47" s="41"/>
      <c r="MXO47" s="41"/>
      <c r="MXP47" s="41"/>
      <c r="MXQ47" s="41"/>
      <c r="MXR47" s="41"/>
      <c r="MXS47" s="41"/>
      <c r="MXT47" s="41"/>
      <c r="MXU47" s="41"/>
      <c r="MXV47" s="41"/>
      <c r="MXW47" s="41"/>
      <c r="MXX47" s="41"/>
      <c r="MXY47" s="41"/>
      <c r="MXZ47" s="41"/>
      <c r="MYA47" s="41"/>
      <c r="MYB47" s="41"/>
      <c r="MYC47" s="41"/>
      <c r="MYD47" s="41"/>
      <c r="MYE47" s="41"/>
      <c r="MYF47" s="41"/>
      <c r="MYG47" s="41"/>
      <c r="MYH47" s="41"/>
      <c r="MYI47" s="41"/>
      <c r="MYJ47" s="41"/>
      <c r="MYK47" s="41"/>
      <c r="MYL47" s="41"/>
      <c r="MYM47" s="41"/>
      <c r="MYN47" s="41"/>
      <c r="MYO47" s="41"/>
      <c r="MYP47" s="41"/>
      <c r="MYQ47" s="41"/>
      <c r="MYR47" s="41"/>
      <c r="MYS47" s="41"/>
      <c r="MYT47" s="41"/>
      <c r="MYU47" s="41"/>
      <c r="MYV47" s="41"/>
      <c r="MYW47" s="41"/>
      <c r="MYX47" s="41"/>
      <c r="MYY47" s="41"/>
      <c r="MYZ47" s="41"/>
      <c r="MZA47" s="41"/>
      <c r="MZB47" s="41"/>
      <c r="MZC47" s="41"/>
      <c r="MZD47" s="41"/>
      <c r="MZE47" s="41"/>
      <c r="MZF47" s="41"/>
      <c r="MZG47" s="41"/>
      <c r="MZH47" s="41"/>
      <c r="MZI47" s="41"/>
      <c r="MZJ47" s="41"/>
      <c r="MZK47" s="41"/>
      <c r="MZL47" s="41"/>
      <c r="MZM47" s="41"/>
      <c r="MZN47" s="41"/>
      <c r="MZO47" s="41"/>
      <c r="MZP47" s="41"/>
      <c r="MZQ47" s="41"/>
      <c r="MZR47" s="41"/>
      <c r="MZS47" s="41"/>
      <c r="MZT47" s="41"/>
      <c r="MZU47" s="41"/>
      <c r="MZV47" s="41"/>
      <c r="MZW47" s="41"/>
      <c r="MZX47" s="41"/>
      <c r="MZY47" s="41"/>
      <c r="MZZ47" s="41"/>
      <c r="NAA47" s="41"/>
      <c r="NAB47" s="41"/>
      <c r="NAC47" s="41"/>
      <c r="NAD47" s="41"/>
      <c r="NAE47" s="41"/>
      <c r="NAF47" s="41"/>
      <c r="NAG47" s="41"/>
      <c r="NAH47" s="41"/>
      <c r="NAI47" s="41"/>
      <c r="NAJ47" s="41"/>
      <c r="NAK47" s="41"/>
      <c r="NAL47" s="41"/>
      <c r="NAM47" s="41"/>
      <c r="NAN47" s="41"/>
      <c r="NAO47" s="41"/>
      <c r="NAP47" s="41"/>
      <c r="NAQ47" s="41"/>
      <c r="NAR47" s="41"/>
      <c r="NAS47" s="41"/>
      <c r="NAT47" s="41"/>
      <c r="NAU47" s="41"/>
      <c r="NAV47" s="41"/>
      <c r="NAW47" s="41"/>
      <c r="NAX47" s="41"/>
      <c r="NAY47" s="41"/>
      <c r="NAZ47" s="41"/>
      <c r="NBA47" s="41"/>
      <c r="NBB47" s="41"/>
      <c r="NBC47" s="41"/>
      <c r="NBD47" s="41"/>
      <c r="NBE47" s="41"/>
      <c r="NBF47" s="41"/>
      <c r="NBG47" s="41"/>
      <c r="NBH47" s="41"/>
      <c r="NBI47" s="41"/>
      <c r="NBJ47" s="41"/>
      <c r="NBK47" s="41"/>
      <c r="NBL47" s="41"/>
      <c r="NBM47" s="41"/>
      <c r="NBN47" s="41"/>
      <c r="NBO47" s="41"/>
      <c r="NBP47" s="41"/>
      <c r="NBQ47" s="41"/>
      <c r="NBR47" s="41"/>
      <c r="NBS47" s="41"/>
      <c r="NBT47" s="41"/>
      <c r="NBU47" s="41"/>
      <c r="NBV47" s="41"/>
      <c r="NBW47" s="41"/>
      <c r="NBX47" s="41"/>
      <c r="NBY47" s="41"/>
      <c r="NBZ47" s="41"/>
      <c r="NCA47" s="41"/>
      <c r="NCB47" s="41"/>
      <c r="NCC47" s="41"/>
      <c r="NCD47" s="41"/>
      <c r="NCE47" s="41"/>
      <c r="NCF47" s="41"/>
      <c r="NCG47" s="41"/>
      <c r="NCH47" s="41"/>
      <c r="NCI47" s="41"/>
      <c r="NCJ47" s="41"/>
      <c r="NCK47" s="41"/>
      <c r="NCL47" s="41"/>
      <c r="NCM47" s="41"/>
      <c r="NCN47" s="41"/>
      <c r="NCO47" s="41"/>
      <c r="NCP47" s="41"/>
      <c r="NCQ47" s="41"/>
      <c r="NCR47" s="41"/>
      <c r="NCS47" s="41"/>
      <c r="NCT47" s="41"/>
      <c r="NCU47" s="41"/>
      <c r="NCV47" s="41"/>
      <c r="NCW47" s="41"/>
      <c r="NCX47" s="41"/>
      <c r="NCY47" s="41"/>
      <c r="NCZ47" s="41"/>
      <c r="NDA47" s="41"/>
      <c r="NDB47" s="41"/>
      <c r="NDC47" s="41"/>
      <c r="NDD47" s="41"/>
      <c r="NDE47" s="41"/>
      <c r="NDF47" s="41"/>
      <c r="NDG47" s="41"/>
      <c r="NDH47" s="41"/>
      <c r="NDI47" s="41"/>
      <c r="NDJ47" s="41"/>
      <c r="NDK47" s="41"/>
      <c r="NDL47" s="41"/>
      <c r="NDM47" s="41"/>
      <c r="NDN47" s="41"/>
      <c r="NDO47" s="41"/>
      <c r="NDP47" s="41"/>
      <c r="NDQ47" s="41"/>
      <c r="NDR47" s="41"/>
      <c r="NDS47" s="41"/>
      <c r="NDT47" s="41"/>
      <c r="NDU47" s="41"/>
      <c r="NDV47" s="41"/>
      <c r="NDW47" s="41"/>
      <c r="NDX47" s="41"/>
      <c r="NDY47" s="41"/>
      <c r="NDZ47" s="41"/>
      <c r="NEA47" s="41"/>
      <c r="NEB47" s="41"/>
      <c r="NEC47" s="41"/>
      <c r="NED47" s="41"/>
      <c r="NEE47" s="41"/>
      <c r="NEF47" s="41"/>
      <c r="NEG47" s="41"/>
      <c r="NEH47" s="41"/>
      <c r="NEI47" s="41"/>
      <c r="NEJ47" s="41"/>
      <c r="NEK47" s="41"/>
      <c r="NEL47" s="41"/>
      <c r="NEM47" s="41"/>
      <c r="NEN47" s="41"/>
      <c r="NEO47" s="41"/>
      <c r="NEP47" s="41"/>
      <c r="NEQ47" s="41"/>
      <c r="NER47" s="41"/>
      <c r="NES47" s="41"/>
      <c r="NET47" s="41"/>
      <c r="NEU47" s="41"/>
      <c r="NEV47" s="41"/>
      <c r="NEW47" s="41"/>
      <c r="NEX47" s="41"/>
      <c r="NEY47" s="41"/>
      <c r="NEZ47" s="41"/>
      <c r="NFA47" s="41"/>
      <c r="NFB47" s="41"/>
      <c r="NFC47" s="41"/>
      <c r="NFD47" s="41"/>
      <c r="NFE47" s="41"/>
      <c r="NFF47" s="41"/>
      <c r="NFG47" s="41"/>
      <c r="NFH47" s="41"/>
      <c r="NFI47" s="41"/>
      <c r="NFJ47" s="41"/>
      <c r="NFK47" s="41"/>
      <c r="NFL47" s="41"/>
      <c r="NFM47" s="41"/>
      <c r="NFN47" s="41"/>
      <c r="NFO47" s="41"/>
      <c r="NFP47" s="41"/>
      <c r="NFQ47" s="41"/>
      <c r="NFR47" s="41"/>
      <c r="NFS47" s="41"/>
      <c r="NFT47" s="41"/>
      <c r="NFU47" s="41"/>
      <c r="NFV47" s="41"/>
      <c r="NFW47" s="41"/>
      <c r="NFX47" s="41"/>
      <c r="NFY47" s="41"/>
      <c r="NFZ47" s="41"/>
      <c r="NGA47" s="41"/>
      <c r="NGB47" s="41"/>
      <c r="NGC47" s="41"/>
      <c r="NGD47" s="41"/>
      <c r="NGE47" s="41"/>
      <c r="NGF47" s="41"/>
      <c r="NGG47" s="41"/>
      <c r="NGH47" s="41"/>
      <c r="NGI47" s="41"/>
      <c r="NGJ47" s="41"/>
      <c r="NGK47" s="41"/>
      <c r="NGL47" s="41"/>
      <c r="NGM47" s="41"/>
      <c r="NGN47" s="41"/>
      <c r="NGO47" s="41"/>
      <c r="NGP47" s="41"/>
      <c r="NGQ47" s="41"/>
      <c r="NGR47" s="41"/>
      <c r="NGS47" s="41"/>
      <c r="NGT47" s="41"/>
      <c r="NGU47" s="41"/>
      <c r="NGV47" s="41"/>
      <c r="NGW47" s="41"/>
      <c r="NGX47" s="41"/>
      <c r="NGY47" s="41"/>
      <c r="NGZ47" s="41"/>
      <c r="NHA47" s="41"/>
      <c r="NHB47" s="41"/>
      <c r="NHC47" s="41"/>
      <c r="NHD47" s="41"/>
      <c r="NHE47" s="41"/>
      <c r="NHF47" s="41"/>
      <c r="NHG47" s="41"/>
      <c r="NHH47" s="41"/>
      <c r="NHI47" s="41"/>
      <c r="NHJ47" s="41"/>
      <c r="NHK47" s="41"/>
      <c r="NHL47" s="41"/>
      <c r="NHM47" s="41"/>
      <c r="NHN47" s="41"/>
      <c r="NHO47" s="41"/>
      <c r="NHP47" s="41"/>
      <c r="NHQ47" s="41"/>
      <c r="NHR47" s="41"/>
      <c r="NHS47" s="41"/>
      <c r="NHT47" s="41"/>
      <c r="NHU47" s="41"/>
      <c r="NHV47" s="41"/>
      <c r="NHW47" s="41"/>
      <c r="NHX47" s="41"/>
      <c r="NHY47" s="41"/>
      <c r="NHZ47" s="41"/>
      <c r="NIA47" s="41"/>
      <c r="NIB47" s="41"/>
      <c r="NIC47" s="41"/>
      <c r="NID47" s="41"/>
      <c r="NIE47" s="41"/>
      <c r="NIF47" s="41"/>
      <c r="NIG47" s="41"/>
      <c r="NIH47" s="41"/>
      <c r="NII47" s="41"/>
      <c r="NIJ47" s="41"/>
      <c r="NIK47" s="41"/>
      <c r="NIL47" s="41"/>
      <c r="NIM47" s="41"/>
      <c r="NIN47" s="41"/>
      <c r="NIO47" s="41"/>
      <c r="NIP47" s="41"/>
      <c r="NIQ47" s="41"/>
      <c r="NIR47" s="41"/>
      <c r="NIS47" s="41"/>
      <c r="NIT47" s="41"/>
      <c r="NIU47" s="41"/>
      <c r="NIV47" s="41"/>
      <c r="NIW47" s="41"/>
      <c r="NIX47" s="41"/>
      <c r="NIY47" s="41"/>
      <c r="NIZ47" s="41"/>
      <c r="NJA47" s="41"/>
      <c r="NJB47" s="41"/>
      <c r="NJC47" s="41"/>
      <c r="NJD47" s="41"/>
      <c r="NJE47" s="41"/>
      <c r="NJF47" s="41"/>
      <c r="NJG47" s="41"/>
      <c r="NJH47" s="41"/>
      <c r="NJI47" s="41"/>
      <c r="NJJ47" s="41"/>
      <c r="NJK47" s="41"/>
      <c r="NJL47" s="41"/>
      <c r="NJM47" s="41"/>
      <c r="NJN47" s="41"/>
      <c r="NJO47" s="41"/>
      <c r="NJP47" s="41"/>
      <c r="NJQ47" s="41"/>
      <c r="NJR47" s="41"/>
      <c r="NJS47" s="41"/>
      <c r="NJT47" s="41"/>
      <c r="NJU47" s="41"/>
      <c r="NJV47" s="41"/>
      <c r="NJW47" s="41"/>
      <c r="NJX47" s="41"/>
      <c r="NJY47" s="41"/>
      <c r="NJZ47" s="41"/>
      <c r="NKA47" s="41"/>
      <c r="NKB47" s="41"/>
      <c r="NKC47" s="41"/>
      <c r="NKD47" s="41"/>
      <c r="NKE47" s="41"/>
      <c r="NKF47" s="41"/>
      <c r="NKG47" s="41"/>
      <c r="NKH47" s="41"/>
      <c r="NKI47" s="41"/>
      <c r="NKJ47" s="41"/>
      <c r="NKK47" s="41"/>
      <c r="NKL47" s="41"/>
      <c r="NKM47" s="41"/>
      <c r="NKN47" s="41"/>
      <c r="NKO47" s="41"/>
      <c r="NKP47" s="41"/>
      <c r="NKQ47" s="41"/>
      <c r="NKR47" s="41"/>
      <c r="NKS47" s="41"/>
      <c r="NKT47" s="41"/>
      <c r="NKU47" s="41"/>
      <c r="NKV47" s="41"/>
      <c r="NKW47" s="41"/>
      <c r="NKX47" s="41"/>
      <c r="NKY47" s="41"/>
      <c r="NKZ47" s="41"/>
      <c r="NLA47" s="41"/>
      <c r="NLB47" s="41"/>
      <c r="NLC47" s="41"/>
      <c r="NLD47" s="41"/>
      <c r="NLE47" s="41"/>
      <c r="NLF47" s="41"/>
      <c r="NLG47" s="41"/>
      <c r="NLH47" s="41"/>
      <c r="NLI47" s="41"/>
      <c r="NLJ47" s="41"/>
      <c r="NLK47" s="41"/>
      <c r="NLL47" s="41"/>
      <c r="NLM47" s="41"/>
      <c r="NLN47" s="41"/>
      <c r="NLO47" s="41"/>
      <c r="NLP47" s="41"/>
      <c r="NLQ47" s="41"/>
      <c r="NLR47" s="41"/>
      <c r="NLS47" s="41"/>
      <c r="NLT47" s="41"/>
      <c r="NLU47" s="41"/>
      <c r="NLV47" s="41"/>
      <c r="NLW47" s="41"/>
      <c r="NLX47" s="41"/>
      <c r="NLY47" s="41"/>
      <c r="NLZ47" s="41"/>
      <c r="NMA47" s="41"/>
      <c r="NMB47" s="41"/>
      <c r="NMC47" s="41"/>
      <c r="NMD47" s="41"/>
      <c r="NME47" s="41"/>
      <c r="NMF47" s="41"/>
      <c r="NMG47" s="41"/>
      <c r="NMH47" s="41"/>
      <c r="NMI47" s="41"/>
      <c r="NMJ47" s="41"/>
      <c r="NMK47" s="41"/>
      <c r="NML47" s="41"/>
      <c r="NMM47" s="41"/>
      <c r="NMN47" s="41"/>
      <c r="NMO47" s="41"/>
      <c r="NMP47" s="41"/>
      <c r="NMQ47" s="41"/>
      <c r="NMR47" s="41"/>
      <c r="NMS47" s="41"/>
      <c r="NMT47" s="41"/>
      <c r="NMU47" s="41"/>
      <c r="NMV47" s="41"/>
      <c r="NMW47" s="41"/>
      <c r="NMX47" s="41"/>
      <c r="NMY47" s="41"/>
      <c r="NMZ47" s="41"/>
      <c r="NNA47" s="41"/>
      <c r="NNB47" s="41"/>
      <c r="NNC47" s="41"/>
      <c r="NND47" s="41"/>
      <c r="NNE47" s="41"/>
      <c r="NNF47" s="41"/>
      <c r="NNG47" s="41"/>
      <c r="NNH47" s="41"/>
      <c r="NNI47" s="41"/>
      <c r="NNJ47" s="41"/>
      <c r="NNK47" s="41"/>
      <c r="NNL47" s="41"/>
      <c r="NNM47" s="41"/>
      <c r="NNN47" s="41"/>
      <c r="NNO47" s="41"/>
      <c r="NNP47" s="41"/>
      <c r="NNQ47" s="41"/>
      <c r="NNR47" s="41"/>
      <c r="NNS47" s="41"/>
      <c r="NNT47" s="41"/>
      <c r="NNU47" s="41"/>
      <c r="NNV47" s="41"/>
      <c r="NNW47" s="41"/>
      <c r="NNX47" s="41"/>
      <c r="NNY47" s="41"/>
      <c r="NNZ47" s="41"/>
      <c r="NOA47" s="41"/>
      <c r="NOB47" s="41"/>
      <c r="NOC47" s="41"/>
      <c r="NOD47" s="41"/>
      <c r="NOE47" s="41"/>
      <c r="NOF47" s="41"/>
      <c r="NOG47" s="41"/>
      <c r="NOH47" s="41"/>
      <c r="NOI47" s="41"/>
      <c r="NOJ47" s="41"/>
      <c r="NOK47" s="41"/>
      <c r="NOL47" s="41"/>
      <c r="NOM47" s="41"/>
      <c r="NON47" s="41"/>
      <c r="NOO47" s="41"/>
      <c r="NOP47" s="41"/>
      <c r="NOQ47" s="41"/>
      <c r="NOR47" s="41"/>
      <c r="NOS47" s="41"/>
      <c r="NOT47" s="41"/>
      <c r="NOU47" s="41"/>
      <c r="NOV47" s="41"/>
      <c r="NOW47" s="41"/>
      <c r="NOX47" s="41"/>
      <c r="NOY47" s="41"/>
      <c r="NOZ47" s="41"/>
      <c r="NPA47" s="41"/>
      <c r="NPB47" s="41"/>
      <c r="NPC47" s="41"/>
      <c r="NPD47" s="41"/>
      <c r="NPE47" s="41"/>
      <c r="NPF47" s="41"/>
      <c r="NPG47" s="41"/>
      <c r="NPH47" s="41"/>
      <c r="NPI47" s="41"/>
      <c r="NPJ47" s="41"/>
      <c r="NPK47" s="41"/>
      <c r="NPL47" s="41"/>
      <c r="NPM47" s="41"/>
      <c r="NPN47" s="41"/>
      <c r="NPO47" s="41"/>
      <c r="NPP47" s="41"/>
      <c r="NPQ47" s="41"/>
      <c r="NPR47" s="41"/>
      <c r="NPS47" s="41"/>
      <c r="NPT47" s="41"/>
      <c r="NPU47" s="41"/>
      <c r="NPV47" s="41"/>
      <c r="NPW47" s="41"/>
      <c r="NPX47" s="41"/>
      <c r="NPY47" s="41"/>
      <c r="NPZ47" s="41"/>
      <c r="NQA47" s="41"/>
      <c r="NQB47" s="41"/>
      <c r="NQC47" s="41"/>
      <c r="NQD47" s="41"/>
      <c r="NQE47" s="41"/>
      <c r="NQF47" s="41"/>
      <c r="NQG47" s="41"/>
      <c r="NQH47" s="41"/>
      <c r="NQI47" s="41"/>
      <c r="NQJ47" s="41"/>
      <c r="NQK47" s="41"/>
      <c r="NQL47" s="41"/>
      <c r="NQM47" s="41"/>
      <c r="NQN47" s="41"/>
      <c r="NQO47" s="41"/>
      <c r="NQP47" s="41"/>
      <c r="NQQ47" s="41"/>
      <c r="NQR47" s="41"/>
      <c r="NQS47" s="41"/>
      <c r="NQT47" s="41"/>
      <c r="NQU47" s="41"/>
      <c r="NQV47" s="41"/>
      <c r="NQW47" s="41"/>
      <c r="NQX47" s="41"/>
      <c r="NQY47" s="41"/>
      <c r="NQZ47" s="41"/>
      <c r="NRA47" s="41"/>
      <c r="NRB47" s="41"/>
      <c r="NRC47" s="41"/>
      <c r="NRD47" s="41"/>
      <c r="NRE47" s="41"/>
      <c r="NRF47" s="41"/>
      <c r="NRG47" s="41"/>
      <c r="NRH47" s="41"/>
      <c r="NRI47" s="41"/>
      <c r="NRJ47" s="41"/>
      <c r="NRK47" s="41"/>
      <c r="NRL47" s="41"/>
      <c r="NRM47" s="41"/>
      <c r="NRN47" s="41"/>
      <c r="NRO47" s="41"/>
      <c r="NRP47" s="41"/>
      <c r="NRQ47" s="41"/>
      <c r="NRR47" s="41"/>
      <c r="NRS47" s="41"/>
      <c r="NRT47" s="41"/>
      <c r="NRU47" s="41"/>
      <c r="NRV47" s="41"/>
      <c r="NRW47" s="41"/>
      <c r="NRX47" s="41"/>
      <c r="NRY47" s="41"/>
      <c r="NRZ47" s="41"/>
      <c r="NSA47" s="41"/>
      <c r="NSB47" s="41"/>
      <c r="NSC47" s="41"/>
      <c r="NSD47" s="41"/>
      <c r="NSE47" s="41"/>
      <c r="NSF47" s="41"/>
      <c r="NSG47" s="41"/>
      <c r="NSH47" s="41"/>
      <c r="NSI47" s="41"/>
      <c r="NSJ47" s="41"/>
      <c r="NSK47" s="41"/>
      <c r="NSL47" s="41"/>
      <c r="NSM47" s="41"/>
      <c r="NSN47" s="41"/>
      <c r="NSO47" s="41"/>
      <c r="NSP47" s="41"/>
      <c r="NSQ47" s="41"/>
      <c r="NSR47" s="41"/>
      <c r="NSS47" s="41"/>
      <c r="NST47" s="41"/>
      <c r="NSU47" s="41"/>
      <c r="NSV47" s="41"/>
      <c r="NSW47" s="41"/>
      <c r="NSX47" s="41"/>
      <c r="NSY47" s="41"/>
      <c r="NSZ47" s="41"/>
      <c r="NTA47" s="41"/>
      <c r="NTB47" s="41"/>
      <c r="NTC47" s="41"/>
      <c r="NTD47" s="41"/>
      <c r="NTE47" s="41"/>
      <c r="NTF47" s="41"/>
      <c r="NTG47" s="41"/>
      <c r="NTH47" s="41"/>
      <c r="NTI47" s="41"/>
      <c r="NTJ47" s="41"/>
      <c r="NTK47" s="41"/>
      <c r="NTL47" s="41"/>
      <c r="NTM47" s="41"/>
      <c r="NTN47" s="41"/>
      <c r="NTO47" s="41"/>
      <c r="NTP47" s="41"/>
      <c r="NTQ47" s="41"/>
      <c r="NTR47" s="41"/>
      <c r="NTS47" s="41"/>
      <c r="NTT47" s="41"/>
      <c r="NTU47" s="41"/>
      <c r="NTV47" s="41"/>
      <c r="NTW47" s="41"/>
      <c r="NTX47" s="41"/>
      <c r="NTY47" s="41"/>
      <c r="NTZ47" s="41"/>
      <c r="NUA47" s="41"/>
      <c r="NUB47" s="41"/>
      <c r="NUC47" s="41"/>
      <c r="NUD47" s="41"/>
      <c r="NUE47" s="41"/>
      <c r="NUF47" s="41"/>
      <c r="NUG47" s="41"/>
      <c r="NUH47" s="41"/>
      <c r="NUI47" s="41"/>
      <c r="NUJ47" s="41"/>
      <c r="NUK47" s="41"/>
      <c r="NUL47" s="41"/>
      <c r="NUM47" s="41"/>
      <c r="NUN47" s="41"/>
      <c r="NUO47" s="41"/>
      <c r="NUP47" s="41"/>
      <c r="NUQ47" s="41"/>
      <c r="NUR47" s="41"/>
      <c r="NUS47" s="41"/>
      <c r="NUT47" s="41"/>
      <c r="NUU47" s="41"/>
      <c r="NUV47" s="41"/>
      <c r="NUW47" s="41"/>
      <c r="NUX47" s="41"/>
      <c r="NUY47" s="41"/>
      <c r="NUZ47" s="41"/>
      <c r="NVA47" s="41"/>
      <c r="NVB47" s="41"/>
      <c r="NVC47" s="41"/>
      <c r="NVD47" s="41"/>
      <c r="NVE47" s="41"/>
      <c r="NVF47" s="41"/>
      <c r="NVG47" s="41"/>
      <c r="NVH47" s="41"/>
      <c r="NVI47" s="41"/>
      <c r="NVJ47" s="41"/>
      <c r="NVK47" s="41"/>
      <c r="NVL47" s="41"/>
      <c r="NVM47" s="41"/>
      <c r="NVN47" s="41"/>
      <c r="NVO47" s="41"/>
      <c r="NVP47" s="41"/>
      <c r="NVQ47" s="41"/>
      <c r="NVR47" s="41"/>
      <c r="NVS47" s="41"/>
      <c r="NVT47" s="41"/>
      <c r="NVU47" s="41"/>
      <c r="NVV47" s="41"/>
      <c r="NVW47" s="41"/>
      <c r="NVX47" s="41"/>
      <c r="NVY47" s="41"/>
      <c r="NVZ47" s="41"/>
      <c r="NWA47" s="41"/>
      <c r="NWB47" s="41"/>
      <c r="NWC47" s="41"/>
      <c r="NWD47" s="41"/>
      <c r="NWE47" s="41"/>
      <c r="NWF47" s="41"/>
      <c r="NWG47" s="41"/>
      <c r="NWH47" s="41"/>
      <c r="NWI47" s="41"/>
      <c r="NWJ47" s="41"/>
      <c r="NWK47" s="41"/>
      <c r="NWL47" s="41"/>
      <c r="NWM47" s="41"/>
      <c r="NWN47" s="41"/>
      <c r="NWO47" s="41"/>
      <c r="NWP47" s="41"/>
      <c r="NWQ47" s="41"/>
      <c r="NWR47" s="41"/>
      <c r="NWS47" s="41"/>
      <c r="NWT47" s="41"/>
      <c r="NWU47" s="41"/>
      <c r="NWV47" s="41"/>
      <c r="NWW47" s="41"/>
      <c r="NWX47" s="41"/>
      <c r="NWY47" s="41"/>
      <c r="NWZ47" s="41"/>
      <c r="NXA47" s="41"/>
      <c r="NXB47" s="41"/>
      <c r="NXC47" s="41"/>
      <c r="NXD47" s="41"/>
      <c r="NXE47" s="41"/>
      <c r="NXF47" s="41"/>
      <c r="NXG47" s="41"/>
      <c r="NXH47" s="41"/>
      <c r="NXI47" s="41"/>
      <c r="NXJ47" s="41"/>
      <c r="NXK47" s="41"/>
      <c r="NXL47" s="41"/>
      <c r="NXM47" s="41"/>
      <c r="NXN47" s="41"/>
      <c r="NXO47" s="41"/>
      <c r="NXP47" s="41"/>
      <c r="NXQ47" s="41"/>
      <c r="NXR47" s="41"/>
      <c r="NXS47" s="41"/>
      <c r="NXT47" s="41"/>
      <c r="NXU47" s="41"/>
      <c r="NXV47" s="41"/>
      <c r="NXW47" s="41"/>
      <c r="NXX47" s="41"/>
      <c r="NXY47" s="41"/>
      <c r="NXZ47" s="41"/>
      <c r="NYA47" s="41"/>
      <c r="NYB47" s="41"/>
      <c r="NYC47" s="41"/>
      <c r="NYD47" s="41"/>
      <c r="NYE47" s="41"/>
      <c r="NYF47" s="41"/>
      <c r="NYG47" s="41"/>
      <c r="NYH47" s="41"/>
      <c r="NYI47" s="41"/>
      <c r="NYJ47" s="41"/>
      <c r="NYK47" s="41"/>
      <c r="NYL47" s="41"/>
      <c r="NYM47" s="41"/>
      <c r="NYN47" s="41"/>
      <c r="NYO47" s="41"/>
      <c r="NYP47" s="41"/>
      <c r="NYQ47" s="41"/>
      <c r="NYR47" s="41"/>
      <c r="NYS47" s="41"/>
      <c r="NYT47" s="41"/>
      <c r="NYU47" s="41"/>
      <c r="NYV47" s="41"/>
      <c r="NYW47" s="41"/>
      <c r="NYX47" s="41"/>
      <c r="NYY47" s="41"/>
      <c r="NYZ47" s="41"/>
      <c r="NZA47" s="41"/>
      <c r="NZB47" s="41"/>
      <c r="NZC47" s="41"/>
      <c r="NZD47" s="41"/>
      <c r="NZE47" s="41"/>
      <c r="NZF47" s="41"/>
      <c r="NZG47" s="41"/>
      <c r="NZH47" s="41"/>
      <c r="NZI47" s="41"/>
      <c r="NZJ47" s="41"/>
      <c r="NZK47" s="41"/>
      <c r="NZL47" s="41"/>
      <c r="NZM47" s="41"/>
      <c r="NZN47" s="41"/>
      <c r="NZO47" s="41"/>
      <c r="NZP47" s="41"/>
      <c r="NZQ47" s="41"/>
      <c r="NZR47" s="41"/>
      <c r="NZS47" s="41"/>
      <c r="NZT47" s="41"/>
      <c r="NZU47" s="41"/>
      <c r="NZV47" s="41"/>
      <c r="NZW47" s="41"/>
      <c r="NZX47" s="41"/>
      <c r="NZY47" s="41"/>
      <c r="NZZ47" s="41"/>
      <c r="OAA47" s="41"/>
      <c r="OAB47" s="41"/>
      <c r="OAC47" s="41"/>
      <c r="OAD47" s="41"/>
      <c r="OAE47" s="41"/>
      <c r="OAF47" s="41"/>
      <c r="OAG47" s="41"/>
      <c r="OAH47" s="41"/>
      <c r="OAI47" s="41"/>
      <c r="OAJ47" s="41"/>
      <c r="OAK47" s="41"/>
      <c r="OAL47" s="41"/>
      <c r="OAM47" s="41"/>
      <c r="OAN47" s="41"/>
      <c r="OAO47" s="41"/>
      <c r="OAP47" s="41"/>
      <c r="OAQ47" s="41"/>
      <c r="OAR47" s="41"/>
      <c r="OAS47" s="41"/>
      <c r="OAT47" s="41"/>
      <c r="OAU47" s="41"/>
      <c r="OAV47" s="41"/>
      <c r="OAW47" s="41"/>
      <c r="OAX47" s="41"/>
      <c r="OAY47" s="41"/>
      <c r="OAZ47" s="41"/>
      <c r="OBA47" s="41"/>
      <c r="OBB47" s="41"/>
      <c r="OBC47" s="41"/>
      <c r="OBD47" s="41"/>
      <c r="OBE47" s="41"/>
      <c r="OBF47" s="41"/>
      <c r="OBG47" s="41"/>
      <c r="OBH47" s="41"/>
      <c r="OBI47" s="41"/>
      <c r="OBJ47" s="41"/>
      <c r="OBK47" s="41"/>
      <c r="OBL47" s="41"/>
      <c r="OBM47" s="41"/>
      <c r="OBN47" s="41"/>
      <c r="OBO47" s="41"/>
      <c r="OBP47" s="41"/>
      <c r="OBQ47" s="41"/>
      <c r="OBR47" s="41"/>
      <c r="OBS47" s="41"/>
      <c r="OBT47" s="41"/>
      <c r="OBU47" s="41"/>
      <c r="OBV47" s="41"/>
      <c r="OBW47" s="41"/>
      <c r="OBX47" s="41"/>
      <c r="OBY47" s="41"/>
      <c r="OBZ47" s="41"/>
      <c r="OCA47" s="41"/>
      <c r="OCB47" s="41"/>
      <c r="OCC47" s="41"/>
      <c r="OCD47" s="41"/>
      <c r="OCE47" s="41"/>
      <c r="OCF47" s="41"/>
      <c r="OCG47" s="41"/>
      <c r="OCH47" s="41"/>
      <c r="OCI47" s="41"/>
      <c r="OCJ47" s="41"/>
      <c r="OCK47" s="41"/>
      <c r="OCL47" s="41"/>
      <c r="OCM47" s="41"/>
      <c r="OCN47" s="41"/>
      <c r="OCO47" s="41"/>
      <c r="OCP47" s="41"/>
      <c r="OCQ47" s="41"/>
      <c r="OCR47" s="41"/>
      <c r="OCS47" s="41"/>
      <c r="OCT47" s="41"/>
      <c r="OCU47" s="41"/>
      <c r="OCV47" s="41"/>
      <c r="OCW47" s="41"/>
      <c r="OCX47" s="41"/>
      <c r="OCY47" s="41"/>
      <c r="OCZ47" s="41"/>
      <c r="ODA47" s="41"/>
      <c r="ODB47" s="41"/>
      <c r="ODC47" s="41"/>
      <c r="ODD47" s="41"/>
      <c r="ODE47" s="41"/>
      <c r="ODF47" s="41"/>
      <c r="ODG47" s="41"/>
      <c r="ODH47" s="41"/>
      <c r="ODI47" s="41"/>
      <c r="ODJ47" s="41"/>
      <c r="ODK47" s="41"/>
      <c r="ODL47" s="41"/>
      <c r="ODM47" s="41"/>
      <c r="ODN47" s="41"/>
      <c r="ODO47" s="41"/>
      <c r="ODP47" s="41"/>
      <c r="ODQ47" s="41"/>
      <c r="ODR47" s="41"/>
      <c r="ODS47" s="41"/>
      <c r="ODT47" s="41"/>
      <c r="ODU47" s="41"/>
      <c r="ODV47" s="41"/>
      <c r="ODW47" s="41"/>
      <c r="ODX47" s="41"/>
      <c r="ODY47" s="41"/>
      <c r="ODZ47" s="41"/>
      <c r="OEA47" s="41"/>
      <c r="OEB47" s="41"/>
      <c r="OEC47" s="41"/>
      <c r="OED47" s="41"/>
      <c r="OEE47" s="41"/>
      <c r="OEF47" s="41"/>
      <c r="OEG47" s="41"/>
      <c r="OEH47" s="41"/>
      <c r="OEI47" s="41"/>
      <c r="OEJ47" s="41"/>
      <c r="OEK47" s="41"/>
      <c r="OEL47" s="41"/>
      <c r="OEM47" s="41"/>
      <c r="OEN47" s="41"/>
      <c r="OEO47" s="41"/>
      <c r="OEP47" s="41"/>
      <c r="OEQ47" s="41"/>
      <c r="OER47" s="41"/>
      <c r="OES47" s="41"/>
      <c r="OET47" s="41"/>
      <c r="OEU47" s="41"/>
      <c r="OEV47" s="41"/>
      <c r="OEW47" s="41"/>
      <c r="OEX47" s="41"/>
      <c r="OEY47" s="41"/>
      <c r="OEZ47" s="41"/>
      <c r="OFA47" s="41"/>
      <c r="OFB47" s="41"/>
      <c r="OFC47" s="41"/>
      <c r="OFD47" s="41"/>
      <c r="OFE47" s="41"/>
      <c r="OFF47" s="41"/>
      <c r="OFG47" s="41"/>
      <c r="OFH47" s="41"/>
      <c r="OFI47" s="41"/>
      <c r="OFJ47" s="41"/>
      <c r="OFK47" s="41"/>
      <c r="OFL47" s="41"/>
      <c r="OFM47" s="41"/>
      <c r="OFN47" s="41"/>
      <c r="OFO47" s="41"/>
      <c r="OFP47" s="41"/>
      <c r="OFQ47" s="41"/>
      <c r="OFR47" s="41"/>
      <c r="OFS47" s="41"/>
      <c r="OFT47" s="41"/>
      <c r="OFU47" s="41"/>
      <c r="OFV47" s="41"/>
      <c r="OFW47" s="41"/>
      <c r="OFX47" s="41"/>
      <c r="OFY47" s="41"/>
      <c r="OFZ47" s="41"/>
      <c r="OGA47" s="41"/>
      <c r="OGB47" s="41"/>
      <c r="OGC47" s="41"/>
      <c r="OGD47" s="41"/>
      <c r="OGE47" s="41"/>
      <c r="OGF47" s="41"/>
      <c r="OGG47" s="41"/>
      <c r="OGH47" s="41"/>
      <c r="OGI47" s="41"/>
      <c r="OGJ47" s="41"/>
      <c r="OGK47" s="41"/>
      <c r="OGL47" s="41"/>
      <c r="OGM47" s="41"/>
      <c r="OGN47" s="41"/>
      <c r="OGO47" s="41"/>
      <c r="OGP47" s="41"/>
      <c r="OGQ47" s="41"/>
      <c r="OGR47" s="41"/>
      <c r="OGS47" s="41"/>
      <c r="OGT47" s="41"/>
      <c r="OGU47" s="41"/>
      <c r="OGV47" s="41"/>
      <c r="OGW47" s="41"/>
      <c r="OGX47" s="41"/>
      <c r="OGY47" s="41"/>
      <c r="OGZ47" s="41"/>
      <c r="OHA47" s="41"/>
      <c r="OHB47" s="41"/>
      <c r="OHC47" s="41"/>
      <c r="OHD47" s="41"/>
      <c r="OHE47" s="41"/>
      <c r="OHF47" s="41"/>
      <c r="OHG47" s="41"/>
      <c r="OHH47" s="41"/>
      <c r="OHI47" s="41"/>
      <c r="OHJ47" s="41"/>
      <c r="OHK47" s="41"/>
      <c r="OHL47" s="41"/>
      <c r="OHM47" s="41"/>
      <c r="OHN47" s="41"/>
      <c r="OHO47" s="41"/>
      <c r="OHP47" s="41"/>
      <c r="OHQ47" s="41"/>
      <c r="OHR47" s="41"/>
      <c r="OHS47" s="41"/>
      <c r="OHT47" s="41"/>
      <c r="OHU47" s="41"/>
      <c r="OHV47" s="41"/>
      <c r="OHW47" s="41"/>
      <c r="OHX47" s="41"/>
      <c r="OHY47" s="41"/>
      <c r="OHZ47" s="41"/>
      <c r="OIA47" s="41"/>
      <c r="OIB47" s="41"/>
      <c r="OIC47" s="41"/>
      <c r="OID47" s="41"/>
      <c r="OIE47" s="41"/>
      <c r="OIF47" s="41"/>
      <c r="OIG47" s="41"/>
      <c r="OIH47" s="41"/>
      <c r="OII47" s="41"/>
      <c r="OIJ47" s="41"/>
      <c r="OIK47" s="41"/>
      <c r="OIL47" s="41"/>
      <c r="OIM47" s="41"/>
      <c r="OIN47" s="41"/>
      <c r="OIO47" s="41"/>
      <c r="OIP47" s="41"/>
      <c r="OIQ47" s="41"/>
      <c r="OIR47" s="41"/>
      <c r="OIS47" s="41"/>
      <c r="OIT47" s="41"/>
      <c r="OIU47" s="41"/>
      <c r="OIV47" s="41"/>
      <c r="OIW47" s="41"/>
      <c r="OIX47" s="41"/>
      <c r="OIY47" s="41"/>
      <c r="OIZ47" s="41"/>
      <c r="OJA47" s="41"/>
      <c r="OJB47" s="41"/>
      <c r="OJC47" s="41"/>
      <c r="OJD47" s="41"/>
      <c r="OJE47" s="41"/>
      <c r="OJF47" s="41"/>
      <c r="OJG47" s="41"/>
      <c r="OJH47" s="41"/>
      <c r="OJI47" s="41"/>
      <c r="OJJ47" s="41"/>
      <c r="OJK47" s="41"/>
      <c r="OJL47" s="41"/>
      <c r="OJM47" s="41"/>
      <c r="OJN47" s="41"/>
      <c r="OJO47" s="41"/>
      <c r="OJP47" s="41"/>
      <c r="OJQ47" s="41"/>
      <c r="OJR47" s="41"/>
      <c r="OJS47" s="41"/>
      <c r="OJT47" s="41"/>
      <c r="OJU47" s="41"/>
      <c r="OJV47" s="41"/>
      <c r="OJW47" s="41"/>
      <c r="OJX47" s="41"/>
      <c r="OJY47" s="41"/>
      <c r="OJZ47" s="41"/>
      <c r="OKA47" s="41"/>
      <c r="OKB47" s="41"/>
      <c r="OKC47" s="41"/>
      <c r="OKD47" s="41"/>
      <c r="OKE47" s="41"/>
      <c r="OKF47" s="41"/>
      <c r="OKG47" s="41"/>
      <c r="OKH47" s="41"/>
      <c r="OKI47" s="41"/>
      <c r="OKJ47" s="41"/>
      <c r="OKK47" s="41"/>
      <c r="OKL47" s="41"/>
      <c r="OKM47" s="41"/>
      <c r="OKN47" s="41"/>
      <c r="OKO47" s="41"/>
      <c r="OKP47" s="41"/>
      <c r="OKQ47" s="41"/>
      <c r="OKR47" s="41"/>
      <c r="OKS47" s="41"/>
      <c r="OKT47" s="41"/>
      <c r="OKU47" s="41"/>
      <c r="OKV47" s="41"/>
      <c r="OKW47" s="41"/>
      <c r="OKX47" s="41"/>
      <c r="OKY47" s="41"/>
      <c r="OKZ47" s="41"/>
      <c r="OLA47" s="41"/>
      <c r="OLB47" s="41"/>
      <c r="OLC47" s="41"/>
      <c r="OLD47" s="41"/>
      <c r="OLE47" s="41"/>
      <c r="OLF47" s="41"/>
      <c r="OLG47" s="41"/>
      <c r="OLH47" s="41"/>
      <c r="OLI47" s="41"/>
      <c r="OLJ47" s="41"/>
      <c r="OLK47" s="41"/>
      <c r="OLL47" s="41"/>
      <c r="OLM47" s="41"/>
      <c r="OLN47" s="41"/>
      <c r="OLO47" s="41"/>
      <c r="OLP47" s="41"/>
      <c r="OLQ47" s="41"/>
      <c r="OLR47" s="41"/>
      <c r="OLS47" s="41"/>
      <c r="OLT47" s="41"/>
      <c r="OLU47" s="41"/>
      <c r="OLV47" s="41"/>
      <c r="OLW47" s="41"/>
      <c r="OLX47" s="41"/>
      <c r="OLY47" s="41"/>
      <c r="OLZ47" s="41"/>
      <c r="OMA47" s="41"/>
      <c r="OMB47" s="41"/>
      <c r="OMC47" s="41"/>
      <c r="OMD47" s="41"/>
      <c r="OME47" s="41"/>
      <c r="OMF47" s="41"/>
      <c r="OMG47" s="41"/>
      <c r="OMH47" s="41"/>
      <c r="OMI47" s="41"/>
      <c r="OMJ47" s="41"/>
      <c r="OMK47" s="41"/>
      <c r="OML47" s="41"/>
      <c r="OMM47" s="41"/>
      <c r="OMN47" s="41"/>
      <c r="OMO47" s="41"/>
      <c r="OMP47" s="41"/>
      <c r="OMQ47" s="41"/>
      <c r="OMR47" s="41"/>
      <c r="OMS47" s="41"/>
      <c r="OMT47" s="41"/>
      <c r="OMU47" s="41"/>
      <c r="OMV47" s="41"/>
      <c r="OMW47" s="41"/>
      <c r="OMX47" s="41"/>
      <c r="OMY47" s="41"/>
      <c r="OMZ47" s="41"/>
      <c r="ONA47" s="41"/>
      <c r="ONB47" s="41"/>
      <c r="ONC47" s="41"/>
      <c r="OND47" s="41"/>
      <c r="ONE47" s="41"/>
      <c r="ONF47" s="41"/>
      <c r="ONG47" s="41"/>
      <c r="ONH47" s="41"/>
      <c r="ONI47" s="41"/>
      <c r="ONJ47" s="41"/>
      <c r="ONK47" s="41"/>
      <c r="ONL47" s="41"/>
      <c r="ONM47" s="41"/>
      <c r="ONN47" s="41"/>
      <c r="ONO47" s="41"/>
      <c r="ONP47" s="41"/>
      <c r="ONQ47" s="41"/>
      <c r="ONR47" s="41"/>
      <c r="ONS47" s="41"/>
      <c r="ONT47" s="41"/>
      <c r="ONU47" s="41"/>
      <c r="ONV47" s="41"/>
      <c r="ONW47" s="41"/>
      <c r="ONX47" s="41"/>
      <c r="ONY47" s="41"/>
      <c r="ONZ47" s="41"/>
      <c r="OOA47" s="41"/>
      <c r="OOB47" s="41"/>
      <c r="OOC47" s="41"/>
      <c r="OOD47" s="41"/>
      <c r="OOE47" s="41"/>
      <c r="OOF47" s="41"/>
      <c r="OOG47" s="41"/>
      <c r="OOH47" s="41"/>
      <c r="OOI47" s="41"/>
      <c r="OOJ47" s="41"/>
      <c r="OOK47" s="41"/>
      <c r="OOL47" s="41"/>
      <c r="OOM47" s="41"/>
      <c r="OON47" s="41"/>
      <c r="OOO47" s="41"/>
      <c r="OOP47" s="41"/>
      <c r="OOQ47" s="41"/>
      <c r="OOR47" s="41"/>
      <c r="OOS47" s="41"/>
      <c r="OOT47" s="41"/>
      <c r="OOU47" s="41"/>
      <c r="OOV47" s="41"/>
      <c r="OOW47" s="41"/>
      <c r="OOX47" s="41"/>
      <c r="OOY47" s="41"/>
      <c r="OOZ47" s="41"/>
      <c r="OPA47" s="41"/>
      <c r="OPB47" s="41"/>
      <c r="OPC47" s="41"/>
      <c r="OPD47" s="41"/>
      <c r="OPE47" s="41"/>
      <c r="OPF47" s="41"/>
      <c r="OPG47" s="41"/>
      <c r="OPH47" s="41"/>
      <c r="OPI47" s="41"/>
      <c r="OPJ47" s="41"/>
      <c r="OPK47" s="41"/>
      <c r="OPL47" s="41"/>
      <c r="OPM47" s="41"/>
      <c r="OPN47" s="41"/>
      <c r="OPO47" s="41"/>
      <c r="OPP47" s="41"/>
      <c r="OPQ47" s="41"/>
      <c r="OPR47" s="41"/>
      <c r="OPS47" s="41"/>
      <c r="OPT47" s="41"/>
      <c r="OPU47" s="41"/>
      <c r="OPV47" s="41"/>
      <c r="OPW47" s="41"/>
      <c r="OPX47" s="41"/>
      <c r="OPY47" s="41"/>
      <c r="OPZ47" s="41"/>
      <c r="OQA47" s="41"/>
      <c r="OQB47" s="41"/>
      <c r="OQC47" s="41"/>
      <c r="OQD47" s="41"/>
      <c r="OQE47" s="41"/>
      <c r="OQF47" s="41"/>
      <c r="OQG47" s="41"/>
      <c r="OQH47" s="41"/>
      <c r="OQI47" s="41"/>
      <c r="OQJ47" s="41"/>
      <c r="OQK47" s="41"/>
      <c r="OQL47" s="41"/>
      <c r="OQM47" s="41"/>
      <c r="OQN47" s="41"/>
      <c r="OQO47" s="41"/>
      <c r="OQP47" s="41"/>
      <c r="OQQ47" s="41"/>
      <c r="OQR47" s="41"/>
      <c r="OQS47" s="41"/>
      <c r="OQT47" s="41"/>
      <c r="OQU47" s="41"/>
      <c r="OQV47" s="41"/>
      <c r="OQW47" s="41"/>
      <c r="OQX47" s="41"/>
      <c r="OQY47" s="41"/>
      <c r="OQZ47" s="41"/>
      <c r="ORA47" s="41"/>
      <c r="ORB47" s="41"/>
      <c r="ORC47" s="41"/>
      <c r="ORD47" s="41"/>
      <c r="ORE47" s="41"/>
      <c r="ORF47" s="41"/>
      <c r="ORG47" s="41"/>
      <c r="ORH47" s="41"/>
      <c r="ORI47" s="41"/>
      <c r="ORJ47" s="41"/>
      <c r="ORK47" s="41"/>
      <c r="ORL47" s="41"/>
      <c r="ORM47" s="41"/>
      <c r="ORN47" s="41"/>
      <c r="ORO47" s="41"/>
      <c r="ORP47" s="41"/>
      <c r="ORQ47" s="41"/>
      <c r="ORR47" s="41"/>
      <c r="ORS47" s="41"/>
      <c r="ORT47" s="41"/>
      <c r="ORU47" s="41"/>
      <c r="ORV47" s="41"/>
      <c r="ORW47" s="41"/>
      <c r="ORX47" s="41"/>
      <c r="ORY47" s="41"/>
      <c r="ORZ47" s="41"/>
      <c r="OSA47" s="41"/>
      <c r="OSB47" s="41"/>
      <c r="OSC47" s="41"/>
      <c r="OSD47" s="41"/>
      <c r="OSE47" s="41"/>
      <c r="OSF47" s="41"/>
      <c r="OSG47" s="41"/>
      <c r="OSH47" s="41"/>
      <c r="OSI47" s="41"/>
      <c r="OSJ47" s="41"/>
      <c r="OSK47" s="41"/>
      <c r="OSL47" s="41"/>
      <c r="OSM47" s="41"/>
      <c r="OSN47" s="41"/>
      <c r="OSO47" s="41"/>
      <c r="OSP47" s="41"/>
      <c r="OSQ47" s="41"/>
      <c r="OSR47" s="41"/>
      <c r="OSS47" s="41"/>
      <c r="OST47" s="41"/>
      <c r="OSU47" s="41"/>
      <c r="OSV47" s="41"/>
      <c r="OSW47" s="41"/>
      <c r="OSX47" s="41"/>
      <c r="OSY47" s="41"/>
      <c r="OSZ47" s="41"/>
      <c r="OTA47" s="41"/>
      <c r="OTB47" s="41"/>
      <c r="OTC47" s="41"/>
      <c r="OTD47" s="41"/>
      <c r="OTE47" s="41"/>
      <c r="OTF47" s="41"/>
      <c r="OTG47" s="41"/>
      <c r="OTH47" s="41"/>
      <c r="OTI47" s="41"/>
      <c r="OTJ47" s="41"/>
      <c r="OTK47" s="41"/>
      <c r="OTL47" s="41"/>
      <c r="OTM47" s="41"/>
      <c r="OTN47" s="41"/>
      <c r="OTO47" s="41"/>
      <c r="OTP47" s="41"/>
      <c r="OTQ47" s="41"/>
      <c r="OTR47" s="41"/>
      <c r="OTS47" s="41"/>
      <c r="OTT47" s="41"/>
      <c r="OTU47" s="41"/>
      <c r="OTV47" s="41"/>
      <c r="OTW47" s="41"/>
      <c r="OTX47" s="41"/>
      <c r="OTY47" s="41"/>
      <c r="OTZ47" s="41"/>
      <c r="OUA47" s="41"/>
      <c r="OUB47" s="41"/>
      <c r="OUC47" s="41"/>
      <c r="OUD47" s="41"/>
      <c r="OUE47" s="41"/>
      <c r="OUF47" s="41"/>
      <c r="OUG47" s="41"/>
      <c r="OUH47" s="41"/>
      <c r="OUI47" s="41"/>
      <c r="OUJ47" s="41"/>
      <c r="OUK47" s="41"/>
      <c r="OUL47" s="41"/>
      <c r="OUM47" s="41"/>
      <c r="OUN47" s="41"/>
      <c r="OUO47" s="41"/>
      <c r="OUP47" s="41"/>
      <c r="OUQ47" s="41"/>
      <c r="OUR47" s="41"/>
      <c r="OUS47" s="41"/>
      <c r="OUT47" s="41"/>
      <c r="OUU47" s="41"/>
      <c r="OUV47" s="41"/>
      <c r="OUW47" s="41"/>
      <c r="OUX47" s="41"/>
      <c r="OUY47" s="41"/>
      <c r="OUZ47" s="41"/>
      <c r="OVA47" s="41"/>
      <c r="OVB47" s="41"/>
      <c r="OVC47" s="41"/>
      <c r="OVD47" s="41"/>
      <c r="OVE47" s="41"/>
      <c r="OVF47" s="41"/>
      <c r="OVG47" s="41"/>
      <c r="OVH47" s="41"/>
      <c r="OVI47" s="41"/>
      <c r="OVJ47" s="41"/>
      <c r="OVK47" s="41"/>
      <c r="OVL47" s="41"/>
      <c r="OVM47" s="41"/>
      <c r="OVN47" s="41"/>
      <c r="OVO47" s="41"/>
      <c r="OVP47" s="41"/>
      <c r="OVQ47" s="41"/>
      <c r="OVR47" s="41"/>
      <c r="OVS47" s="41"/>
      <c r="OVT47" s="41"/>
      <c r="OVU47" s="41"/>
      <c r="OVV47" s="41"/>
      <c r="OVW47" s="41"/>
      <c r="OVX47" s="41"/>
      <c r="OVY47" s="41"/>
      <c r="OVZ47" s="41"/>
      <c r="OWA47" s="41"/>
      <c r="OWB47" s="41"/>
      <c r="OWC47" s="41"/>
      <c r="OWD47" s="41"/>
      <c r="OWE47" s="41"/>
      <c r="OWF47" s="41"/>
      <c r="OWG47" s="41"/>
      <c r="OWH47" s="41"/>
      <c r="OWI47" s="41"/>
      <c r="OWJ47" s="41"/>
      <c r="OWK47" s="41"/>
      <c r="OWL47" s="41"/>
      <c r="OWM47" s="41"/>
      <c r="OWN47" s="41"/>
      <c r="OWO47" s="41"/>
      <c r="OWP47" s="41"/>
      <c r="OWQ47" s="41"/>
      <c r="OWR47" s="41"/>
      <c r="OWS47" s="41"/>
      <c r="OWT47" s="41"/>
      <c r="OWU47" s="41"/>
      <c r="OWV47" s="41"/>
      <c r="OWW47" s="41"/>
      <c r="OWX47" s="41"/>
      <c r="OWY47" s="41"/>
      <c r="OWZ47" s="41"/>
      <c r="OXA47" s="41"/>
      <c r="OXB47" s="41"/>
      <c r="OXC47" s="41"/>
      <c r="OXD47" s="41"/>
      <c r="OXE47" s="41"/>
      <c r="OXF47" s="41"/>
      <c r="OXG47" s="41"/>
      <c r="OXH47" s="41"/>
      <c r="OXI47" s="41"/>
      <c r="OXJ47" s="41"/>
      <c r="OXK47" s="41"/>
      <c r="OXL47" s="41"/>
      <c r="OXM47" s="41"/>
      <c r="OXN47" s="41"/>
      <c r="OXO47" s="41"/>
      <c r="OXP47" s="41"/>
      <c r="OXQ47" s="41"/>
      <c r="OXR47" s="41"/>
      <c r="OXS47" s="41"/>
      <c r="OXT47" s="41"/>
      <c r="OXU47" s="41"/>
      <c r="OXV47" s="41"/>
      <c r="OXW47" s="41"/>
      <c r="OXX47" s="41"/>
      <c r="OXY47" s="41"/>
      <c r="OXZ47" s="41"/>
      <c r="OYA47" s="41"/>
      <c r="OYB47" s="41"/>
      <c r="OYC47" s="41"/>
      <c r="OYD47" s="41"/>
      <c r="OYE47" s="41"/>
      <c r="OYF47" s="41"/>
      <c r="OYG47" s="41"/>
      <c r="OYH47" s="41"/>
      <c r="OYI47" s="41"/>
      <c r="OYJ47" s="41"/>
      <c r="OYK47" s="41"/>
      <c r="OYL47" s="41"/>
      <c r="OYM47" s="41"/>
      <c r="OYN47" s="41"/>
      <c r="OYO47" s="41"/>
      <c r="OYP47" s="41"/>
      <c r="OYQ47" s="41"/>
      <c r="OYR47" s="41"/>
      <c r="OYS47" s="41"/>
      <c r="OYT47" s="41"/>
      <c r="OYU47" s="41"/>
      <c r="OYV47" s="41"/>
      <c r="OYW47" s="41"/>
      <c r="OYX47" s="41"/>
      <c r="OYY47" s="41"/>
      <c r="OYZ47" s="41"/>
      <c r="OZA47" s="41"/>
      <c r="OZB47" s="41"/>
      <c r="OZC47" s="41"/>
      <c r="OZD47" s="41"/>
      <c r="OZE47" s="41"/>
      <c r="OZF47" s="41"/>
      <c r="OZG47" s="41"/>
      <c r="OZH47" s="41"/>
      <c r="OZI47" s="41"/>
      <c r="OZJ47" s="41"/>
      <c r="OZK47" s="41"/>
      <c r="OZL47" s="41"/>
      <c r="OZM47" s="41"/>
      <c r="OZN47" s="41"/>
      <c r="OZO47" s="41"/>
      <c r="OZP47" s="41"/>
      <c r="OZQ47" s="41"/>
      <c r="OZR47" s="41"/>
      <c r="OZS47" s="41"/>
      <c r="OZT47" s="41"/>
      <c r="OZU47" s="41"/>
      <c r="OZV47" s="41"/>
      <c r="OZW47" s="41"/>
      <c r="OZX47" s="41"/>
      <c r="OZY47" s="41"/>
      <c r="OZZ47" s="41"/>
      <c r="PAA47" s="41"/>
      <c r="PAB47" s="41"/>
      <c r="PAC47" s="41"/>
      <c r="PAD47" s="41"/>
      <c r="PAE47" s="41"/>
      <c r="PAF47" s="41"/>
      <c r="PAG47" s="41"/>
      <c r="PAH47" s="41"/>
      <c r="PAI47" s="41"/>
      <c r="PAJ47" s="41"/>
      <c r="PAK47" s="41"/>
      <c r="PAL47" s="41"/>
      <c r="PAM47" s="41"/>
      <c r="PAN47" s="41"/>
      <c r="PAO47" s="41"/>
      <c r="PAP47" s="41"/>
      <c r="PAQ47" s="41"/>
      <c r="PAR47" s="41"/>
      <c r="PAS47" s="41"/>
      <c r="PAT47" s="41"/>
      <c r="PAU47" s="41"/>
      <c r="PAV47" s="41"/>
      <c r="PAW47" s="41"/>
      <c r="PAX47" s="41"/>
      <c r="PAY47" s="41"/>
      <c r="PAZ47" s="41"/>
      <c r="PBA47" s="41"/>
      <c r="PBB47" s="41"/>
      <c r="PBC47" s="41"/>
      <c r="PBD47" s="41"/>
      <c r="PBE47" s="41"/>
      <c r="PBF47" s="41"/>
      <c r="PBG47" s="41"/>
      <c r="PBH47" s="41"/>
      <c r="PBI47" s="41"/>
      <c r="PBJ47" s="41"/>
      <c r="PBK47" s="41"/>
      <c r="PBL47" s="41"/>
      <c r="PBM47" s="41"/>
      <c r="PBN47" s="41"/>
      <c r="PBO47" s="41"/>
      <c r="PBP47" s="41"/>
      <c r="PBQ47" s="41"/>
      <c r="PBR47" s="41"/>
      <c r="PBS47" s="41"/>
      <c r="PBT47" s="41"/>
      <c r="PBU47" s="41"/>
      <c r="PBV47" s="41"/>
      <c r="PBW47" s="41"/>
      <c r="PBX47" s="41"/>
      <c r="PBY47" s="41"/>
      <c r="PBZ47" s="41"/>
      <c r="PCA47" s="41"/>
      <c r="PCB47" s="41"/>
      <c r="PCC47" s="41"/>
      <c r="PCD47" s="41"/>
      <c r="PCE47" s="41"/>
      <c r="PCF47" s="41"/>
      <c r="PCG47" s="41"/>
      <c r="PCH47" s="41"/>
      <c r="PCI47" s="41"/>
      <c r="PCJ47" s="41"/>
      <c r="PCK47" s="41"/>
      <c r="PCL47" s="41"/>
      <c r="PCM47" s="41"/>
      <c r="PCN47" s="41"/>
      <c r="PCO47" s="41"/>
      <c r="PCP47" s="41"/>
      <c r="PCQ47" s="41"/>
      <c r="PCR47" s="41"/>
      <c r="PCS47" s="41"/>
      <c r="PCT47" s="41"/>
      <c r="PCU47" s="41"/>
      <c r="PCV47" s="41"/>
      <c r="PCW47" s="41"/>
      <c r="PCX47" s="41"/>
      <c r="PCY47" s="41"/>
      <c r="PCZ47" s="41"/>
      <c r="PDA47" s="41"/>
      <c r="PDB47" s="41"/>
      <c r="PDC47" s="41"/>
      <c r="PDD47" s="41"/>
      <c r="PDE47" s="41"/>
      <c r="PDF47" s="41"/>
      <c r="PDG47" s="41"/>
      <c r="PDH47" s="41"/>
      <c r="PDI47" s="41"/>
      <c r="PDJ47" s="41"/>
      <c r="PDK47" s="41"/>
      <c r="PDL47" s="41"/>
      <c r="PDM47" s="41"/>
      <c r="PDN47" s="41"/>
      <c r="PDO47" s="41"/>
      <c r="PDP47" s="41"/>
      <c r="PDQ47" s="41"/>
      <c r="PDR47" s="41"/>
      <c r="PDS47" s="41"/>
      <c r="PDT47" s="41"/>
      <c r="PDU47" s="41"/>
      <c r="PDV47" s="41"/>
      <c r="PDW47" s="41"/>
      <c r="PDX47" s="41"/>
      <c r="PDY47" s="41"/>
      <c r="PDZ47" s="41"/>
      <c r="PEA47" s="41"/>
      <c r="PEB47" s="41"/>
      <c r="PEC47" s="41"/>
      <c r="PED47" s="41"/>
      <c r="PEE47" s="41"/>
      <c r="PEF47" s="41"/>
      <c r="PEG47" s="41"/>
      <c r="PEH47" s="41"/>
      <c r="PEI47" s="41"/>
      <c r="PEJ47" s="41"/>
      <c r="PEK47" s="41"/>
      <c r="PEL47" s="41"/>
      <c r="PEM47" s="41"/>
      <c r="PEN47" s="41"/>
      <c r="PEO47" s="41"/>
      <c r="PEP47" s="41"/>
      <c r="PEQ47" s="41"/>
      <c r="PER47" s="41"/>
      <c r="PES47" s="41"/>
      <c r="PET47" s="41"/>
      <c r="PEU47" s="41"/>
      <c r="PEV47" s="41"/>
      <c r="PEW47" s="41"/>
      <c r="PEX47" s="41"/>
      <c r="PEY47" s="41"/>
      <c r="PEZ47" s="41"/>
      <c r="PFA47" s="41"/>
      <c r="PFB47" s="41"/>
      <c r="PFC47" s="41"/>
      <c r="PFD47" s="41"/>
      <c r="PFE47" s="41"/>
      <c r="PFF47" s="41"/>
      <c r="PFG47" s="41"/>
      <c r="PFH47" s="41"/>
      <c r="PFI47" s="41"/>
      <c r="PFJ47" s="41"/>
      <c r="PFK47" s="41"/>
      <c r="PFL47" s="41"/>
      <c r="PFM47" s="41"/>
      <c r="PFN47" s="41"/>
      <c r="PFO47" s="41"/>
      <c r="PFP47" s="41"/>
      <c r="PFQ47" s="41"/>
      <c r="PFR47" s="41"/>
      <c r="PFS47" s="41"/>
      <c r="PFT47" s="41"/>
      <c r="PFU47" s="41"/>
      <c r="PFV47" s="41"/>
      <c r="PFW47" s="41"/>
      <c r="PFX47" s="41"/>
      <c r="PFY47" s="41"/>
      <c r="PFZ47" s="41"/>
      <c r="PGA47" s="41"/>
      <c r="PGB47" s="41"/>
      <c r="PGC47" s="41"/>
      <c r="PGD47" s="41"/>
      <c r="PGE47" s="41"/>
      <c r="PGF47" s="41"/>
      <c r="PGG47" s="41"/>
      <c r="PGH47" s="41"/>
      <c r="PGI47" s="41"/>
      <c r="PGJ47" s="41"/>
      <c r="PGK47" s="41"/>
      <c r="PGL47" s="41"/>
      <c r="PGM47" s="41"/>
      <c r="PGN47" s="41"/>
      <c r="PGO47" s="41"/>
      <c r="PGP47" s="41"/>
      <c r="PGQ47" s="41"/>
      <c r="PGR47" s="41"/>
      <c r="PGS47" s="41"/>
      <c r="PGT47" s="41"/>
      <c r="PGU47" s="41"/>
      <c r="PGV47" s="41"/>
      <c r="PGW47" s="41"/>
      <c r="PGX47" s="41"/>
      <c r="PGY47" s="41"/>
      <c r="PGZ47" s="41"/>
      <c r="PHA47" s="41"/>
      <c r="PHB47" s="41"/>
      <c r="PHC47" s="41"/>
      <c r="PHD47" s="41"/>
      <c r="PHE47" s="41"/>
      <c r="PHF47" s="41"/>
      <c r="PHG47" s="41"/>
      <c r="PHH47" s="41"/>
      <c r="PHI47" s="41"/>
      <c r="PHJ47" s="41"/>
      <c r="PHK47" s="41"/>
      <c r="PHL47" s="41"/>
      <c r="PHM47" s="41"/>
      <c r="PHN47" s="41"/>
      <c r="PHO47" s="41"/>
      <c r="PHP47" s="41"/>
      <c r="PHQ47" s="41"/>
      <c r="PHR47" s="41"/>
      <c r="PHS47" s="41"/>
      <c r="PHT47" s="41"/>
      <c r="PHU47" s="41"/>
      <c r="PHV47" s="41"/>
      <c r="PHW47" s="41"/>
      <c r="PHX47" s="41"/>
      <c r="PHY47" s="41"/>
      <c r="PHZ47" s="41"/>
      <c r="PIA47" s="41"/>
      <c r="PIB47" s="41"/>
      <c r="PIC47" s="41"/>
      <c r="PID47" s="41"/>
      <c r="PIE47" s="41"/>
      <c r="PIF47" s="41"/>
      <c r="PIG47" s="41"/>
      <c r="PIH47" s="41"/>
      <c r="PII47" s="41"/>
      <c r="PIJ47" s="41"/>
      <c r="PIK47" s="41"/>
      <c r="PIL47" s="41"/>
      <c r="PIM47" s="41"/>
      <c r="PIN47" s="41"/>
      <c r="PIO47" s="41"/>
      <c r="PIP47" s="41"/>
      <c r="PIQ47" s="41"/>
      <c r="PIR47" s="41"/>
      <c r="PIS47" s="41"/>
      <c r="PIT47" s="41"/>
      <c r="PIU47" s="41"/>
      <c r="PIV47" s="41"/>
      <c r="PIW47" s="41"/>
      <c r="PIX47" s="41"/>
      <c r="PIY47" s="41"/>
      <c r="PIZ47" s="41"/>
      <c r="PJA47" s="41"/>
      <c r="PJB47" s="41"/>
      <c r="PJC47" s="41"/>
      <c r="PJD47" s="41"/>
      <c r="PJE47" s="41"/>
      <c r="PJF47" s="41"/>
      <c r="PJG47" s="41"/>
      <c r="PJH47" s="41"/>
      <c r="PJI47" s="41"/>
      <c r="PJJ47" s="41"/>
      <c r="PJK47" s="41"/>
      <c r="PJL47" s="41"/>
      <c r="PJM47" s="41"/>
      <c r="PJN47" s="41"/>
      <c r="PJO47" s="41"/>
      <c r="PJP47" s="41"/>
      <c r="PJQ47" s="41"/>
      <c r="PJR47" s="41"/>
      <c r="PJS47" s="41"/>
      <c r="PJT47" s="41"/>
      <c r="PJU47" s="41"/>
      <c r="PJV47" s="41"/>
      <c r="PJW47" s="41"/>
      <c r="PJX47" s="41"/>
      <c r="PJY47" s="41"/>
      <c r="PJZ47" s="41"/>
      <c r="PKA47" s="41"/>
      <c r="PKB47" s="41"/>
      <c r="PKC47" s="41"/>
      <c r="PKD47" s="41"/>
      <c r="PKE47" s="41"/>
      <c r="PKF47" s="41"/>
      <c r="PKG47" s="41"/>
      <c r="PKH47" s="41"/>
      <c r="PKI47" s="41"/>
      <c r="PKJ47" s="41"/>
      <c r="PKK47" s="41"/>
      <c r="PKL47" s="41"/>
      <c r="PKM47" s="41"/>
      <c r="PKN47" s="41"/>
      <c r="PKO47" s="41"/>
      <c r="PKP47" s="41"/>
      <c r="PKQ47" s="41"/>
      <c r="PKR47" s="41"/>
      <c r="PKS47" s="41"/>
      <c r="PKT47" s="41"/>
      <c r="PKU47" s="41"/>
      <c r="PKV47" s="41"/>
      <c r="PKW47" s="41"/>
      <c r="PKX47" s="41"/>
      <c r="PKY47" s="41"/>
      <c r="PKZ47" s="41"/>
      <c r="PLA47" s="41"/>
      <c r="PLB47" s="41"/>
      <c r="PLC47" s="41"/>
      <c r="PLD47" s="41"/>
      <c r="PLE47" s="41"/>
      <c r="PLF47" s="41"/>
      <c r="PLG47" s="41"/>
      <c r="PLH47" s="41"/>
      <c r="PLI47" s="41"/>
      <c r="PLJ47" s="41"/>
      <c r="PLK47" s="41"/>
      <c r="PLL47" s="41"/>
      <c r="PLM47" s="41"/>
      <c r="PLN47" s="41"/>
      <c r="PLO47" s="41"/>
      <c r="PLP47" s="41"/>
      <c r="PLQ47" s="41"/>
      <c r="PLR47" s="41"/>
      <c r="PLS47" s="41"/>
      <c r="PLT47" s="41"/>
      <c r="PLU47" s="41"/>
      <c r="PLV47" s="41"/>
      <c r="PLW47" s="41"/>
      <c r="PLX47" s="41"/>
      <c r="PLY47" s="41"/>
      <c r="PLZ47" s="41"/>
      <c r="PMA47" s="41"/>
      <c r="PMB47" s="41"/>
      <c r="PMC47" s="41"/>
      <c r="PMD47" s="41"/>
      <c r="PME47" s="41"/>
      <c r="PMF47" s="41"/>
      <c r="PMG47" s="41"/>
      <c r="PMH47" s="41"/>
      <c r="PMI47" s="41"/>
      <c r="PMJ47" s="41"/>
      <c r="PMK47" s="41"/>
      <c r="PML47" s="41"/>
      <c r="PMM47" s="41"/>
      <c r="PMN47" s="41"/>
      <c r="PMO47" s="41"/>
      <c r="PMP47" s="41"/>
      <c r="PMQ47" s="41"/>
      <c r="PMR47" s="41"/>
      <c r="PMS47" s="41"/>
      <c r="PMT47" s="41"/>
      <c r="PMU47" s="41"/>
      <c r="PMV47" s="41"/>
      <c r="PMW47" s="41"/>
      <c r="PMX47" s="41"/>
      <c r="PMY47" s="41"/>
      <c r="PMZ47" s="41"/>
      <c r="PNA47" s="41"/>
      <c r="PNB47" s="41"/>
      <c r="PNC47" s="41"/>
      <c r="PND47" s="41"/>
      <c r="PNE47" s="41"/>
      <c r="PNF47" s="41"/>
      <c r="PNG47" s="41"/>
      <c r="PNH47" s="41"/>
      <c r="PNI47" s="41"/>
      <c r="PNJ47" s="41"/>
      <c r="PNK47" s="41"/>
      <c r="PNL47" s="41"/>
      <c r="PNM47" s="41"/>
      <c r="PNN47" s="41"/>
      <c r="PNO47" s="41"/>
      <c r="PNP47" s="41"/>
      <c r="PNQ47" s="41"/>
      <c r="PNR47" s="41"/>
      <c r="PNS47" s="41"/>
      <c r="PNT47" s="41"/>
      <c r="PNU47" s="41"/>
      <c r="PNV47" s="41"/>
      <c r="PNW47" s="41"/>
      <c r="PNX47" s="41"/>
      <c r="PNY47" s="41"/>
      <c r="PNZ47" s="41"/>
      <c r="POA47" s="41"/>
      <c r="POB47" s="41"/>
      <c r="POC47" s="41"/>
      <c r="POD47" s="41"/>
      <c r="POE47" s="41"/>
      <c r="POF47" s="41"/>
      <c r="POG47" s="41"/>
      <c r="POH47" s="41"/>
      <c r="POI47" s="41"/>
      <c r="POJ47" s="41"/>
      <c r="POK47" s="41"/>
      <c r="POL47" s="41"/>
      <c r="POM47" s="41"/>
      <c r="PON47" s="41"/>
      <c r="POO47" s="41"/>
      <c r="POP47" s="41"/>
      <c r="POQ47" s="41"/>
      <c r="POR47" s="41"/>
      <c r="POS47" s="41"/>
      <c r="POT47" s="41"/>
      <c r="POU47" s="41"/>
      <c r="POV47" s="41"/>
      <c r="POW47" s="41"/>
      <c r="POX47" s="41"/>
      <c r="POY47" s="41"/>
      <c r="POZ47" s="41"/>
      <c r="PPA47" s="41"/>
      <c r="PPB47" s="41"/>
      <c r="PPC47" s="41"/>
      <c r="PPD47" s="41"/>
      <c r="PPE47" s="41"/>
      <c r="PPF47" s="41"/>
      <c r="PPG47" s="41"/>
      <c r="PPH47" s="41"/>
      <c r="PPI47" s="41"/>
      <c r="PPJ47" s="41"/>
      <c r="PPK47" s="41"/>
      <c r="PPL47" s="41"/>
      <c r="PPM47" s="41"/>
      <c r="PPN47" s="41"/>
      <c r="PPO47" s="41"/>
      <c r="PPP47" s="41"/>
      <c r="PPQ47" s="41"/>
      <c r="PPR47" s="41"/>
      <c r="PPS47" s="41"/>
      <c r="PPT47" s="41"/>
      <c r="PPU47" s="41"/>
      <c r="PPV47" s="41"/>
      <c r="PPW47" s="41"/>
      <c r="PPX47" s="41"/>
      <c r="PPY47" s="41"/>
      <c r="PPZ47" s="41"/>
      <c r="PQA47" s="41"/>
      <c r="PQB47" s="41"/>
      <c r="PQC47" s="41"/>
      <c r="PQD47" s="41"/>
      <c r="PQE47" s="41"/>
      <c r="PQF47" s="41"/>
      <c r="PQG47" s="41"/>
      <c r="PQH47" s="41"/>
      <c r="PQI47" s="41"/>
      <c r="PQJ47" s="41"/>
      <c r="PQK47" s="41"/>
      <c r="PQL47" s="41"/>
      <c r="PQM47" s="41"/>
      <c r="PQN47" s="41"/>
      <c r="PQO47" s="41"/>
      <c r="PQP47" s="41"/>
      <c r="PQQ47" s="41"/>
      <c r="PQR47" s="41"/>
      <c r="PQS47" s="41"/>
      <c r="PQT47" s="41"/>
      <c r="PQU47" s="41"/>
      <c r="PQV47" s="41"/>
      <c r="PQW47" s="41"/>
      <c r="PQX47" s="41"/>
      <c r="PQY47" s="41"/>
      <c r="PQZ47" s="41"/>
      <c r="PRA47" s="41"/>
      <c r="PRB47" s="41"/>
      <c r="PRC47" s="41"/>
      <c r="PRD47" s="41"/>
      <c r="PRE47" s="41"/>
      <c r="PRF47" s="41"/>
      <c r="PRG47" s="41"/>
      <c r="PRH47" s="41"/>
      <c r="PRI47" s="41"/>
      <c r="PRJ47" s="41"/>
      <c r="PRK47" s="41"/>
      <c r="PRL47" s="41"/>
      <c r="PRM47" s="41"/>
      <c r="PRN47" s="41"/>
      <c r="PRO47" s="41"/>
      <c r="PRP47" s="41"/>
      <c r="PRQ47" s="41"/>
      <c r="PRR47" s="41"/>
      <c r="PRS47" s="41"/>
      <c r="PRT47" s="41"/>
      <c r="PRU47" s="41"/>
      <c r="PRV47" s="41"/>
      <c r="PRW47" s="41"/>
      <c r="PRX47" s="41"/>
      <c r="PRY47" s="41"/>
      <c r="PRZ47" s="41"/>
      <c r="PSA47" s="41"/>
      <c r="PSB47" s="41"/>
      <c r="PSC47" s="41"/>
      <c r="PSD47" s="41"/>
      <c r="PSE47" s="41"/>
      <c r="PSF47" s="41"/>
      <c r="PSG47" s="41"/>
      <c r="PSH47" s="41"/>
      <c r="PSI47" s="41"/>
      <c r="PSJ47" s="41"/>
      <c r="PSK47" s="41"/>
      <c r="PSL47" s="41"/>
      <c r="PSM47" s="41"/>
      <c r="PSN47" s="41"/>
      <c r="PSO47" s="41"/>
      <c r="PSP47" s="41"/>
      <c r="PSQ47" s="41"/>
      <c r="PSR47" s="41"/>
      <c r="PSS47" s="41"/>
      <c r="PST47" s="41"/>
      <c r="PSU47" s="41"/>
      <c r="PSV47" s="41"/>
      <c r="PSW47" s="41"/>
      <c r="PSX47" s="41"/>
      <c r="PSY47" s="41"/>
      <c r="PSZ47" s="41"/>
      <c r="PTA47" s="41"/>
      <c r="PTB47" s="41"/>
      <c r="PTC47" s="41"/>
      <c r="PTD47" s="41"/>
      <c r="PTE47" s="41"/>
      <c r="PTF47" s="41"/>
      <c r="PTG47" s="41"/>
      <c r="PTH47" s="41"/>
      <c r="PTI47" s="41"/>
      <c r="PTJ47" s="41"/>
      <c r="PTK47" s="41"/>
      <c r="PTL47" s="41"/>
      <c r="PTM47" s="41"/>
      <c r="PTN47" s="41"/>
      <c r="PTO47" s="41"/>
      <c r="PTP47" s="41"/>
      <c r="PTQ47" s="41"/>
      <c r="PTR47" s="41"/>
      <c r="PTS47" s="41"/>
      <c r="PTT47" s="41"/>
      <c r="PTU47" s="41"/>
      <c r="PTV47" s="41"/>
      <c r="PTW47" s="41"/>
      <c r="PTX47" s="41"/>
      <c r="PTY47" s="41"/>
      <c r="PTZ47" s="41"/>
      <c r="PUA47" s="41"/>
      <c r="PUB47" s="41"/>
      <c r="PUC47" s="41"/>
      <c r="PUD47" s="41"/>
      <c r="PUE47" s="41"/>
      <c r="PUF47" s="41"/>
      <c r="PUG47" s="41"/>
      <c r="PUH47" s="41"/>
      <c r="PUI47" s="41"/>
      <c r="PUJ47" s="41"/>
      <c r="PUK47" s="41"/>
      <c r="PUL47" s="41"/>
      <c r="PUM47" s="41"/>
      <c r="PUN47" s="41"/>
      <c r="PUO47" s="41"/>
      <c r="PUP47" s="41"/>
      <c r="PUQ47" s="41"/>
      <c r="PUR47" s="41"/>
      <c r="PUS47" s="41"/>
      <c r="PUT47" s="41"/>
      <c r="PUU47" s="41"/>
      <c r="PUV47" s="41"/>
      <c r="PUW47" s="41"/>
      <c r="PUX47" s="41"/>
      <c r="PUY47" s="41"/>
      <c r="PUZ47" s="41"/>
      <c r="PVA47" s="41"/>
      <c r="PVB47" s="41"/>
      <c r="PVC47" s="41"/>
      <c r="PVD47" s="41"/>
      <c r="PVE47" s="41"/>
      <c r="PVF47" s="41"/>
      <c r="PVG47" s="41"/>
      <c r="PVH47" s="41"/>
      <c r="PVI47" s="41"/>
      <c r="PVJ47" s="41"/>
      <c r="PVK47" s="41"/>
      <c r="PVL47" s="41"/>
      <c r="PVM47" s="41"/>
      <c r="PVN47" s="41"/>
      <c r="PVO47" s="41"/>
      <c r="PVP47" s="41"/>
      <c r="PVQ47" s="41"/>
      <c r="PVR47" s="41"/>
      <c r="PVS47" s="41"/>
      <c r="PVT47" s="41"/>
      <c r="PVU47" s="41"/>
      <c r="PVV47" s="41"/>
      <c r="PVW47" s="41"/>
      <c r="PVX47" s="41"/>
      <c r="PVY47" s="41"/>
      <c r="PVZ47" s="41"/>
      <c r="PWA47" s="41"/>
      <c r="PWB47" s="41"/>
      <c r="PWC47" s="41"/>
      <c r="PWD47" s="41"/>
      <c r="PWE47" s="41"/>
      <c r="PWF47" s="41"/>
      <c r="PWG47" s="41"/>
      <c r="PWH47" s="41"/>
      <c r="PWI47" s="41"/>
      <c r="PWJ47" s="41"/>
      <c r="PWK47" s="41"/>
      <c r="PWL47" s="41"/>
      <c r="PWM47" s="41"/>
      <c r="PWN47" s="41"/>
      <c r="PWO47" s="41"/>
      <c r="PWP47" s="41"/>
      <c r="PWQ47" s="41"/>
      <c r="PWR47" s="41"/>
      <c r="PWS47" s="41"/>
      <c r="PWT47" s="41"/>
      <c r="PWU47" s="41"/>
      <c r="PWV47" s="41"/>
      <c r="PWW47" s="41"/>
      <c r="PWX47" s="41"/>
      <c r="PWY47" s="41"/>
      <c r="PWZ47" s="41"/>
      <c r="PXA47" s="41"/>
      <c r="PXB47" s="41"/>
      <c r="PXC47" s="41"/>
      <c r="PXD47" s="41"/>
      <c r="PXE47" s="41"/>
      <c r="PXF47" s="41"/>
      <c r="PXG47" s="41"/>
      <c r="PXH47" s="41"/>
      <c r="PXI47" s="41"/>
      <c r="PXJ47" s="41"/>
      <c r="PXK47" s="41"/>
      <c r="PXL47" s="41"/>
      <c r="PXM47" s="41"/>
      <c r="PXN47" s="41"/>
      <c r="PXO47" s="41"/>
      <c r="PXP47" s="41"/>
      <c r="PXQ47" s="41"/>
      <c r="PXR47" s="41"/>
      <c r="PXS47" s="41"/>
      <c r="PXT47" s="41"/>
      <c r="PXU47" s="41"/>
      <c r="PXV47" s="41"/>
      <c r="PXW47" s="41"/>
      <c r="PXX47" s="41"/>
      <c r="PXY47" s="41"/>
      <c r="PXZ47" s="41"/>
      <c r="PYA47" s="41"/>
      <c r="PYB47" s="41"/>
      <c r="PYC47" s="41"/>
      <c r="PYD47" s="41"/>
      <c r="PYE47" s="41"/>
      <c r="PYF47" s="41"/>
      <c r="PYG47" s="41"/>
      <c r="PYH47" s="41"/>
      <c r="PYI47" s="41"/>
      <c r="PYJ47" s="41"/>
      <c r="PYK47" s="41"/>
      <c r="PYL47" s="41"/>
      <c r="PYM47" s="41"/>
      <c r="PYN47" s="41"/>
      <c r="PYO47" s="41"/>
      <c r="PYP47" s="41"/>
      <c r="PYQ47" s="41"/>
      <c r="PYR47" s="41"/>
      <c r="PYS47" s="41"/>
      <c r="PYT47" s="41"/>
      <c r="PYU47" s="41"/>
      <c r="PYV47" s="41"/>
      <c r="PYW47" s="41"/>
      <c r="PYX47" s="41"/>
      <c r="PYY47" s="41"/>
      <c r="PYZ47" s="41"/>
      <c r="PZA47" s="41"/>
      <c r="PZB47" s="41"/>
      <c r="PZC47" s="41"/>
      <c r="PZD47" s="41"/>
      <c r="PZE47" s="41"/>
      <c r="PZF47" s="41"/>
      <c r="PZG47" s="41"/>
      <c r="PZH47" s="41"/>
      <c r="PZI47" s="41"/>
      <c r="PZJ47" s="41"/>
      <c r="PZK47" s="41"/>
      <c r="PZL47" s="41"/>
      <c r="PZM47" s="41"/>
      <c r="PZN47" s="41"/>
      <c r="PZO47" s="41"/>
      <c r="PZP47" s="41"/>
      <c r="PZQ47" s="41"/>
      <c r="PZR47" s="41"/>
      <c r="PZS47" s="41"/>
      <c r="PZT47" s="41"/>
      <c r="PZU47" s="41"/>
      <c r="PZV47" s="41"/>
      <c r="PZW47" s="41"/>
      <c r="PZX47" s="41"/>
      <c r="PZY47" s="41"/>
      <c r="PZZ47" s="41"/>
      <c r="QAA47" s="41"/>
      <c r="QAB47" s="41"/>
      <c r="QAC47" s="41"/>
      <c r="QAD47" s="41"/>
      <c r="QAE47" s="41"/>
      <c r="QAF47" s="41"/>
      <c r="QAG47" s="41"/>
      <c r="QAH47" s="41"/>
      <c r="QAI47" s="41"/>
      <c r="QAJ47" s="41"/>
      <c r="QAK47" s="41"/>
      <c r="QAL47" s="41"/>
      <c r="QAM47" s="41"/>
      <c r="QAN47" s="41"/>
      <c r="QAO47" s="41"/>
      <c r="QAP47" s="41"/>
      <c r="QAQ47" s="41"/>
      <c r="QAR47" s="41"/>
      <c r="QAS47" s="41"/>
      <c r="QAT47" s="41"/>
      <c r="QAU47" s="41"/>
      <c r="QAV47" s="41"/>
      <c r="QAW47" s="41"/>
      <c r="QAX47" s="41"/>
      <c r="QAY47" s="41"/>
      <c r="QAZ47" s="41"/>
      <c r="QBA47" s="41"/>
      <c r="QBB47" s="41"/>
      <c r="QBC47" s="41"/>
      <c r="QBD47" s="41"/>
      <c r="QBE47" s="41"/>
      <c r="QBF47" s="41"/>
      <c r="QBG47" s="41"/>
      <c r="QBH47" s="41"/>
      <c r="QBI47" s="41"/>
      <c r="QBJ47" s="41"/>
      <c r="QBK47" s="41"/>
      <c r="QBL47" s="41"/>
      <c r="QBM47" s="41"/>
      <c r="QBN47" s="41"/>
      <c r="QBO47" s="41"/>
      <c r="QBP47" s="41"/>
      <c r="QBQ47" s="41"/>
      <c r="QBR47" s="41"/>
      <c r="QBS47" s="41"/>
      <c r="QBT47" s="41"/>
      <c r="QBU47" s="41"/>
      <c r="QBV47" s="41"/>
      <c r="QBW47" s="41"/>
      <c r="QBX47" s="41"/>
      <c r="QBY47" s="41"/>
      <c r="QBZ47" s="41"/>
      <c r="QCA47" s="41"/>
      <c r="QCB47" s="41"/>
      <c r="QCC47" s="41"/>
      <c r="QCD47" s="41"/>
      <c r="QCE47" s="41"/>
      <c r="QCF47" s="41"/>
      <c r="QCG47" s="41"/>
      <c r="QCH47" s="41"/>
      <c r="QCI47" s="41"/>
      <c r="QCJ47" s="41"/>
      <c r="QCK47" s="41"/>
      <c r="QCL47" s="41"/>
      <c r="QCM47" s="41"/>
      <c r="QCN47" s="41"/>
      <c r="QCO47" s="41"/>
      <c r="QCP47" s="41"/>
      <c r="QCQ47" s="41"/>
      <c r="QCR47" s="41"/>
      <c r="QCS47" s="41"/>
      <c r="QCT47" s="41"/>
      <c r="QCU47" s="41"/>
      <c r="QCV47" s="41"/>
      <c r="QCW47" s="41"/>
      <c r="QCX47" s="41"/>
      <c r="QCY47" s="41"/>
      <c r="QCZ47" s="41"/>
      <c r="QDA47" s="41"/>
      <c r="QDB47" s="41"/>
      <c r="QDC47" s="41"/>
      <c r="QDD47" s="41"/>
      <c r="QDE47" s="41"/>
      <c r="QDF47" s="41"/>
      <c r="QDG47" s="41"/>
      <c r="QDH47" s="41"/>
      <c r="QDI47" s="41"/>
      <c r="QDJ47" s="41"/>
      <c r="QDK47" s="41"/>
      <c r="QDL47" s="41"/>
      <c r="QDM47" s="41"/>
      <c r="QDN47" s="41"/>
      <c r="QDO47" s="41"/>
      <c r="QDP47" s="41"/>
      <c r="QDQ47" s="41"/>
      <c r="QDR47" s="41"/>
      <c r="QDS47" s="41"/>
      <c r="QDT47" s="41"/>
      <c r="QDU47" s="41"/>
      <c r="QDV47" s="41"/>
      <c r="QDW47" s="41"/>
      <c r="QDX47" s="41"/>
      <c r="QDY47" s="41"/>
      <c r="QDZ47" s="41"/>
      <c r="QEA47" s="41"/>
      <c r="QEB47" s="41"/>
      <c r="QEC47" s="41"/>
      <c r="QED47" s="41"/>
      <c r="QEE47" s="41"/>
      <c r="QEF47" s="41"/>
      <c r="QEG47" s="41"/>
      <c r="QEH47" s="41"/>
      <c r="QEI47" s="41"/>
      <c r="QEJ47" s="41"/>
      <c r="QEK47" s="41"/>
      <c r="QEL47" s="41"/>
      <c r="QEM47" s="41"/>
      <c r="QEN47" s="41"/>
      <c r="QEO47" s="41"/>
      <c r="QEP47" s="41"/>
      <c r="QEQ47" s="41"/>
      <c r="QER47" s="41"/>
      <c r="QES47" s="41"/>
      <c r="QET47" s="41"/>
      <c r="QEU47" s="41"/>
      <c r="QEV47" s="41"/>
      <c r="QEW47" s="41"/>
      <c r="QEX47" s="41"/>
      <c r="QEY47" s="41"/>
      <c r="QEZ47" s="41"/>
      <c r="QFA47" s="41"/>
      <c r="QFB47" s="41"/>
      <c r="QFC47" s="41"/>
      <c r="QFD47" s="41"/>
      <c r="QFE47" s="41"/>
      <c r="QFF47" s="41"/>
      <c r="QFG47" s="41"/>
      <c r="QFH47" s="41"/>
      <c r="QFI47" s="41"/>
      <c r="QFJ47" s="41"/>
      <c r="QFK47" s="41"/>
      <c r="QFL47" s="41"/>
      <c r="QFM47" s="41"/>
      <c r="QFN47" s="41"/>
      <c r="QFO47" s="41"/>
      <c r="QFP47" s="41"/>
      <c r="QFQ47" s="41"/>
      <c r="QFR47" s="41"/>
      <c r="QFS47" s="41"/>
      <c r="QFT47" s="41"/>
      <c r="QFU47" s="41"/>
      <c r="QFV47" s="41"/>
      <c r="QFW47" s="41"/>
      <c r="QFX47" s="41"/>
      <c r="QFY47" s="41"/>
      <c r="QFZ47" s="41"/>
      <c r="QGA47" s="41"/>
      <c r="QGB47" s="41"/>
      <c r="QGC47" s="41"/>
      <c r="QGD47" s="41"/>
      <c r="QGE47" s="41"/>
      <c r="QGF47" s="41"/>
      <c r="QGG47" s="41"/>
      <c r="QGH47" s="41"/>
      <c r="QGI47" s="41"/>
      <c r="QGJ47" s="41"/>
      <c r="QGK47" s="41"/>
      <c r="QGL47" s="41"/>
      <c r="QGM47" s="41"/>
      <c r="QGN47" s="41"/>
      <c r="QGO47" s="41"/>
      <c r="QGP47" s="41"/>
      <c r="QGQ47" s="41"/>
      <c r="QGR47" s="41"/>
      <c r="QGS47" s="41"/>
      <c r="QGT47" s="41"/>
      <c r="QGU47" s="41"/>
      <c r="QGV47" s="41"/>
      <c r="QGW47" s="41"/>
      <c r="QGX47" s="41"/>
      <c r="QGY47" s="41"/>
      <c r="QGZ47" s="41"/>
      <c r="QHA47" s="41"/>
      <c r="QHB47" s="41"/>
      <c r="QHC47" s="41"/>
      <c r="QHD47" s="41"/>
      <c r="QHE47" s="41"/>
      <c r="QHF47" s="41"/>
      <c r="QHG47" s="41"/>
      <c r="QHH47" s="41"/>
      <c r="QHI47" s="41"/>
      <c r="QHJ47" s="41"/>
      <c r="QHK47" s="41"/>
      <c r="QHL47" s="41"/>
      <c r="QHM47" s="41"/>
      <c r="QHN47" s="41"/>
      <c r="QHO47" s="41"/>
      <c r="QHP47" s="41"/>
      <c r="QHQ47" s="41"/>
      <c r="QHR47" s="41"/>
      <c r="QHS47" s="41"/>
      <c r="QHT47" s="41"/>
      <c r="QHU47" s="41"/>
      <c r="QHV47" s="41"/>
      <c r="QHW47" s="41"/>
      <c r="QHX47" s="41"/>
      <c r="QHY47" s="41"/>
      <c r="QHZ47" s="41"/>
      <c r="QIA47" s="41"/>
      <c r="QIB47" s="41"/>
      <c r="QIC47" s="41"/>
      <c r="QID47" s="41"/>
      <c r="QIE47" s="41"/>
      <c r="QIF47" s="41"/>
      <c r="QIG47" s="41"/>
      <c r="QIH47" s="41"/>
      <c r="QII47" s="41"/>
      <c r="QIJ47" s="41"/>
      <c r="QIK47" s="41"/>
      <c r="QIL47" s="41"/>
      <c r="QIM47" s="41"/>
      <c r="QIN47" s="41"/>
      <c r="QIO47" s="41"/>
      <c r="QIP47" s="41"/>
      <c r="QIQ47" s="41"/>
      <c r="QIR47" s="41"/>
      <c r="QIS47" s="41"/>
      <c r="QIT47" s="41"/>
      <c r="QIU47" s="41"/>
      <c r="QIV47" s="41"/>
      <c r="QIW47" s="41"/>
      <c r="QIX47" s="41"/>
      <c r="QIY47" s="41"/>
      <c r="QIZ47" s="41"/>
      <c r="QJA47" s="41"/>
      <c r="QJB47" s="41"/>
      <c r="QJC47" s="41"/>
      <c r="QJD47" s="41"/>
      <c r="QJE47" s="41"/>
      <c r="QJF47" s="41"/>
      <c r="QJG47" s="41"/>
      <c r="QJH47" s="41"/>
      <c r="QJI47" s="41"/>
      <c r="QJJ47" s="41"/>
      <c r="QJK47" s="41"/>
      <c r="QJL47" s="41"/>
      <c r="QJM47" s="41"/>
      <c r="QJN47" s="41"/>
      <c r="QJO47" s="41"/>
      <c r="QJP47" s="41"/>
      <c r="QJQ47" s="41"/>
      <c r="QJR47" s="41"/>
      <c r="QJS47" s="41"/>
      <c r="QJT47" s="41"/>
      <c r="QJU47" s="41"/>
      <c r="QJV47" s="41"/>
      <c r="QJW47" s="41"/>
      <c r="QJX47" s="41"/>
      <c r="QJY47" s="41"/>
      <c r="QJZ47" s="41"/>
      <c r="QKA47" s="41"/>
      <c r="QKB47" s="41"/>
      <c r="QKC47" s="41"/>
      <c r="QKD47" s="41"/>
      <c r="QKE47" s="41"/>
      <c r="QKF47" s="41"/>
      <c r="QKG47" s="41"/>
      <c r="QKH47" s="41"/>
      <c r="QKI47" s="41"/>
      <c r="QKJ47" s="41"/>
      <c r="QKK47" s="41"/>
      <c r="QKL47" s="41"/>
      <c r="QKM47" s="41"/>
      <c r="QKN47" s="41"/>
      <c r="QKO47" s="41"/>
      <c r="QKP47" s="41"/>
      <c r="QKQ47" s="41"/>
      <c r="QKR47" s="41"/>
      <c r="QKS47" s="41"/>
      <c r="QKT47" s="41"/>
      <c r="QKU47" s="41"/>
      <c r="QKV47" s="41"/>
      <c r="QKW47" s="41"/>
      <c r="QKX47" s="41"/>
      <c r="QKY47" s="41"/>
      <c r="QKZ47" s="41"/>
      <c r="QLA47" s="41"/>
      <c r="QLB47" s="41"/>
      <c r="QLC47" s="41"/>
      <c r="QLD47" s="41"/>
      <c r="QLE47" s="41"/>
      <c r="QLF47" s="41"/>
      <c r="QLG47" s="41"/>
      <c r="QLH47" s="41"/>
      <c r="QLI47" s="41"/>
      <c r="QLJ47" s="41"/>
      <c r="QLK47" s="41"/>
      <c r="QLL47" s="41"/>
      <c r="QLM47" s="41"/>
      <c r="QLN47" s="41"/>
      <c r="QLO47" s="41"/>
      <c r="QLP47" s="41"/>
      <c r="QLQ47" s="41"/>
      <c r="QLR47" s="41"/>
      <c r="QLS47" s="41"/>
      <c r="QLT47" s="41"/>
      <c r="QLU47" s="41"/>
      <c r="QLV47" s="41"/>
      <c r="QLW47" s="41"/>
      <c r="QLX47" s="41"/>
      <c r="QLY47" s="41"/>
      <c r="QLZ47" s="41"/>
      <c r="QMA47" s="41"/>
      <c r="QMB47" s="41"/>
      <c r="QMC47" s="41"/>
      <c r="QMD47" s="41"/>
      <c r="QME47" s="41"/>
      <c r="QMF47" s="41"/>
      <c r="QMG47" s="41"/>
      <c r="QMH47" s="41"/>
      <c r="QMI47" s="41"/>
      <c r="QMJ47" s="41"/>
      <c r="QMK47" s="41"/>
      <c r="QML47" s="41"/>
      <c r="QMM47" s="41"/>
      <c r="QMN47" s="41"/>
      <c r="QMO47" s="41"/>
      <c r="QMP47" s="41"/>
      <c r="QMQ47" s="41"/>
      <c r="QMR47" s="41"/>
      <c r="QMS47" s="41"/>
      <c r="QMT47" s="41"/>
      <c r="QMU47" s="41"/>
      <c r="QMV47" s="41"/>
      <c r="QMW47" s="41"/>
      <c r="QMX47" s="41"/>
      <c r="QMY47" s="41"/>
      <c r="QMZ47" s="41"/>
      <c r="QNA47" s="41"/>
      <c r="QNB47" s="41"/>
      <c r="QNC47" s="41"/>
      <c r="QND47" s="41"/>
      <c r="QNE47" s="41"/>
      <c r="QNF47" s="41"/>
      <c r="QNG47" s="41"/>
      <c r="QNH47" s="41"/>
      <c r="QNI47" s="41"/>
      <c r="QNJ47" s="41"/>
      <c r="QNK47" s="41"/>
      <c r="QNL47" s="41"/>
      <c r="QNM47" s="41"/>
      <c r="QNN47" s="41"/>
      <c r="QNO47" s="41"/>
      <c r="QNP47" s="41"/>
      <c r="QNQ47" s="41"/>
      <c r="QNR47" s="41"/>
      <c r="QNS47" s="41"/>
      <c r="QNT47" s="41"/>
      <c r="QNU47" s="41"/>
      <c r="QNV47" s="41"/>
      <c r="QNW47" s="41"/>
      <c r="QNX47" s="41"/>
      <c r="QNY47" s="41"/>
      <c r="QNZ47" s="41"/>
      <c r="QOA47" s="41"/>
      <c r="QOB47" s="41"/>
      <c r="QOC47" s="41"/>
      <c r="QOD47" s="41"/>
      <c r="QOE47" s="41"/>
      <c r="QOF47" s="41"/>
      <c r="QOG47" s="41"/>
      <c r="QOH47" s="41"/>
      <c r="QOI47" s="41"/>
      <c r="QOJ47" s="41"/>
      <c r="QOK47" s="41"/>
      <c r="QOL47" s="41"/>
      <c r="QOM47" s="41"/>
      <c r="QON47" s="41"/>
      <c r="QOO47" s="41"/>
      <c r="QOP47" s="41"/>
      <c r="QOQ47" s="41"/>
      <c r="QOR47" s="41"/>
      <c r="QOS47" s="41"/>
      <c r="QOT47" s="41"/>
      <c r="QOU47" s="41"/>
      <c r="QOV47" s="41"/>
      <c r="QOW47" s="41"/>
      <c r="QOX47" s="41"/>
      <c r="QOY47" s="41"/>
      <c r="QOZ47" s="41"/>
      <c r="QPA47" s="41"/>
      <c r="QPB47" s="41"/>
      <c r="QPC47" s="41"/>
      <c r="QPD47" s="41"/>
      <c r="QPE47" s="41"/>
      <c r="QPF47" s="41"/>
      <c r="QPG47" s="41"/>
      <c r="QPH47" s="41"/>
      <c r="QPI47" s="41"/>
      <c r="QPJ47" s="41"/>
      <c r="QPK47" s="41"/>
      <c r="QPL47" s="41"/>
      <c r="QPM47" s="41"/>
      <c r="QPN47" s="41"/>
      <c r="QPO47" s="41"/>
      <c r="QPP47" s="41"/>
      <c r="QPQ47" s="41"/>
      <c r="QPR47" s="41"/>
      <c r="QPS47" s="41"/>
      <c r="QPT47" s="41"/>
      <c r="QPU47" s="41"/>
      <c r="QPV47" s="41"/>
      <c r="QPW47" s="41"/>
      <c r="QPX47" s="41"/>
      <c r="QPY47" s="41"/>
      <c r="QPZ47" s="41"/>
      <c r="QQA47" s="41"/>
      <c r="QQB47" s="41"/>
      <c r="QQC47" s="41"/>
      <c r="QQD47" s="41"/>
      <c r="QQE47" s="41"/>
      <c r="QQF47" s="41"/>
      <c r="QQG47" s="41"/>
      <c r="QQH47" s="41"/>
      <c r="QQI47" s="41"/>
      <c r="QQJ47" s="41"/>
      <c r="QQK47" s="41"/>
      <c r="QQL47" s="41"/>
      <c r="QQM47" s="41"/>
      <c r="QQN47" s="41"/>
      <c r="QQO47" s="41"/>
      <c r="QQP47" s="41"/>
      <c r="QQQ47" s="41"/>
      <c r="QQR47" s="41"/>
      <c r="QQS47" s="41"/>
      <c r="QQT47" s="41"/>
      <c r="QQU47" s="41"/>
      <c r="QQV47" s="41"/>
      <c r="QQW47" s="41"/>
      <c r="QQX47" s="41"/>
      <c r="QQY47" s="41"/>
      <c r="QQZ47" s="41"/>
      <c r="QRA47" s="41"/>
      <c r="QRB47" s="41"/>
      <c r="QRC47" s="41"/>
      <c r="QRD47" s="41"/>
      <c r="QRE47" s="41"/>
      <c r="QRF47" s="41"/>
      <c r="QRG47" s="41"/>
      <c r="QRH47" s="41"/>
      <c r="QRI47" s="41"/>
      <c r="QRJ47" s="41"/>
      <c r="QRK47" s="41"/>
      <c r="QRL47" s="41"/>
      <c r="QRM47" s="41"/>
      <c r="QRN47" s="41"/>
      <c r="QRO47" s="41"/>
      <c r="QRP47" s="41"/>
      <c r="QRQ47" s="41"/>
      <c r="QRR47" s="41"/>
      <c r="QRS47" s="41"/>
      <c r="QRT47" s="41"/>
      <c r="QRU47" s="41"/>
      <c r="QRV47" s="41"/>
      <c r="QRW47" s="41"/>
      <c r="QRX47" s="41"/>
      <c r="QRY47" s="41"/>
      <c r="QRZ47" s="41"/>
      <c r="QSA47" s="41"/>
      <c r="QSB47" s="41"/>
      <c r="QSC47" s="41"/>
      <c r="QSD47" s="41"/>
      <c r="QSE47" s="41"/>
      <c r="QSF47" s="41"/>
      <c r="QSG47" s="41"/>
      <c r="QSH47" s="41"/>
      <c r="QSI47" s="41"/>
      <c r="QSJ47" s="41"/>
      <c r="QSK47" s="41"/>
      <c r="QSL47" s="41"/>
      <c r="QSM47" s="41"/>
      <c r="QSN47" s="41"/>
      <c r="QSO47" s="41"/>
      <c r="QSP47" s="41"/>
      <c r="QSQ47" s="41"/>
      <c r="QSR47" s="41"/>
      <c r="QSS47" s="41"/>
      <c r="QST47" s="41"/>
      <c r="QSU47" s="41"/>
      <c r="QSV47" s="41"/>
      <c r="QSW47" s="41"/>
      <c r="QSX47" s="41"/>
      <c r="QSY47" s="41"/>
      <c r="QSZ47" s="41"/>
      <c r="QTA47" s="41"/>
      <c r="QTB47" s="41"/>
      <c r="QTC47" s="41"/>
      <c r="QTD47" s="41"/>
      <c r="QTE47" s="41"/>
      <c r="QTF47" s="41"/>
      <c r="QTG47" s="41"/>
      <c r="QTH47" s="41"/>
      <c r="QTI47" s="41"/>
      <c r="QTJ47" s="41"/>
      <c r="QTK47" s="41"/>
      <c r="QTL47" s="41"/>
      <c r="QTM47" s="41"/>
      <c r="QTN47" s="41"/>
      <c r="QTO47" s="41"/>
      <c r="QTP47" s="41"/>
      <c r="QTQ47" s="41"/>
      <c r="QTR47" s="41"/>
      <c r="QTS47" s="41"/>
      <c r="QTT47" s="41"/>
      <c r="QTU47" s="41"/>
      <c r="QTV47" s="41"/>
      <c r="QTW47" s="41"/>
      <c r="QTX47" s="41"/>
      <c r="QTY47" s="41"/>
      <c r="QTZ47" s="41"/>
      <c r="QUA47" s="41"/>
      <c r="QUB47" s="41"/>
      <c r="QUC47" s="41"/>
      <c r="QUD47" s="41"/>
      <c r="QUE47" s="41"/>
      <c r="QUF47" s="41"/>
      <c r="QUG47" s="41"/>
      <c r="QUH47" s="41"/>
      <c r="QUI47" s="41"/>
      <c r="QUJ47" s="41"/>
      <c r="QUK47" s="41"/>
      <c r="QUL47" s="41"/>
      <c r="QUM47" s="41"/>
      <c r="QUN47" s="41"/>
      <c r="QUO47" s="41"/>
      <c r="QUP47" s="41"/>
      <c r="QUQ47" s="41"/>
      <c r="QUR47" s="41"/>
      <c r="QUS47" s="41"/>
      <c r="QUT47" s="41"/>
      <c r="QUU47" s="41"/>
      <c r="QUV47" s="41"/>
      <c r="QUW47" s="41"/>
      <c r="QUX47" s="41"/>
      <c r="QUY47" s="41"/>
      <c r="QUZ47" s="41"/>
      <c r="QVA47" s="41"/>
      <c r="QVB47" s="41"/>
      <c r="QVC47" s="41"/>
      <c r="QVD47" s="41"/>
      <c r="QVE47" s="41"/>
      <c r="QVF47" s="41"/>
      <c r="QVG47" s="41"/>
      <c r="QVH47" s="41"/>
      <c r="QVI47" s="41"/>
      <c r="QVJ47" s="41"/>
      <c r="QVK47" s="41"/>
      <c r="QVL47" s="41"/>
      <c r="QVM47" s="41"/>
      <c r="QVN47" s="41"/>
      <c r="QVO47" s="41"/>
      <c r="QVP47" s="41"/>
      <c r="QVQ47" s="41"/>
      <c r="QVR47" s="41"/>
      <c r="QVS47" s="41"/>
      <c r="QVT47" s="41"/>
      <c r="QVU47" s="41"/>
      <c r="QVV47" s="41"/>
      <c r="QVW47" s="41"/>
      <c r="QVX47" s="41"/>
      <c r="QVY47" s="41"/>
      <c r="QVZ47" s="41"/>
      <c r="QWA47" s="41"/>
      <c r="QWB47" s="41"/>
      <c r="QWC47" s="41"/>
      <c r="QWD47" s="41"/>
      <c r="QWE47" s="41"/>
      <c r="QWF47" s="41"/>
      <c r="QWG47" s="41"/>
      <c r="QWH47" s="41"/>
      <c r="QWI47" s="41"/>
      <c r="QWJ47" s="41"/>
      <c r="QWK47" s="41"/>
      <c r="QWL47" s="41"/>
      <c r="QWM47" s="41"/>
      <c r="QWN47" s="41"/>
      <c r="QWO47" s="41"/>
      <c r="QWP47" s="41"/>
      <c r="QWQ47" s="41"/>
      <c r="QWR47" s="41"/>
      <c r="QWS47" s="41"/>
      <c r="QWT47" s="41"/>
      <c r="QWU47" s="41"/>
      <c r="QWV47" s="41"/>
      <c r="QWW47" s="41"/>
      <c r="QWX47" s="41"/>
      <c r="QWY47" s="41"/>
      <c r="QWZ47" s="41"/>
      <c r="QXA47" s="41"/>
      <c r="QXB47" s="41"/>
      <c r="QXC47" s="41"/>
      <c r="QXD47" s="41"/>
      <c r="QXE47" s="41"/>
      <c r="QXF47" s="41"/>
      <c r="QXG47" s="41"/>
      <c r="QXH47" s="41"/>
      <c r="QXI47" s="41"/>
      <c r="QXJ47" s="41"/>
      <c r="QXK47" s="41"/>
      <c r="QXL47" s="41"/>
      <c r="QXM47" s="41"/>
      <c r="QXN47" s="41"/>
      <c r="QXO47" s="41"/>
      <c r="QXP47" s="41"/>
      <c r="QXQ47" s="41"/>
      <c r="QXR47" s="41"/>
      <c r="QXS47" s="41"/>
      <c r="QXT47" s="41"/>
      <c r="QXU47" s="41"/>
      <c r="QXV47" s="41"/>
      <c r="QXW47" s="41"/>
      <c r="QXX47" s="41"/>
      <c r="QXY47" s="41"/>
      <c r="QXZ47" s="41"/>
      <c r="QYA47" s="41"/>
      <c r="QYB47" s="41"/>
      <c r="QYC47" s="41"/>
      <c r="QYD47" s="41"/>
      <c r="QYE47" s="41"/>
      <c r="QYF47" s="41"/>
      <c r="QYG47" s="41"/>
      <c r="QYH47" s="41"/>
      <c r="QYI47" s="41"/>
      <c r="QYJ47" s="41"/>
      <c r="QYK47" s="41"/>
      <c r="QYL47" s="41"/>
      <c r="QYM47" s="41"/>
      <c r="QYN47" s="41"/>
      <c r="QYO47" s="41"/>
      <c r="QYP47" s="41"/>
      <c r="QYQ47" s="41"/>
      <c r="QYR47" s="41"/>
      <c r="QYS47" s="41"/>
      <c r="QYT47" s="41"/>
      <c r="QYU47" s="41"/>
      <c r="QYV47" s="41"/>
      <c r="QYW47" s="41"/>
      <c r="QYX47" s="41"/>
      <c r="QYY47" s="41"/>
      <c r="QYZ47" s="41"/>
      <c r="QZA47" s="41"/>
      <c r="QZB47" s="41"/>
      <c r="QZC47" s="41"/>
      <c r="QZD47" s="41"/>
      <c r="QZE47" s="41"/>
      <c r="QZF47" s="41"/>
      <c r="QZG47" s="41"/>
      <c r="QZH47" s="41"/>
      <c r="QZI47" s="41"/>
      <c r="QZJ47" s="41"/>
      <c r="QZK47" s="41"/>
      <c r="QZL47" s="41"/>
      <c r="QZM47" s="41"/>
      <c r="QZN47" s="41"/>
      <c r="QZO47" s="41"/>
      <c r="QZP47" s="41"/>
      <c r="QZQ47" s="41"/>
      <c r="QZR47" s="41"/>
      <c r="QZS47" s="41"/>
      <c r="QZT47" s="41"/>
      <c r="QZU47" s="41"/>
      <c r="QZV47" s="41"/>
      <c r="QZW47" s="41"/>
      <c r="QZX47" s="41"/>
      <c r="QZY47" s="41"/>
      <c r="QZZ47" s="41"/>
      <c r="RAA47" s="41"/>
      <c r="RAB47" s="41"/>
      <c r="RAC47" s="41"/>
      <c r="RAD47" s="41"/>
      <c r="RAE47" s="41"/>
      <c r="RAF47" s="41"/>
      <c r="RAG47" s="41"/>
      <c r="RAH47" s="41"/>
      <c r="RAI47" s="41"/>
      <c r="RAJ47" s="41"/>
      <c r="RAK47" s="41"/>
      <c r="RAL47" s="41"/>
      <c r="RAM47" s="41"/>
      <c r="RAN47" s="41"/>
      <c r="RAO47" s="41"/>
      <c r="RAP47" s="41"/>
      <c r="RAQ47" s="41"/>
      <c r="RAR47" s="41"/>
      <c r="RAS47" s="41"/>
      <c r="RAT47" s="41"/>
      <c r="RAU47" s="41"/>
      <c r="RAV47" s="41"/>
      <c r="RAW47" s="41"/>
      <c r="RAX47" s="41"/>
      <c r="RAY47" s="41"/>
      <c r="RAZ47" s="41"/>
      <c r="RBA47" s="41"/>
      <c r="RBB47" s="41"/>
      <c r="RBC47" s="41"/>
      <c r="RBD47" s="41"/>
      <c r="RBE47" s="41"/>
      <c r="RBF47" s="41"/>
      <c r="RBG47" s="41"/>
      <c r="RBH47" s="41"/>
      <c r="RBI47" s="41"/>
      <c r="RBJ47" s="41"/>
      <c r="RBK47" s="41"/>
      <c r="RBL47" s="41"/>
      <c r="RBM47" s="41"/>
      <c r="RBN47" s="41"/>
      <c r="RBO47" s="41"/>
      <c r="RBP47" s="41"/>
      <c r="RBQ47" s="41"/>
      <c r="RBR47" s="41"/>
      <c r="RBS47" s="41"/>
      <c r="RBT47" s="41"/>
      <c r="RBU47" s="41"/>
      <c r="RBV47" s="41"/>
      <c r="RBW47" s="41"/>
      <c r="RBX47" s="41"/>
      <c r="RBY47" s="41"/>
      <c r="RBZ47" s="41"/>
      <c r="RCA47" s="41"/>
      <c r="RCB47" s="41"/>
      <c r="RCC47" s="41"/>
      <c r="RCD47" s="41"/>
      <c r="RCE47" s="41"/>
      <c r="RCF47" s="41"/>
      <c r="RCG47" s="41"/>
      <c r="RCH47" s="41"/>
      <c r="RCI47" s="41"/>
      <c r="RCJ47" s="41"/>
      <c r="RCK47" s="41"/>
      <c r="RCL47" s="41"/>
      <c r="RCM47" s="41"/>
      <c r="RCN47" s="41"/>
      <c r="RCO47" s="41"/>
      <c r="RCP47" s="41"/>
      <c r="RCQ47" s="41"/>
      <c r="RCR47" s="41"/>
      <c r="RCS47" s="41"/>
      <c r="RCT47" s="41"/>
      <c r="RCU47" s="41"/>
      <c r="RCV47" s="41"/>
      <c r="RCW47" s="41"/>
      <c r="RCX47" s="41"/>
      <c r="RCY47" s="41"/>
      <c r="RCZ47" s="41"/>
      <c r="RDA47" s="41"/>
      <c r="RDB47" s="41"/>
      <c r="RDC47" s="41"/>
      <c r="RDD47" s="41"/>
      <c r="RDE47" s="41"/>
      <c r="RDF47" s="41"/>
      <c r="RDG47" s="41"/>
      <c r="RDH47" s="41"/>
      <c r="RDI47" s="41"/>
      <c r="RDJ47" s="41"/>
      <c r="RDK47" s="41"/>
      <c r="RDL47" s="41"/>
      <c r="RDM47" s="41"/>
      <c r="RDN47" s="41"/>
      <c r="RDO47" s="41"/>
      <c r="RDP47" s="41"/>
      <c r="RDQ47" s="41"/>
      <c r="RDR47" s="41"/>
      <c r="RDS47" s="41"/>
      <c r="RDT47" s="41"/>
      <c r="RDU47" s="41"/>
      <c r="RDV47" s="41"/>
      <c r="RDW47" s="41"/>
      <c r="RDX47" s="41"/>
      <c r="RDY47" s="41"/>
      <c r="RDZ47" s="41"/>
      <c r="REA47" s="41"/>
      <c r="REB47" s="41"/>
      <c r="REC47" s="41"/>
      <c r="RED47" s="41"/>
      <c r="REE47" s="41"/>
      <c r="REF47" s="41"/>
      <c r="REG47" s="41"/>
      <c r="REH47" s="41"/>
      <c r="REI47" s="41"/>
      <c r="REJ47" s="41"/>
      <c r="REK47" s="41"/>
      <c r="REL47" s="41"/>
      <c r="REM47" s="41"/>
      <c r="REN47" s="41"/>
      <c r="REO47" s="41"/>
      <c r="REP47" s="41"/>
      <c r="REQ47" s="41"/>
      <c r="RER47" s="41"/>
      <c r="RES47" s="41"/>
      <c r="RET47" s="41"/>
      <c r="REU47" s="41"/>
      <c r="REV47" s="41"/>
      <c r="REW47" s="41"/>
      <c r="REX47" s="41"/>
      <c r="REY47" s="41"/>
      <c r="REZ47" s="41"/>
      <c r="RFA47" s="41"/>
      <c r="RFB47" s="41"/>
      <c r="RFC47" s="41"/>
      <c r="RFD47" s="41"/>
      <c r="RFE47" s="41"/>
      <c r="RFF47" s="41"/>
      <c r="RFG47" s="41"/>
      <c r="RFH47" s="41"/>
      <c r="RFI47" s="41"/>
      <c r="RFJ47" s="41"/>
      <c r="RFK47" s="41"/>
      <c r="RFL47" s="41"/>
      <c r="RFM47" s="41"/>
      <c r="RFN47" s="41"/>
      <c r="RFO47" s="41"/>
      <c r="RFP47" s="41"/>
      <c r="RFQ47" s="41"/>
      <c r="RFR47" s="41"/>
      <c r="RFS47" s="41"/>
      <c r="RFT47" s="41"/>
      <c r="RFU47" s="41"/>
      <c r="RFV47" s="41"/>
      <c r="RFW47" s="41"/>
      <c r="RFX47" s="41"/>
      <c r="RFY47" s="41"/>
      <c r="RFZ47" s="41"/>
      <c r="RGA47" s="41"/>
      <c r="RGB47" s="41"/>
      <c r="RGC47" s="41"/>
      <c r="RGD47" s="41"/>
      <c r="RGE47" s="41"/>
      <c r="RGF47" s="41"/>
      <c r="RGG47" s="41"/>
      <c r="RGH47" s="41"/>
      <c r="RGI47" s="41"/>
      <c r="RGJ47" s="41"/>
      <c r="RGK47" s="41"/>
      <c r="RGL47" s="41"/>
      <c r="RGM47" s="41"/>
      <c r="RGN47" s="41"/>
      <c r="RGO47" s="41"/>
      <c r="RGP47" s="41"/>
      <c r="RGQ47" s="41"/>
      <c r="RGR47" s="41"/>
      <c r="RGS47" s="41"/>
      <c r="RGT47" s="41"/>
      <c r="RGU47" s="41"/>
      <c r="RGV47" s="41"/>
      <c r="RGW47" s="41"/>
      <c r="RGX47" s="41"/>
      <c r="RGY47" s="41"/>
      <c r="RGZ47" s="41"/>
      <c r="RHA47" s="41"/>
      <c r="RHB47" s="41"/>
      <c r="RHC47" s="41"/>
      <c r="RHD47" s="41"/>
      <c r="RHE47" s="41"/>
      <c r="RHF47" s="41"/>
      <c r="RHG47" s="41"/>
      <c r="RHH47" s="41"/>
      <c r="RHI47" s="41"/>
      <c r="RHJ47" s="41"/>
      <c r="RHK47" s="41"/>
      <c r="RHL47" s="41"/>
      <c r="RHM47" s="41"/>
      <c r="RHN47" s="41"/>
      <c r="RHO47" s="41"/>
      <c r="RHP47" s="41"/>
      <c r="RHQ47" s="41"/>
      <c r="RHR47" s="41"/>
      <c r="RHS47" s="41"/>
      <c r="RHT47" s="41"/>
      <c r="RHU47" s="41"/>
      <c r="RHV47" s="41"/>
      <c r="RHW47" s="41"/>
      <c r="RHX47" s="41"/>
      <c r="RHY47" s="41"/>
      <c r="RHZ47" s="41"/>
      <c r="RIA47" s="41"/>
      <c r="RIB47" s="41"/>
      <c r="RIC47" s="41"/>
      <c r="RID47" s="41"/>
      <c r="RIE47" s="41"/>
      <c r="RIF47" s="41"/>
      <c r="RIG47" s="41"/>
      <c r="RIH47" s="41"/>
      <c r="RII47" s="41"/>
      <c r="RIJ47" s="41"/>
      <c r="RIK47" s="41"/>
      <c r="RIL47" s="41"/>
      <c r="RIM47" s="41"/>
      <c r="RIN47" s="41"/>
      <c r="RIO47" s="41"/>
      <c r="RIP47" s="41"/>
      <c r="RIQ47" s="41"/>
      <c r="RIR47" s="41"/>
      <c r="RIS47" s="41"/>
      <c r="RIT47" s="41"/>
      <c r="RIU47" s="41"/>
      <c r="RIV47" s="41"/>
      <c r="RIW47" s="41"/>
      <c r="RIX47" s="41"/>
      <c r="RIY47" s="41"/>
      <c r="RIZ47" s="41"/>
      <c r="RJA47" s="41"/>
      <c r="RJB47" s="41"/>
      <c r="RJC47" s="41"/>
      <c r="RJD47" s="41"/>
      <c r="RJE47" s="41"/>
      <c r="RJF47" s="41"/>
      <c r="RJG47" s="41"/>
      <c r="RJH47" s="41"/>
      <c r="RJI47" s="41"/>
      <c r="RJJ47" s="41"/>
      <c r="RJK47" s="41"/>
      <c r="RJL47" s="41"/>
      <c r="RJM47" s="41"/>
      <c r="RJN47" s="41"/>
      <c r="RJO47" s="41"/>
      <c r="RJP47" s="41"/>
      <c r="RJQ47" s="41"/>
      <c r="RJR47" s="41"/>
      <c r="RJS47" s="41"/>
      <c r="RJT47" s="41"/>
      <c r="RJU47" s="41"/>
      <c r="RJV47" s="41"/>
      <c r="RJW47" s="41"/>
      <c r="RJX47" s="41"/>
      <c r="RJY47" s="41"/>
      <c r="RJZ47" s="41"/>
      <c r="RKA47" s="41"/>
      <c r="RKB47" s="41"/>
      <c r="RKC47" s="41"/>
      <c r="RKD47" s="41"/>
      <c r="RKE47" s="41"/>
      <c r="RKF47" s="41"/>
      <c r="RKG47" s="41"/>
      <c r="RKH47" s="41"/>
      <c r="RKI47" s="41"/>
      <c r="RKJ47" s="41"/>
      <c r="RKK47" s="41"/>
      <c r="RKL47" s="41"/>
      <c r="RKM47" s="41"/>
      <c r="RKN47" s="41"/>
      <c r="RKO47" s="41"/>
      <c r="RKP47" s="41"/>
      <c r="RKQ47" s="41"/>
      <c r="RKR47" s="41"/>
      <c r="RKS47" s="41"/>
      <c r="RKT47" s="41"/>
      <c r="RKU47" s="41"/>
      <c r="RKV47" s="41"/>
      <c r="RKW47" s="41"/>
      <c r="RKX47" s="41"/>
      <c r="RKY47" s="41"/>
      <c r="RKZ47" s="41"/>
      <c r="RLA47" s="41"/>
      <c r="RLB47" s="41"/>
      <c r="RLC47" s="41"/>
      <c r="RLD47" s="41"/>
      <c r="RLE47" s="41"/>
      <c r="RLF47" s="41"/>
      <c r="RLG47" s="41"/>
      <c r="RLH47" s="41"/>
      <c r="RLI47" s="41"/>
      <c r="RLJ47" s="41"/>
      <c r="RLK47" s="41"/>
      <c r="RLL47" s="41"/>
      <c r="RLM47" s="41"/>
      <c r="RLN47" s="41"/>
      <c r="RLO47" s="41"/>
      <c r="RLP47" s="41"/>
      <c r="RLQ47" s="41"/>
      <c r="RLR47" s="41"/>
      <c r="RLS47" s="41"/>
      <c r="RLT47" s="41"/>
      <c r="RLU47" s="41"/>
      <c r="RLV47" s="41"/>
      <c r="RLW47" s="41"/>
      <c r="RLX47" s="41"/>
      <c r="RLY47" s="41"/>
      <c r="RLZ47" s="41"/>
      <c r="RMA47" s="41"/>
      <c r="RMB47" s="41"/>
      <c r="RMC47" s="41"/>
      <c r="RMD47" s="41"/>
      <c r="RME47" s="41"/>
      <c r="RMF47" s="41"/>
      <c r="RMG47" s="41"/>
      <c r="RMH47" s="41"/>
      <c r="RMI47" s="41"/>
      <c r="RMJ47" s="41"/>
      <c r="RMK47" s="41"/>
      <c r="RML47" s="41"/>
      <c r="RMM47" s="41"/>
      <c r="RMN47" s="41"/>
      <c r="RMO47" s="41"/>
      <c r="RMP47" s="41"/>
      <c r="RMQ47" s="41"/>
      <c r="RMR47" s="41"/>
      <c r="RMS47" s="41"/>
      <c r="RMT47" s="41"/>
      <c r="RMU47" s="41"/>
      <c r="RMV47" s="41"/>
      <c r="RMW47" s="41"/>
      <c r="RMX47" s="41"/>
      <c r="RMY47" s="41"/>
      <c r="RMZ47" s="41"/>
      <c r="RNA47" s="41"/>
      <c r="RNB47" s="41"/>
      <c r="RNC47" s="41"/>
      <c r="RND47" s="41"/>
      <c r="RNE47" s="41"/>
      <c r="RNF47" s="41"/>
      <c r="RNG47" s="41"/>
      <c r="RNH47" s="41"/>
      <c r="RNI47" s="41"/>
      <c r="RNJ47" s="41"/>
      <c r="RNK47" s="41"/>
      <c r="RNL47" s="41"/>
      <c r="RNM47" s="41"/>
      <c r="RNN47" s="41"/>
      <c r="RNO47" s="41"/>
      <c r="RNP47" s="41"/>
      <c r="RNQ47" s="41"/>
      <c r="RNR47" s="41"/>
      <c r="RNS47" s="41"/>
      <c r="RNT47" s="41"/>
      <c r="RNU47" s="41"/>
      <c r="RNV47" s="41"/>
      <c r="RNW47" s="41"/>
      <c r="RNX47" s="41"/>
      <c r="RNY47" s="41"/>
      <c r="RNZ47" s="41"/>
      <c r="ROA47" s="41"/>
      <c r="ROB47" s="41"/>
      <c r="ROC47" s="41"/>
      <c r="ROD47" s="41"/>
      <c r="ROE47" s="41"/>
      <c r="ROF47" s="41"/>
      <c r="ROG47" s="41"/>
      <c r="ROH47" s="41"/>
      <c r="ROI47" s="41"/>
      <c r="ROJ47" s="41"/>
      <c r="ROK47" s="41"/>
      <c r="ROL47" s="41"/>
      <c r="ROM47" s="41"/>
      <c r="RON47" s="41"/>
      <c r="ROO47" s="41"/>
      <c r="ROP47" s="41"/>
      <c r="ROQ47" s="41"/>
      <c r="ROR47" s="41"/>
      <c r="ROS47" s="41"/>
      <c r="ROT47" s="41"/>
      <c r="ROU47" s="41"/>
      <c r="ROV47" s="41"/>
      <c r="ROW47" s="41"/>
      <c r="ROX47" s="41"/>
      <c r="ROY47" s="41"/>
      <c r="ROZ47" s="41"/>
      <c r="RPA47" s="41"/>
      <c r="RPB47" s="41"/>
      <c r="RPC47" s="41"/>
      <c r="RPD47" s="41"/>
      <c r="RPE47" s="41"/>
      <c r="RPF47" s="41"/>
      <c r="RPG47" s="41"/>
      <c r="RPH47" s="41"/>
      <c r="RPI47" s="41"/>
      <c r="RPJ47" s="41"/>
      <c r="RPK47" s="41"/>
      <c r="RPL47" s="41"/>
      <c r="RPM47" s="41"/>
      <c r="RPN47" s="41"/>
      <c r="RPO47" s="41"/>
      <c r="RPP47" s="41"/>
      <c r="RPQ47" s="41"/>
      <c r="RPR47" s="41"/>
      <c r="RPS47" s="41"/>
      <c r="RPT47" s="41"/>
      <c r="RPU47" s="41"/>
      <c r="RPV47" s="41"/>
      <c r="RPW47" s="41"/>
      <c r="RPX47" s="41"/>
      <c r="RPY47" s="41"/>
      <c r="RPZ47" s="41"/>
      <c r="RQA47" s="41"/>
      <c r="RQB47" s="41"/>
      <c r="RQC47" s="41"/>
      <c r="RQD47" s="41"/>
      <c r="RQE47" s="41"/>
      <c r="RQF47" s="41"/>
      <c r="RQG47" s="41"/>
      <c r="RQH47" s="41"/>
      <c r="RQI47" s="41"/>
      <c r="RQJ47" s="41"/>
      <c r="RQK47" s="41"/>
      <c r="RQL47" s="41"/>
      <c r="RQM47" s="41"/>
      <c r="RQN47" s="41"/>
      <c r="RQO47" s="41"/>
      <c r="RQP47" s="41"/>
      <c r="RQQ47" s="41"/>
      <c r="RQR47" s="41"/>
      <c r="RQS47" s="41"/>
      <c r="RQT47" s="41"/>
      <c r="RQU47" s="41"/>
      <c r="RQV47" s="41"/>
      <c r="RQW47" s="41"/>
      <c r="RQX47" s="41"/>
      <c r="RQY47" s="41"/>
      <c r="RQZ47" s="41"/>
      <c r="RRA47" s="41"/>
      <c r="RRB47" s="41"/>
      <c r="RRC47" s="41"/>
      <c r="RRD47" s="41"/>
      <c r="RRE47" s="41"/>
      <c r="RRF47" s="41"/>
      <c r="RRG47" s="41"/>
      <c r="RRH47" s="41"/>
      <c r="RRI47" s="41"/>
      <c r="RRJ47" s="41"/>
      <c r="RRK47" s="41"/>
      <c r="RRL47" s="41"/>
      <c r="RRM47" s="41"/>
      <c r="RRN47" s="41"/>
      <c r="RRO47" s="41"/>
      <c r="RRP47" s="41"/>
      <c r="RRQ47" s="41"/>
      <c r="RRR47" s="41"/>
      <c r="RRS47" s="41"/>
      <c r="RRT47" s="41"/>
      <c r="RRU47" s="41"/>
      <c r="RRV47" s="41"/>
      <c r="RRW47" s="41"/>
      <c r="RRX47" s="41"/>
      <c r="RRY47" s="41"/>
      <c r="RRZ47" s="41"/>
      <c r="RSA47" s="41"/>
      <c r="RSB47" s="41"/>
      <c r="RSC47" s="41"/>
      <c r="RSD47" s="41"/>
      <c r="RSE47" s="41"/>
      <c r="RSF47" s="41"/>
      <c r="RSG47" s="41"/>
      <c r="RSH47" s="41"/>
      <c r="RSI47" s="41"/>
      <c r="RSJ47" s="41"/>
      <c r="RSK47" s="41"/>
      <c r="RSL47" s="41"/>
      <c r="RSM47" s="41"/>
      <c r="RSN47" s="41"/>
      <c r="RSO47" s="41"/>
      <c r="RSP47" s="41"/>
      <c r="RSQ47" s="41"/>
      <c r="RSR47" s="41"/>
      <c r="RSS47" s="41"/>
      <c r="RST47" s="41"/>
      <c r="RSU47" s="41"/>
      <c r="RSV47" s="41"/>
      <c r="RSW47" s="41"/>
      <c r="RSX47" s="41"/>
      <c r="RSY47" s="41"/>
      <c r="RSZ47" s="41"/>
      <c r="RTA47" s="41"/>
      <c r="RTB47" s="41"/>
      <c r="RTC47" s="41"/>
      <c r="RTD47" s="41"/>
      <c r="RTE47" s="41"/>
      <c r="RTF47" s="41"/>
      <c r="RTG47" s="41"/>
      <c r="RTH47" s="41"/>
      <c r="RTI47" s="41"/>
      <c r="RTJ47" s="41"/>
      <c r="RTK47" s="41"/>
      <c r="RTL47" s="41"/>
      <c r="RTM47" s="41"/>
      <c r="RTN47" s="41"/>
      <c r="RTO47" s="41"/>
      <c r="RTP47" s="41"/>
      <c r="RTQ47" s="41"/>
      <c r="RTR47" s="41"/>
      <c r="RTS47" s="41"/>
      <c r="RTT47" s="41"/>
      <c r="RTU47" s="41"/>
      <c r="RTV47" s="41"/>
      <c r="RTW47" s="41"/>
      <c r="RTX47" s="41"/>
      <c r="RTY47" s="41"/>
      <c r="RTZ47" s="41"/>
      <c r="RUA47" s="41"/>
      <c r="RUB47" s="41"/>
      <c r="RUC47" s="41"/>
      <c r="RUD47" s="41"/>
      <c r="RUE47" s="41"/>
      <c r="RUF47" s="41"/>
      <c r="RUG47" s="41"/>
      <c r="RUH47" s="41"/>
      <c r="RUI47" s="41"/>
      <c r="RUJ47" s="41"/>
      <c r="RUK47" s="41"/>
      <c r="RUL47" s="41"/>
      <c r="RUM47" s="41"/>
      <c r="RUN47" s="41"/>
      <c r="RUO47" s="41"/>
      <c r="RUP47" s="41"/>
      <c r="RUQ47" s="41"/>
      <c r="RUR47" s="41"/>
      <c r="RUS47" s="41"/>
      <c r="RUT47" s="41"/>
      <c r="RUU47" s="41"/>
      <c r="RUV47" s="41"/>
      <c r="RUW47" s="41"/>
      <c r="RUX47" s="41"/>
      <c r="RUY47" s="41"/>
      <c r="RUZ47" s="41"/>
      <c r="RVA47" s="41"/>
      <c r="RVB47" s="41"/>
      <c r="RVC47" s="41"/>
      <c r="RVD47" s="41"/>
      <c r="RVE47" s="41"/>
      <c r="RVF47" s="41"/>
      <c r="RVG47" s="41"/>
      <c r="RVH47" s="41"/>
      <c r="RVI47" s="41"/>
      <c r="RVJ47" s="41"/>
      <c r="RVK47" s="41"/>
      <c r="RVL47" s="41"/>
      <c r="RVM47" s="41"/>
      <c r="RVN47" s="41"/>
      <c r="RVO47" s="41"/>
      <c r="RVP47" s="41"/>
      <c r="RVQ47" s="41"/>
      <c r="RVR47" s="41"/>
      <c r="RVS47" s="41"/>
      <c r="RVT47" s="41"/>
      <c r="RVU47" s="41"/>
      <c r="RVV47" s="41"/>
      <c r="RVW47" s="41"/>
      <c r="RVX47" s="41"/>
      <c r="RVY47" s="41"/>
      <c r="RVZ47" s="41"/>
      <c r="RWA47" s="41"/>
      <c r="RWB47" s="41"/>
      <c r="RWC47" s="41"/>
      <c r="RWD47" s="41"/>
      <c r="RWE47" s="41"/>
      <c r="RWF47" s="41"/>
      <c r="RWG47" s="41"/>
      <c r="RWH47" s="41"/>
      <c r="RWI47" s="41"/>
      <c r="RWJ47" s="41"/>
      <c r="RWK47" s="41"/>
      <c r="RWL47" s="41"/>
      <c r="RWM47" s="41"/>
      <c r="RWN47" s="41"/>
      <c r="RWO47" s="41"/>
      <c r="RWP47" s="41"/>
      <c r="RWQ47" s="41"/>
      <c r="RWR47" s="41"/>
      <c r="RWS47" s="41"/>
      <c r="RWT47" s="41"/>
      <c r="RWU47" s="41"/>
      <c r="RWV47" s="41"/>
      <c r="RWW47" s="41"/>
      <c r="RWX47" s="41"/>
      <c r="RWY47" s="41"/>
      <c r="RWZ47" s="41"/>
      <c r="RXA47" s="41"/>
      <c r="RXB47" s="41"/>
      <c r="RXC47" s="41"/>
      <c r="RXD47" s="41"/>
      <c r="RXE47" s="41"/>
      <c r="RXF47" s="41"/>
      <c r="RXG47" s="41"/>
      <c r="RXH47" s="41"/>
      <c r="RXI47" s="41"/>
      <c r="RXJ47" s="41"/>
      <c r="RXK47" s="41"/>
      <c r="RXL47" s="41"/>
      <c r="RXM47" s="41"/>
      <c r="RXN47" s="41"/>
      <c r="RXO47" s="41"/>
      <c r="RXP47" s="41"/>
      <c r="RXQ47" s="41"/>
      <c r="RXR47" s="41"/>
      <c r="RXS47" s="41"/>
      <c r="RXT47" s="41"/>
      <c r="RXU47" s="41"/>
      <c r="RXV47" s="41"/>
      <c r="RXW47" s="41"/>
      <c r="RXX47" s="41"/>
      <c r="RXY47" s="41"/>
      <c r="RXZ47" s="41"/>
      <c r="RYA47" s="41"/>
      <c r="RYB47" s="41"/>
      <c r="RYC47" s="41"/>
      <c r="RYD47" s="41"/>
      <c r="RYE47" s="41"/>
      <c r="RYF47" s="41"/>
      <c r="RYG47" s="41"/>
      <c r="RYH47" s="41"/>
      <c r="RYI47" s="41"/>
      <c r="RYJ47" s="41"/>
      <c r="RYK47" s="41"/>
      <c r="RYL47" s="41"/>
      <c r="RYM47" s="41"/>
      <c r="RYN47" s="41"/>
      <c r="RYO47" s="41"/>
      <c r="RYP47" s="41"/>
      <c r="RYQ47" s="41"/>
      <c r="RYR47" s="41"/>
      <c r="RYS47" s="41"/>
      <c r="RYT47" s="41"/>
      <c r="RYU47" s="41"/>
      <c r="RYV47" s="41"/>
      <c r="RYW47" s="41"/>
      <c r="RYX47" s="41"/>
      <c r="RYY47" s="41"/>
      <c r="RYZ47" s="41"/>
      <c r="RZA47" s="41"/>
      <c r="RZB47" s="41"/>
      <c r="RZC47" s="41"/>
      <c r="RZD47" s="41"/>
      <c r="RZE47" s="41"/>
      <c r="RZF47" s="41"/>
      <c r="RZG47" s="41"/>
      <c r="RZH47" s="41"/>
      <c r="RZI47" s="41"/>
      <c r="RZJ47" s="41"/>
      <c r="RZK47" s="41"/>
      <c r="RZL47" s="41"/>
      <c r="RZM47" s="41"/>
      <c r="RZN47" s="41"/>
      <c r="RZO47" s="41"/>
      <c r="RZP47" s="41"/>
      <c r="RZQ47" s="41"/>
      <c r="RZR47" s="41"/>
      <c r="RZS47" s="41"/>
      <c r="RZT47" s="41"/>
      <c r="RZU47" s="41"/>
      <c r="RZV47" s="41"/>
      <c r="RZW47" s="41"/>
      <c r="RZX47" s="41"/>
      <c r="RZY47" s="41"/>
      <c r="RZZ47" s="41"/>
      <c r="SAA47" s="41"/>
      <c r="SAB47" s="41"/>
      <c r="SAC47" s="41"/>
      <c r="SAD47" s="41"/>
      <c r="SAE47" s="41"/>
      <c r="SAF47" s="41"/>
      <c r="SAG47" s="41"/>
      <c r="SAH47" s="41"/>
      <c r="SAI47" s="41"/>
      <c r="SAJ47" s="41"/>
      <c r="SAK47" s="41"/>
      <c r="SAL47" s="41"/>
      <c r="SAM47" s="41"/>
      <c r="SAN47" s="41"/>
      <c r="SAO47" s="41"/>
      <c r="SAP47" s="41"/>
      <c r="SAQ47" s="41"/>
      <c r="SAR47" s="41"/>
      <c r="SAS47" s="41"/>
      <c r="SAT47" s="41"/>
      <c r="SAU47" s="41"/>
      <c r="SAV47" s="41"/>
      <c r="SAW47" s="41"/>
      <c r="SAX47" s="41"/>
      <c r="SAY47" s="41"/>
      <c r="SAZ47" s="41"/>
      <c r="SBA47" s="41"/>
      <c r="SBB47" s="41"/>
      <c r="SBC47" s="41"/>
      <c r="SBD47" s="41"/>
      <c r="SBE47" s="41"/>
      <c r="SBF47" s="41"/>
      <c r="SBG47" s="41"/>
      <c r="SBH47" s="41"/>
      <c r="SBI47" s="41"/>
      <c r="SBJ47" s="41"/>
      <c r="SBK47" s="41"/>
      <c r="SBL47" s="41"/>
      <c r="SBM47" s="41"/>
      <c r="SBN47" s="41"/>
      <c r="SBO47" s="41"/>
      <c r="SBP47" s="41"/>
      <c r="SBQ47" s="41"/>
      <c r="SBR47" s="41"/>
      <c r="SBS47" s="41"/>
      <c r="SBT47" s="41"/>
      <c r="SBU47" s="41"/>
      <c r="SBV47" s="41"/>
      <c r="SBW47" s="41"/>
      <c r="SBX47" s="41"/>
      <c r="SBY47" s="41"/>
      <c r="SBZ47" s="41"/>
      <c r="SCA47" s="41"/>
      <c r="SCB47" s="41"/>
      <c r="SCC47" s="41"/>
      <c r="SCD47" s="41"/>
      <c r="SCE47" s="41"/>
      <c r="SCF47" s="41"/>
      <c r="SCG47" s="41"/>
      <c r="SCH47" s="41"/>
      <c r="SCI47" s="41"/>
      <c r="SCJ47" s="41"/>
      <c r="SCK47" s="41"/>
      <c r="SCL47" s="41"/>
      <c r="SCM47" s="41"/>
      <c r="SCN47" s="41"/>
      <c r="SCO47" s="41"/>
      <c r="SCP47" s="41"/>
      <c r="SCQ47" s="41"/>
      <c r="SCR47" s="41"/>
      <c r="SCS47" s="41"/>
      <c r="SCT47" s="41"/>
      <c r="SCU47" s="41"/>
      <c r="SCV47" s="41"/>
      <c r="SCW47" s="41"/>
      <c r="SCX47" s="41"/>
      <c r="SCY47" s="41"/>
      <c r="SCZ47" s="41"/>
      <c r="SDA47" s="41"/>
      <c r="SDB47" s="41"/>
      <c r="SDC47" s="41"/>
      <c r="SDD47" s="41"/>
      <c r="SDE47" s="41"/>
      <c r="SDF47" s="41"/>
      <c r="SDG47" s="41"/>
      <c r="SDH47" s="41"/>
      <c r="SDI47" s="41"/>
      <c r="SDJ47" s="41"/>
      <c r="SDK47" s="41"/>
      <c r="SDL47" s="41"/>
      <c r="SDM47" s="41"/>
      <c r="SDN47" s="41"/>
      <c r="SDO47" s="41"/>
      <c r="SDP47" s="41"/>
      <c r="SDQ47" s="41"/>
      <c r="SDR47" s="41"/>
      <c r="SDS47" s="41"/>
      <c r="SDT47" s="41"/>
      <c r="SDU47" s="41"/>
      <c r="SDV47" s="41"/>
      <c r="SDW47" s="41"/>
      <c r="SDX47" s="41"/>
      <c r="SDY47" s="41"/>
      <c r="SDZ47" s="41"/>
      <c r="SEA47" s="41"/>
      <c r="SEB47" s="41"/>
      <c r="SEC47" s="41"/>
      <c r="SED47" s="41"/>
      <c r="SEE47" s="41"/>
      <c r="SEF47" s="41"/>
      <c r="SEG47" s="41"/>
      <c r="SEH47" s="41"/>
      <c r="SEI47" s="41"/>
      <c r="SEJ47" s="41"/>
      <c r="SEK47" s="41"/>
      <c r="SEL47" s="41"/>
      <c r="SEM47" s="41"/>
      <c r="SEN47" s="41"/>
      <c r="SEO47" s="41"/>
      <c r="SEP47" s="41"/>
      <c r="SEQ47" s="41"/>
      <c r="SER47" s="41"/>
      <c r="SES47" s="41"/>
      <c r="SET47" s="41"/>
      <c r="SEU47" s="41"/>
      <c r="SEV47" s="41"/>
      <c r="SEW47" s="41"/>
      <c r="SEX47" s="41"/>
      <c r="SEY47" s="41"/>
      <c r="SEZ47" s="41"/>
      <c r="SFA47" s="41"/>
      <c r="SFB47" s="41"/>
      <c r="SFC47" s="41"/>
      <c r="SFD47" s="41"/>
      <c r="SFE47" s="41"/>
      <c r="SFF47" s="41"/>
      <c r="SFG47" s="41"/>
      <c r="SFH47" s="41"/>
      <c r="SFI47" s="41"/>
      <c r="SFJ47" s="41"/>
      <c r="SFK47" s="41"/>
      <c r="SFL47" s="41"/>
      <c r="SFM47" s="41"/>
      <c r="SFN47" s="41"/>
      <c r="SFO47" s="41"/>
      <c r="SFP47" s="41"/>
      <c r="SFQ47" s="41"/>
      <c r="SFR47" s="41"/>
      <c r="SFS47" s="41"/>
      <c r="SFT47" s="41"/>
      <c r="SFU47" s="41"/>
      <c r="SFV47" s="41"/>
      <c r="SFW47" s="41"/>
      <c r="SFX47" s="41"/>
      <c r="SFY47" s="41"/>
      <c r="SFZ47" s="41"/>
      <c r="SGA47" s="41"/>
      <c r="SGB47" s="41"/>
      <c r="SGC47" s="41"/>
      <c r="SGD47" s="41"/>
      <c r="SGE47" s="41"/>
      <c r="SGF47" s="41"/>
      <c r="SGG47" s="41"/>
      <c r="SGH47" s="41"/>
      <c r="SGI47" s="41"/>
      <c r="SGJ47" s="41"/>
      <c r="SGK47" s="41"/>
      <c r="SGL47" s="41"/>
      <c r="SGM47" s="41"/>
      <c r="SGN47" s="41"/>
      <c r="SGO47" s="41"/>
      <c r="SGP47" s="41"/>
      <c r="SGQ47" s="41"/>
      <c r="SGR47" s="41"/>
      <c r="SGS47" s="41"/>
      <c r="SGT47" s="41"/>
      <c r="SGU47" s="41"/>
      <c r="SGV47" s="41"/>
      <c r="SGW47" s="41"/>
      <c r="SGX47" s="41"/>
      <c r="SGY47" s="41"/>
      <c r="SGZ47" s="41"/>
      <c r="SHA47" s="41"/>
      <c r="SHB47" s="41"/>
      <c r="SHC47" s="41"/>
      <c r="SHD47" s="41"/>
      <c r="SHE47" s="41"/>
      <c r="SHF47" s="41"/>
      <c r="SHG47" s="41"/>
      <c r="SHH47" s="41"/>
      <c r="SHI47" s="41"/>
      <c r="SHJ47" s="41"/>
      <c r="SHK47" s="41"/>
      <c r="SHL47" s="41"/>
      <c r="SHM47" s="41"/>
      <c r="SHN47" s="41"/>
      <c r="SHO47" s="41"/>
      <c r="SHP47" s="41"/>
      <c r="SHQ47" s="41"/>
      <c r="SHR47" s="41"/>
      <c r="SHS47" s="41"/>
      <c r="SHT47" s="41"/>
      <c r="SHU47" s="41"/>
      <c r="SHV47" s="41"/>
      <c r="SHW47" s="41"/>
      <c r="SHX47" s="41"/>
      <c r="SHY47" s="41"/>
      <c r="SHZ47" s="41"/>
      <c r="SIA47" s="41"/>
      <c r="SIB47" s="41"/>
      <c r="SIC47" s="41"/>
      <c r="SID47" s="41"/>
      <c r="SIE47" s="41"/>
      <c r="SIF47" s="41"/>
      <c r="SIG47" s="41"/>
      <c r="SIH47" s="41"/>
      <c r="SII47" s="41"/>
      <c r="SIJ47" s="41"/>
      <c r="SIK47" s="41"/>
      <c r="SIL47" s="41"/>
      <c r="SIM47" s="41"/>
      <c r="SIN47" s="41"/>
      <c r="SIO47" s="41"/>
      <c r="SIP47" s="41"/>
      <c r="SIQ47" s="41"/>
      <c r="SIR47" s="41"/>
      <c r="SIS47" s="41"/>
      <c r="SIT47" s="41"/>
      <c r="SIU47" s="41"/>
      <c r="SIV47" s="41"/>
      <c r="SIW47" s="41"/>
      <c r="SIX47" s="41"/>
      <c r="SIY47" s="41"/>
      <c r="SIZ47" s="41"/>
      <c r="SJA47" s="41"/>
      <c r="SJB47" s="41"/>
      <c r="SJC47" s="41"/>
      <c r="SJD47" s="41"/>
      <c r="SJE47" s="41"/>
      <c r="SJF47" s="41"/>
      <c r="SJG47" s="41"/>
      <c r="SJH47" s="41"/>
      <c r="SJI47" s="41"/>
      <c r="SJJ47" s="41"/>
      <c r="SJK47" s="41"/>
      <c r="SJL47" s="41"/>
      <c r="SJM47" s="41"/>
      <c r="SJN47" s="41"/>
      <c r="SJO47" s="41"/>
      <c r="SJP47" s="41"/>
      <c r="SJQ47" s="41"/>
      <c r="SJR47" s="41"/>
      <c r="SJS47" s="41"/>
      <c r="SJT47" s="41"/>
      <c r="SJU47" s="41"/>
      <c r="SJV47" s="41"/>
      <c r="SJW47" s="41"/>
      <c r="SJX47" s="41"/>
      <c r="SJY47" s="41"/>
      <c r="SJZ47" s="41"/>
      <c r="SKA47" s="41"/>
      <c r="SKB47" s="41"/>
      <c r="SKC47" s="41"/>
      <c r="SKD47" s="41"/>
      <c r="SKE47" s="41"/>
      <c r="SKF47" s="41"/>
      <c r="SKG47" s="41"/>
      <c r="SKH47" s="41"/>
      <c r="SKI47" s="41"/>
      <c r="SKJ47" s="41"/>
      <c r="SKK47" s="41"/>
      <c r="SKL47" s="41"/>
      <c r="SKM47" s="41"/>
      <c r="SKN47" s="41"/>
      <c r="SKO47" s="41"/>
      <c r="SKP47" s="41"/>
      <c r="SKQ47" s="41"/>
      <c r="SKR47" s="41"/>
      <c r="SKS47" s="41"/>
      <c r="SKT47" s="41"/>
      <c r="SKU47" s="41"/>
      <c r="SKV47" s="41"/>
      <c r="SKW47" s="41"/>
      <c r="SKX47" s="41"/>
      <c r="SKY47" s="41"/>
      <c r="SKZ47" s="41"/>
      <c r="SLA47" s="41"/>
      <c r="SLB47" s="41"/>
      <c r="SLC47" s="41"/>
      <c r="SLD47" s="41"/>
      <c r="SLE47" s="41"/>
      <c r="SLF47" s="41"/>
      <c r="SLG47" s="41"/>
      <c r="SLH47" s="41"/>
      <c r="SLI47" s="41"/>
      <c r="SLJ47" s="41"/>
      <c r="SLK47" s="41"/>
      <c r="SLL47" s="41"/>
      <c r="SLM47" s="41"/>
      <c r="SLN47" s="41"/>
      <c r="SLO47" s="41"/>
      <c r="SLP47" s="41"/>
      <c r="SLQ47" s="41"/>
      <c r="SLR47" s="41"/>
      <c r="SLS47" s="41"/>
      <c r="SLT47" s="41"/>
      <c r="SLU47" s="41"/>
      <c r="SLV47" s="41"/>
      <c r="SLW47" s="41"/>
      <c r="SLX47" s="41"/>
      <c r="SLY47" s="41"/>
      <c r="SLZ47" s="41"/>
      <c r="SMA47" s="41"/>
      <c r="SMB47" s="41"/>
      <c r="SMC47" s="41"/>
      <c r="SMD47" s="41"/>
      <c r="SME47" s="41"/>
      <c r="SMF47" s="41"/>
      <c r="SMG47" s="41"/>
      <c r="SMH47" s="41"/>
      <c r="SMI47" s="41"/>
      <c r="SMJ47" s="41"/>
      <c r="SMK47" s="41"/>
      <c r="SML47" s="41"/>
      <c r="SMM47" s="41"/>
      <c r="SMN47" s="41"/>
      <c r="SMO47" s="41"/>
      <c r="SMP47" s="41"/>
      <c r="SMQ47" s="41"/>
      <c r="SMR47" s="41"/>
      <c r="SMS47" s="41"/>
      <c r="SMT47" s="41"/>
      <c r="SMU47" s="41"/>
      <c r="SMV47" s="41"/>
      <c r="SMW47" s="41"/>
      <c r="SMX47" s="41"/>
      <c r="SMY47" s="41"/>
      <c r="SMZ47" s="41"/>
      <c r="SNA47" s="41"/>
      <c r="SNB47" s="41"/>
      <c r="SNC47" s="41"/>
      <c r="SND47" s="41"/>
      <c r="SNE47" s="41"/>
      <c r="SNF47" s="41"/>
      <c r="SNG47" s="41"/>
      <c r="SNH47" s="41"/>
      <c r="SNI47" s="41"/>
      <c r="SNJ47" s="41"/>
      <c r="SNK47" s="41"/>
      <c r="SNL47" s="41"/>
      <c r="SNM47" s="41"/>
      <c r="SNN47" s="41"/>
      <c r="SNO47" s="41"/>
      <c r="SNP47" s="41"/>
      <c r="SNQ47" s="41"/>
      <c r="SNR47" s="41"/>
      <c r="SNS47" s="41"/>
      <c r="SNT47" s="41"/>
      <c r="SNU47" s="41"/>
      <c r="SNV47" s="41"/>
      <c r="SNW47" s="41"/>
      <c r="SNX47" s="41"/>
      <c r="SNY47" s="41"/>
      <c r="SNZ47" s="41"/>
      <c r="SOA47" s="41"/>
      <c r="SOB47" s="41"/>
      <c r="SOC47" s="41"/>
      <c r="SOD47" s="41"/>
      <c r="SOE47" s="41"/>
      <c r="SOF47" s="41"/>
      <c r="SOG47" s="41"/>
      <c r="SOH47" s="41"/>
      <c r="SOI47" s="41"/>
      <c r="SOJ47" s="41"/>
      <c r="SOK47" s="41"/>
      <c r="SOL47" s="41"/>
      <c r="SOM47" s="41"/>
      <c r="SON47" s="41"/>
      <c r="SOO47" s="41"/>
      <c r="SOP47" s="41"/>
      <c r="SOQ47" s="41"/>
      <c r="SOR47" s="41"/>
      <c r="SOS47" s="41"/>
      <c r="SOT47" s="41"/>
      <c r="SOU47" s="41"/>
      <c r="SOV47" s="41"/>
      <c r="SOW47" s="41"/>
      <c r="SOX47" s="41"/>
      <c r="SOY47" s="41"/>
      <c r="SOZ47" s="41"/>
      <c r="SPA47" s="41"/>
      <c r="SPB47" s="41"/>
      <c r="SPC47" s="41"/>
      <c r="SPD47" s="41"/>
      <c r="SPE47" s="41"/>
      <c r="SPF47" s="41"/>
      <c r="SPG47" s="41"/>
      <c r="SPH47" s="41"/>
      <c r="SPI47" s="41"/>
      <c r="SPJ47" s="41"/>
      <c r="SPK47" s="41"/>
      <c r="SPL47" s="41"/>
      <c r="SPM47" s="41"/>
      <c r="SPN47" s="41"/>
      <c r="SPO47" s="41"/>
      <c r="SPP47" s="41"/>
      <c r="SPQ47" s="41"/>
      <c r="SPR47" s="41"/>
      <c r="SPS47" s="41"/>
      <c r="SPT47" s="41"/>
      <c r="SPU47" s="41"/>
      <c r="SPV47" s="41"/>
      <c r="SPW47" s="41"/>
      <c r="SPX47" s="41"/>
      <c r="SPY47" s="41"/>
      <c r="SPZ47" s="41"/>
      <c r="SQA47" s="41"/>
      <c r="SQB47" s="41"/>
      <c r="SQC47" s="41"/>
      <c r="SQD47" s="41"/>
      <c r="SQE47" s="41"/>
      <c r="SQF47" s="41"/>
      <c r="SQG47" s="41"/>
      <c r="SQH47" s="41"/>
      <c r="SQI47" s="41"/>
      <c r="SQJ47" s="41"/>
      <c r="SQK47" s="41"/>
      <c r="SQL47" s="41"/>
      <c r="SQM47" s="41"/>
      <c r="SQN47" s="41"/>
      <c r="SQO47" s="41"/>
      <c r="SQP47" s="41"/>
      <c r="SQQ47" s="41"/>
      <c r="SQR47" s="41"/>
      <c r="SQS47" s="41"/>
      <c r="SQT47" s="41"/>
      <c r="SQU47" s="41"/>
      <c r="SQV47" s="41"/>
      <c r="SQW47" s="41"/>
      <c r="SQX47" s="41"/>
      <c r="SQY47" s="41"/>
      <c r="SQZ47" s="41"/>
      <c r="SRA47" s="41"/>
      <c r="SRB47" s="41"/>
      <c r="SRC47" s="41"/>
      <c r="SRD47" s="41"/>
      <c r="SRE47" s="41"/>
      <c r="SRF47" s="41"/>
      <c r="SRG47" s="41"/>
      <c r="SRH47" s="41"/>
      <c r="SRI47" s="41"/>
      <c r="SRJ47" s="41"/>
      <c r="SRK47" s="41"/>
      <c r="SRL47" s="41"/>
      <c r="SRM47" s="41"/>
      <c r="SRN47" s="41"/>
      <c r="SRO47" s="41"/>
      <c r="SRP47" s="41"/>
      <c r="SRQ47" s="41"/>
      <c r="SRR47" s="41"/>
      <c r="SRS47" s="41"/>
      <c r="SRT47" s="41"/>
      <c r="SRU47" s="41"/>
      <c r="SRV47" s="41"/>
      <c r="SRW47" s="41"/>
      <c r="SRX47" s="41"/>
      <c r="SRY47" s="41"/>
      <c r="SRZ47" s="41"/>
      <c r="SSA47" s="41"/>
      <c r="SSB47" s="41"/>
      <c r="SSC47" s="41"/>
      <c r="SSD47" s="41"/>
      <c r="SSE47" s="41"/>
      <c r="SSF47" s="41"/>
      <c r="SSG47" s="41"/>
      <c r="SSH47" s="41"/>
      <c r="SSI47" s="41"/>
      <c r="SSJ47" s="41"/>
      <c r="SSK47" s="41"/>
      <c r="SSL47" s="41"/>
      <c r="SSM47" s="41"/>
      <c r="SSN47" s="41"/>
      <c r="SSO47" s="41"/>
      <c r="SSP47" s="41"/>
      <c r="SSQ47" s="41"/>
      <c r="SSR47" s="41"/>
      <c r="SSS47" s="41"/>
      <c r="SST47" s="41"/>
      <c r="SSU47" s="41"/>
      <c r="SSV47" s="41"/>
      <c r="SSW47" s="41"/>
      <c r="SSX47" s="41"/>
      <c r="SSY47" s="41"/>
      <c r="SSZ47" s="41"/>
      <c r="STA47" s="41"/>
      <c r="STB47" s="41"/>
      <c r="STC47" s="41"/>
      <c r="STD47" s="41"/>
      <c r="STE47" s="41"/>
      <c r="STF47" s="41"/>
      <c r="STG47" s="41"/>
      <c r="STH47" s="41"/>
      <c r="STI47" s="41"/>
      <c r="STJ47" s="41"/>
      <c r="STK47" s="41"/>
      <c r="STL47" s="41"/>
      <c r="STM47" s="41"/>
      <c r="STN47" s="41"/>
      <c r="STO47" s="41"/>
      <c r="STP47" s="41"/>
      <c r="STQ47" s="41"/>
      <c r="STR47" s="41"/>
      <c r="STS47" s="41"/>
      <c r="STT47" s="41"/>
      <c r="STU47" s="41"/>
      <c r="STV47" s="41"/>
      <c r="STW47" s="41"/>
      <c r="STX47" s="41"/>
      <c r="STY47" s="41"/>
      <c r="STZ47" s="41"/>
      <c r="SUA47" s="41"/>
      <c r="SUB47" s="41"/>
      <c r="SUC47" s="41"/>
      <c r="SUD47" s="41"/>
      <c r="SUE47" s="41"/>
      <c r="SUF47" s="41"/>
      <c r="SUG47" s="41"/>
      <c r="SUH47" s="41"/>
      <c r="SUI47" s="41"/>
      <c r="SUJ47" s="41"/>
      <c r="SUK47" s="41"/>
      <c r="SUL47" s="41"/>
      <c r="SUM47" s="41"/>
      <c r="SUN47" s="41"/>
      <c r="SUO47" s="41"/>
      <c r="SUP47" s="41"/>
      <c r="SUQ47" s="41"/>
      <c r="SUR47" s="41"/>
      <c r="SUS47" s="41"/>
      <c r="SUT47" s="41"/>
      <c r="SUU47" s="41"/>
      <c r="SUV47" s="41"/>
      <c r="SUW47" s="41"/>
      <c r="SUX47" s="41"/>
      <c r="SUY47" s="41"/>
      <c r="SUZ47" s="41"/>
      <c r="SVA47" s="41"/>
      <c r="SVB47" s="41"/>
      <c r="SVC47" s="41"/>
      <c r="SVD47" s="41"/>
      <c r="SVE47" s="41"/>
      <c r="SVF47" s="41"/>
      <c r="SVG47" s="41"/>
      <c r="SVH47" s="41"/>
      <c r="SVI47" s="41"/>
      <c r="SVJ47" s="41"/>
      <c r="SVK47" s="41"/>
      <c r="SVL47" s="41"/>
      <c r="SVM47" s="41"/>
      <c r="SVN47" s="41"/>
      <c r="SVO47" s="41"/>
      <c r="SVP47" s="41"/>
      <c r="SVQ47" s="41"/>
      <c r="SVR47" s="41"/>
      <c r="SVS47" s="41"/>
      <c r="SVT47" s="41"/>
      <c r="SVU47" s="41"/>
      <c r="SVV47" s="41"/>
      <c r="SVW47" s="41"/>
      <c r="SVX47" s="41"/>
      <c r="SVY47" s="41"/>
      <c r="SVZ47" s="41"/>
      <c r="SWA47" s="41"/>
      <c r="SWB47" s="41"/>
      <c r="SWC47" s="41"/>
      <c r="SWD47" s="41"/>
      <c r="SWE47" s="41"/>
      <c r="SWF47" s="41"/>
      <c r="SWG47" s="41"/>
      <c r="SWH47" s="41"/>
      <c r="SWI47" s="41"/>
      <c r="SWJ47" s="41"/>
      <c r="SWK47" s="41"/>
      <c r="SWL47" s="41"/>
      <c r="SWM47" s="41"/>
      <c r="SWN47" s="41"/>
      <c r="SWO47" s="41"/>
      <c r="SWP47" s="41"/>
      <c r="SWQ47" s="41"/>
      <c r="SWR47" s="41"/>
      <c r="SWS47" s="41"/>
      <c r="SWT47" s="41"/>
      <c r="SWU47" s="41"/>
      <c r="SWV47" s="41"/>
      <c r="SWW47" s="41"/>
      <c r="SWX47" s="41"/>
      <c r="SWY47" s="41"/>
      <c r="SWZ47" s="41"/>
      <c r="SXA47" s="41"/>
      <c r="SXB47" s="41"/>
      <c r="SXC47" s="41"/>
      <c r="SXD47" s="41"/>
      <c r="SXE47" s="41"/>
      <c r="SXF47" s="41"/>
      <c r="SXG47" s="41"/>
      <c r="SXH47" s="41"/>
      <c r="SXI47" s="41"/>
      <c r="SXJ47" s="41"/>
      <c r="SXK47" s="41"/>
      <c r="SXL47" s="41"/>
      <c r="SXM47" s="41"/>
      <c r="SXN47" s="41"/>
      <c r="SXO47" s="41"/>
      <c r="SXP47" s="41"/>
      <c r="SXQ47" s="41"/>
      <c r="SXR47" s="41"/>
      <c r="SXS47" s="41"/>
      <c r="SXT47" s="41"/>
      <c r="SXU47" s="41"/>
      <c r="SXV47" s="41"/>
      <c r="SXW47" s="41"/>
      <c r="SXX47" s="41"/>
      <c r="SXY47" s="41"/>
      <c r="SXZ47" s="41"/>
      <c r="SYA47" s="41"/>
      <c r="SYB47" s="41"/>
      <c r="SYC47" s="41"/>
      <c r="SYD47" s="41"/>
      <c r="SYE47" s="41"/>
      <c r="SYF47" s="41"/>
      <c r="SYG47" s="41"/>
      <c r="SYH47" s="41"/>
      <c r="SYI47" s="41"/>
      <c r="SYJ47" s="41"/>
      <c r="SYK47" s="41"/>
      <c r="SYL47" s="41"/>
      <c r="SYM47" s="41"/>
      <c r="SYN47" s="41"/>
      <c r="SYO47" s="41"/>
      <c r="SYP47" s="41"/>
      <c r="SYQ47" s="41"/>
      <c r="SYR47" s="41"/>
      <c r="SYS47" s="41"/>
      <c r="SYT47" s="41"/>
      <c r="SYU47" s="41"/>
      <c r="SYV47" s="41"/>
      <c r="SYW47" s="41"/>
      <c r="SYX47" s="41"/>
      <c r="SYY47" s="41"/>
      <c r="SYZ47" s="41"/>
      <c r="SZA47" s="41"/>
      <c r="SZB47" s="41"/>
      <c r="SZC47" s="41"/>
      <c r="SZD47" s="41"/>
      <c r="SZE47" s="41"/>
      <c r="SZF47" s="41"/>
      <c r="SZG47" s="41"/>
      <c r="SZH47" s="41"/>
      <c r="SZI47" s="41"/>
      <c r="SZJ47" s="41"/>
      <c r="SZK47" s="41"/>
      <c r="SZL47" s="41"/>
      <c r="SZM47" s="41"/>
      <c r="SZN47" s="41"/>
      <c r="SZO47" s="41"/>
      <c r="SZP47" s="41"/>
      <c r="SZQ47" s="41"/>
      <c r="SZR47" s="41"/>
      <c r="SZS47" s="41"/>
      <c r="SZT47" s="41"/>
      <c r="SZU47" s="41"/>
      <c r="SZV47" s="41"/>
      <c r="SZW47" s="41"/>
      <c r="SZX47" s="41"/>
      <c r="SZY47" s="41"/>
      <c r="SZZ47" s="41"/>
      <c r="TAA47" s="41"/>
      <c r="TAB47" s="41"/>
      <c r="TAC47" s="41"/>
      <c r="TAD47" s="41"/>
      <c r="TAE47" s="41"/>
      <c r="TAF47" s="41"/>
      <c r="TAG47" s="41"/>
      <c r="TAH47" s="41"/>
      <c r="TAI47" s="41"/>
      <c r="TAJ47" s="41"/>
      <c r="TAK47" s="41"/>
      <c r="TAL47" s="41"/>
      <c r="TAM47" s="41"/>
      <c r="TAN47" s="41"/>
      <c r="TAO47" s="41"/>
      <c r="TAP47" s="41"/>
      <c r="TAQ47" s="41"/>
      <c r="TAR47" s="41"/>
      <c r="TAS47" s="41"/>
      <c r="TAT47" s="41"/>
      <c r="TAU47" s="41"/>
      <c r="TAV47" s="41"/>
      <c r="TAW47" s="41"/>
      <c r="TAX47" s="41"/>
      <c r="TAY47" s="41"/>
      <c r="TAZ47" s="41"/>
      <c r="TBA47" s="41"/>
      <c r="TBB47" s="41"/>
      <c r="TBC47" s="41"/>
      <c r="TBD47" s="41"/>
      <c r="TBE47" s="41"/>
      <c r="TBF47" s="41"/>
      <c r="TBG47" s="41"/>
      <c r="TBH47" s="41"/>
      <c r="TBI47" s="41"/>
      <c r="TBJ47" s="41"/>
      <c r="TBK47" s="41"/>
      <c r="TBL47" s="41"/>
      <c r="TBM47" s="41"/>
      <c r="TBN47" s="41"/>
      <c r="TBO47" s="41"/>
      <c r="TBP47" s="41"/>
      <c r="TBQ47" s="41"/>
      <c r="TBR47" s="41"/>
      <c r="TBS47" s="41"/>
      <c r="TBT47" s="41"/>
      <c r="TBU47" s="41"/>
      <c r="TBV47" s="41"/>
      <c r="TBW47" s="41"/>
      <c r="TBX47" s="41"/>
      <c r="TBY47" s="41"/>
      <c r="TBZ47" s="41"/>
      <c r="TCA47" s="41"/>
      <c r="TCB47" s="41"/>
      <c r="TCC47" s="41"/>
      <c r="TCD47" s="41"/>
      <c r="TCE47" s="41"/>
      <c r="TCF47" s="41"/>
      <c r="TCG47" s="41"/>
      <c r="TCH47" s="41"/>
      <c r="TCI47" s="41"/>
      <c r="TCJ47" s="41"/>
      <c r="TCK47" s="41"/>
      <c r="TCL47" s="41"/>
      <c r="TCM47" s="41"/>
      <c r="TCN47" s="41"/>
      <c r="TCO47" s="41"/>
      <c r="TCP47" s="41"/>
      <c r="TCQ47" s="41"/>
      <c r="TCR47" s="41"/>
      <c r="TCS47" s="41"/>
      <c r="TCT47" s="41"/>
      <c r="TCU47" s="41"/>
      <c r="TCV47" s="41"/>
      <c r="TCW47" s="41"/>
      <c r="TCX47" s="41"/>
      <c r="TCY47" s="41"/>
      <c r="TCZ47" s="41"/>
      <c r="TDA47" s="41"/>
      <c r="TDB47" s="41"/>
      <c r="TDC47" s="41"/>
      <c r="TDD47" s="41"/>
      <c r="TDE47" s="41"/>
      <c r="TDF47" s="41"/>
      <c r="TDG47" s="41"/>
      <c r="TDH47" s="41"/>
      <c r="TDI47" s="41"/>
      <c r="TDJ47" s="41"/>
      <c r="TDK47" s="41"/>
      <c r="TDL47" s="41"/>
      <c r="TDM47" s="41"/>
      <c r="TDN47" s="41"/>
      <c r="TDO47" s="41"/>
      <c r="TDP47" s="41"/>
      <c r="TDQ47" s="41"/>
      <c r="TDR47" s="41"/>
      <c r="TDS47" s="41"/>
      <c r="TDT47" s="41"/>
      <c r="TDU47" s="41"/>
      <c r="TDV47" s="41"/>
      <c r="TDW47" s="41"/>
      <c r="TDX47" s="41"/>
      <c r="TDY47" s="41"/>
      <c r="TDZ47" s="41"/>
      <c r="TEA47" s="41"/>
      <c r="TEB47" s="41"/>
      <c r="TEC47" s="41"/>
      <c r="TED47" s="41"/>
      <c r="TEE47" s="41"/>
      <c r="TEF47" s="41"/>
      <c r="TEG47" s="41"/>
      <c r="TEH47" s="41"/>
      <c r="TEI47" s="41"/>
      <c r="TEJ47" s="41"/>
      <c r="TEK47" s="41"/>
      <c r="TEL47" s="41"/>
      <c r="TEM47" s="41"/>
      <c r="TEN47" s="41"/>
      <c r="TEO47" s="41"/>
      <c r="TEP47" s="41"/>
      <c r="TEQ47" s="41"/>
      <c r="TER47" s="41"/>
      <c r="TES47" s="41"/>
      <c r="TET47" s="41"/>
      <c r="TEU47" s="41"/>
      <c r="TEV47" s="41"/>
      <c r="TEW47" s="41"/>
      <c r="TEX47" s="41"/>
      <c r="TEY47" s="41"/>
      <c r="TEZ47" s="41"/>
      <c r="TFA47" s="41"/>
      <c r="TFB47" s="41"/>
      <c r="TFC47" s="41"/>
      <c r="TFD47" s="41"/>
      <c r="TFE47" s="41"/>
      <c r="TFF47" s="41"/>
      <c r="TFG47" s="41"/>
      <c r="TFH47" s="41"/>
      <c r="TFI47" s="41"/>
      <c r="TFJ47" s="41"/>
      <c r="TFK47" s="41"/>
      <c r="TFL47" s="41"/>
      <c r="TFM47" s="41"/>
      <c r="TFN47" s="41"/>
      <c r="TFO47" s="41"/>
      <c r="TFP47" s="41"/>
      <c r="TFQ47" s="41"/>
      <c r="TFR47" s="41"/>
      <c r="TFS47" s="41"/>
      <c r="TFT47" s="41"/>
      <c r="TFU47" s="41"/>
      <c r="TFV47" s="41"/>
      <c r="TFW47" s="41"/>
      <c r="TFX47" s="41"/>
      <c r="TFY47" s="41"/>
      <c r="TFZ47" s="41"/>
      <c r="TGA47" s="41"/>
      <c r="TGB47" s="41"/>
      <c r="TGC47" s="41"/>
      <c r="TGD47" s="41"/>
      <c r="TGE47" s="41"/>
      <c r="TGF47" s="41"/>
      <c r="TGG47" s="41"/>
      <c r="TGH47" s="41"/>
      <c r="TGI47" s="41"/>
      <c r="TGJ47" s="41"/>
      <c r="TGK47" s="41"/>
      <c r="TGL47" s="41"/>
      <c r="TGM47" s="41"/>
      <c r="TGN47" s="41"/>
      <c r="TGO47" s="41"/>
      <c r="TGP47" s="41"/>
      <c r="TGQ47" s="41"/>
      <c r="TGR47" s="41"/>
      <c r="TGS47" s="41"/>
      <c r="TGT47" s="41"/>
      <c r="TGU47" s="41"/>
      <c r="TGV47" s="41"/>
      <c r="TGW47" s="41"/>
      <c r="TGX47" s="41"/>
      <c r="TGY47" s="41"/>
      <c r="TGZ47" s="41"/>
      <c r="THA47" s="41"/>
      <c r="THB47" s="41"/>
      <c r="THC47" s="41"/>
      <c r="THD47" s="41"/>
      <c r="THE47" s="41"/>
      <c r="THF47" s="41"/>
      <c r="THG47" s="41"/>
      <c r="THH47" s="41"/>
      <c r="THI47" s="41"/>
      <c r="THJ47" s="41"/>
      <c r="THK47" s="41"/>
      <c r="THL47" s="41"/>
      <c r="THM47" s="41"/>
      <c r="THN47" s="41"/>
      <c r="THO47" s="41"/>
      <c r="THP47" s="41"/>
      <c r="THQ47" s="41"/>
      <c r="THR47" s="41"/>
      <c r="THS47" s="41"/>
      <c r="THT47" s="41"/>
      <c r="THU47" s="41"/>
      <c r="THV47" s="41"/>
      <c r="THW47" s="41"/>
      <c r="THX47" s="41"/>
      <c r="THY47" s="41"/>
      <c r="THZ47" s="41"/>
      <c r="TIA47" s="41"/>
      <c r="TIB47" s="41"/>
      <c r="TIC47" s="41"/>
      <c r="TID47" s="41"/>
      <c r="TIE47" s="41"/>
      <c r="TIF47" s="41"/>
      <c r="TIG47" s="41"/>
      <c r="TIH47" s="41"/>
      <c r="TII47" s="41"/>
      <c r="TIJ47" s="41"/>
      <c r="TIK47" s="41"/>
      <c r="TIL47" s="41"/>
      <c r="TIM47" s="41"/>
      <c r="TIN47" s="41"/>
      <c r="TIO47" s="41"/>
      <c r="TIP47" s="41"/>
      <c r="TIQ47" s="41"/>
      <c r="TIR47" s="41"/>
      <c r="TIS47" s="41"/>
      <c r="TIT47" s="41"/>
      <c r="TIU47" s="41"/>
      <c r="TIV47" s="41"/>
      <c r="TIW47" s="41"/>
      <c r="TIX47" s="41"/>
      <c r="TIY47" s="41"/>
      <c r="TIZ47" s="41"/>
      <c r="TJA47" s="41"/>
      <c r="TJB47" s="41"/>
      <c r="TJC47" s="41"/>
      <c r="TJD47" s="41"/>
      <c r="TJE47" s="41"/>
      <c r="TJF47" s="41"/>
      <c r="TJG47" s="41"/>
      <c r="TJH47" s="41"/>
      <c r="TJI47" s="41"/>
      <c r="TJJ47" s="41"/>
      <c r="TJK47" s="41"/>
      <c r="TJL47" s="41"/>
      <c r="TJM47" s="41"/>
      <c r="TJN47" s="41"/>
      <c r="TJO47" s="41"/>
      <c r="TJP47" s="41"/>
      <c r="TJQ47" s="41"/>
      <c r="TJR47" s="41"/>
      <c r="TJS47" s="41"/>
      <c r="TJT47" s="41"/>
      <c r="TJU47" s="41"/>
      <c r="TJV47" s="41"/>
      <c r="TJW47" s="41"/>
      <c r="TJX47" s="41"/>
      <c r="TJY47" s="41"/>
      <c r="TJZ47" s="41"/>
      <c r="TKA47" s="41"/>
      <c r="TKB47" s="41"/>
      <c r="TKC47" s="41"/>
      <c r="TKD47" s="41"/>
      <c r="TKE47" s="41"/>
      <c r="TKF47" s="41"/>
      <c r="TKG47" s="41"/>
      <c r="TKH47" s="41"/>
      <c r="TKI47" s="41"/>
      <c r="TKJ47" s="41"/>
      <c r="TKK47" s="41"/>
      <c r="TKL47" s="41"/>
      <c r="TKM47" s="41"/>
      <c r="TKN47" s="41"/>
      <c r="TKO47" s="41"/>
      <c r="TKP47" s="41"/>
      <c r="TKQ47" s="41"/>
      <c r="TKR47" s="41"/>
      <c r="TKS47" s="41"/>
      <c r="TKT47" s="41"/>
      <c r="TKU47" s="41"/>
      <c r="TKV47" s="41"/>
      <c r="TKW47" s="41"/>
      <c r="TKX47" s="41"/>
      <c r="TKY47" s="41"/>
      <c r="TKZ47" s="41"/>
      <c r="TLA47" s="41"/>
      <c r="TLB47" s="41"/>
      <c r="TLC47" s="41"/>
      <c r="TLD47" s="41"/>
      <c r="TLE47" s="41"/>
      <c r="TLF47" s="41"/>
      <c r="TLG47" s="41"/>
      <c r="TLH47" s="41"/>
      <c r="TLI47" s="41"/>
      <c r="TLJ47" s="41"/>
      <c r="TLK47" s="41"/>
      <c r="TLL47" s="41"/>
      <c r="TLM47" s="41"/>
      <c r="TLN47" s="41"/>
      <c r="TLO47" s="41"/>
      <c r="TLP47" s="41"/>
      <c r="TLQ47" s="41"/>
      <c r="TLR47" s="41"/>
      <c r="TLS47" s="41"/>
      <c r="TLT47" s="41"/>
      <c r="TLU47" s="41"/>
      <c r="TLV47" s="41"/>
      <c r="TLW47" s="41"/>
      <c r="TLX47" s="41"/>
      <c r="TLY47" s="41"/>
      <c r="TLZ47" s="41"/>
      <c r="TMA47" s="41"/>
      <c r="TMB47" s="41"/>
      <c r="TMC47" s="41"/>
      <c r="TMD47" s="41"/>
      <c r="TME47" s="41"/>
      <c r="TMF47" s="41"/>
      <c r="TMG47" s="41"/>
      <c r="TMH47" s="41"/>
      <c r="TMI47" s="41"/>
      <c r="TMJ47" s="41"/>
      <c r="TMK47" s="41"/>
      <c r="TML47" s="41"/>
      <c r="TMM47" s="41"/>
      <c r="TMN47" s="41"/>
      <c r="TMO47" s="41"/>
      <c r="TMP47" s="41"/>
      <c r="TMQ47" s="41"/>
      <c r="TMR47" s="41"/>
      <c r="TMS47" s="41"/>
      <c r="TMT47" s="41"/>
      <c r="TMU47" s="41"/>
      <c r="TMV47" s="41"/>
      <c r="TMW47" s="41"/>
      <c r="TMX47" s="41"/>
      <c r="TMY47" s="41"/>
      <c r="TMZ47" s="41"/>
      <c r="TNA47" s="41"/>
      <c r="TNB47" s="41"/>
      <c r="TNC47" s="41"/>
      <c r="TND47" s="41"/>
      <c r="TNE47" s="41"/>
      <c r="TNF47" s="41"/>
      <c r="TNG47" s="41"/>
      <c r="TNH47" s="41"/>
      <c r="TNI47" s="41"/>
      <c r="TNJ47" s="41"/>
      <c r="TNK47" s="41"/>
      <c r="TNL47" s="41"/>
      <c r="TNM47" s="41"/>
      <c r="TNN47" s="41"/>
      <c r="TNO47" s="41"/>
      <c r="TNP47" s="41"/>
      <c r="TNQ47" s="41"/>
      <c r="TNR47" s="41"/>
      <c r="TNS47" s="41"/>
      <c r="TNT47" s="41"/>
      <c r="TNU47" s="41"/>
      <c r="TNV47" s="41"/>
      <c r="TNW47" s="41"/>
      <c r="TNX47" s="41"/>
      <c r="TNY47" s="41"/>
      <c r="TNZ47" s="41"/>
      <c r="TOA47" s="41"/>
      <c r="TOB47" s="41"/>
      <c r="TOC47" s="41"/>
      <c r="TOD47" s="41"/>
      <c r="TOE47" s="41"/>
      <c r="TOF47" s="41"/>
      <c r="TOG47" s="41"/>
      <c r="TOH47" s="41"/>
      <c r="TOI47" s="41"/>
      <c r="TOJ47" s="41"/>
      <c r="TOK47" s="41"/>
      <c r="TOL47" s="41"/>
      <c r="TOM47" s="41"/>
      <c r="TON47" s="41"/>
      <c r="TOO47" s="41"/>
      <c r="TOP47" s="41"/>
      <c r="TOQ47" s="41"/>
      <c r="TOR47" s="41"/>
      <c r="TOS47" s="41"/>
      <c r="TOT47" s="41"/>
      <c r="TOU47" s="41"/>
      <c r="TOV47" s="41"/>
      <c r="TOW47" s="41"/>
      <c r="TOX47" s="41"/>
      <c r="TOY47" s="41"/>
      <c r="TOZ47" s="41"/>
      <c r="TPA47" s="41"/>
      <c r="TPB47" s="41"/>
      <c r="TPC47" s="41"/>
      <c r="TPD47" s="41"/>
      <c r="TPE47" s="41"/>
      <c r="TPF47" s="41"/>
      <c r="TPG47" s="41"/>
      <c r="TPH47" s="41"/>
      <c r="TPI47" s="41"/>
      <c r="TPJ47" s="41"/>
      <c r="TPK47" s="41"/>
      <c r="TPL47" s="41"/>
      <c r="TPM47" s="41"/>
      <c r="TPN47" s="41"/>
      <c r="TPO47" s="41"/>
      <c r="TPP47" s="41"/>
      <c r="TPQ47" s="41"/>
      <c r="TPR47" s="41"/>
      <c r="TPS47" s="41"/>
      <c r="TPT47" s="41"/>
      <c r="TPU47" s="41"/>
      <c r="TPV47" s="41"/>
      <c r="TPW47" s="41"/>
      <c r="TPX47" s="41"/>
      <c r="TPY47" s="41"/>
      <c r="TPZ47" s="41"/>
      <c r="TQA47" s="41"/>
      <c r="TQB47" s="41"/>
      <c r="TQC47" s="41"/>
      <c r="TQD47" s="41"/>
      <c r="TQE47" s="41"/>
      <c r="TQF47" s="41"/>
      <c r="TQG47" s="41"/>
      <c r="TQH47" s="41"/>
      <c r="TQI47" s="41"/>
      <c r="TQJ47" s="41"/>
      <c r="TQK47" s="41"/>
      <c r="TQL47" s="41"/>
      <c r="TQM47" s="41"/>
      <c r="TQN47" s="41"/>
      <c r="TQO47" s="41"/>
      <c r="TQP47" s="41"/>
      <c r="TQQ47" s="41"/>
      <c r="TQR47" s="41"/>
      <c r="TQS47" s="41"/>
      <c r="TQT47" s="41"/>
      <c r="TQU47" s="41"/>
      <c r="TQV47" s="41"/>
      <c r="TQW47" s="41"/>
      <c r="TQX47" s="41"/>
      <c r="TQY47" s="41"/>
      <c r="TQZ47" s="41"/>
      <c r="TRA47" s="41"/>
      <c r="TRB47" s="41"/>
      <c r="TRC47" s="41"/>
      <c r="TRD47" s="41"/>
      <c r="TRE47" s="41"/>
      <c r="TRF47" s="41"/>
      <c r="TRG47" s="41"/>
      <c r="TRH47" s="41"/>
      <c r="TRI47" s="41"/>
      <c r="TRJ47" s="41"/>
      <c r="TRK47" s="41"/>
      <c r="TRL47" s="41"/>
      <c r="TRM47" s="41"/>
      <c r="TRN47" s="41"/>
      <c r="TRO47" s="41"/>
      <c r="TRP47" s="41"/>
      <c r="TRQ47" s="41"/>
      <c r="TRR47" s="41"/>
      <c r="TRS47" s="41"/>
      <c r="TRT47" s="41"/>
      <c r="TRU47" s="41"/>
      <c r="TRV47" s="41"/>
      <c r="TRW47" s="41"/>
      <c r="TRX47" s="41"/>
      <c r="TRY47" s="41"/>
      <c r="TRZ47" s="41"/>
      <c r="TSA47" s="41"/>
      <c r="TSB47" s="41"/>
      <c r="TSC47" s="41"/>
      <c r="TSD47" s="41"/>
      <c r="TSE47" s="41"/>
      <c r="TSF47" s="41"/>
      <c r="TSG47" s="41"/>
      <c r="TSH47" s="41"/>
      <c r="TSI47" s="41"/>
      <c r="TSJ47" s="41"/>
      <c r="TSK47" s="41"/>
      <c r="TSL47" s="41"/>
      <c r="TSM47" s="41"/>
      <c r="TSN47" s="41"/>
      <c r="TSO47" s="41"/>
      <c r="TSP47" s="41"/>
      <c r="TSQ47" s="41"/>
      <c r="TSR47" s="41"/>
      <c r="TSS47" s="41"/>
      <c r="TST47" s="41"/>
      <c r="TSU47" s="41"/>
      <c r="TSV47" s="41"/>
      <c r="TSW47" s="41"/>
      <c r="TSX47" s="41"/>
      <c r="TSY47" s="41"/>
      <c r="TSZ47" s="41"/>
      <c r="TTA47" s="41"/>
      <c r="TTB47" s="41"/>
      <c r="TTC47" s="41"/>
      <c r="TTD47" s="41"/>
      <c r="TTE47" s="41"/>
      <c r="TTF47" s="41"/>
      <c r="TTG47" s="41"/>
      <c r="TTH47" s="41"/>
      <c r="TTI47" s="41"/>
      <c r="TTJ47" s="41"/>
      <c r="TTK47" s="41"/>
      <c r="TTL47" s="41"/>
      <c r="TTM47" s="41"/>
      <c r="TTN47" s="41"/>
      <c r="TTO47" s="41"/>
      <c r="TTP47" s="41"/>
      <c r="TTQ47" s="41"/>
      <c r="TTR47" s="41"/>
      <c r="TTS47" s="41"/>
      <c r="TTT47" s="41"/>
      <c r="TTU47" s="41"/>
      <c r="TTV47" s="41"/>
      <c r="TTW47" s="41"/>
      <c r="TTX47" s="41"/>
      <c r="TTY47" s="41"/>
      <c r="TTZ47" s="41"/>
      <c r="TUA47" s="41"/>
      <c r="TUB47" s="41"/>
      <c r="TUC47" s="41"/>
      <c r="TUD47" s="41"/>
      <c r="TUE47" s="41"/>
      <c r="TUF47" s="41"/>
      <c r="TUG47" s="41"/>
      <c r="TUH47" s="41"/>
      <c r="TUI47" s="41"/>
      <c r="TUJ47" s="41"/>
      <c r="TUK47" s="41"/>
      <c r="TUL47" s="41"/>
      <c r="TUM47" s="41"/>
      <c r="TUN47" s="41"/>
      <c r="TUO47" s="41"/>
      <c r="TUP47" s="41"/>
      <c r="TUQ47" s="41"/>
      <c r="TUR47" s="41"/>
      <c r="TUS47" s="41"/>
      <c r="TUT47" s="41"/>
      <c r="TUU47" s="41"/>
      <c r="TUV47" s="41"/>
      <c r="TUW47" s="41"/>
      <c r="TUX47" s="41"/>
      <c r="TUY47" s="41"/>
      <c r="TUZ47" s="41"/>
      <c r="TVA47" s="41"/>
      <c r="TVB47" s="41"/>
      <c r="TVC47" s="41"/>
      <c r="TVD47" s="41"/>
      <c r="TVE47" s="41"/>
      <c r="TVF47" s="41"/>
      <c r="TVG47" s="41"/>
      <c r="TVH47" s="41"/>
      <c r="TVI47" s="41"/>
      <c r="TVJ47" s="41"/>
      <c r="TVK47" s="41"/>
      <c r="TVL47" s="41"/>
      <c r="TVM47" s="41"/>
      <c r="TVN47" s="41"/>
      <c r="TVO47" s="41"/>
      <c r="TVP47" s="41"/>
      <c r="TVQ47" s="41"/>
      <c r="TVR47" s="41"/>
      <c r="TVS47" s="41"/>
      <c r="TVT47" s="41"/>
      <c r="TVU47" s="41"/>
      <c r="TVV47" s="41"/>
      <c r="TVW47" s="41"/>
      <c r="TVX47" s="41"/>
      <c r="TVY47" s="41"/>
      <c r="TVZ47" s="41"/>
      <c r="TWA47" s="41"/>
      <c r="TWB47" s="41"/>
      <c r="TWC47" s="41"/>
      <c r="TWD47" s="41"/>
      <c r="TWE47" s="41"/>
      <c r="TWF47" s="41"/>
      <c r="TWG47" s="41"/>
      <c r="TWH47" s="41"/>
      <c r="TWI47" s="41"/>
      <c r="TWJ47" s="41"/>
      <c r="TWK47" s="41"/>
      <c r="TWL47" s="41"/>
      <c r="TWM47" s="41"/>
      <c r="TWN47" s="41"/>
      <c r="TWO47" s="41"/>
      <c r="TWP47" s="41"/>
      <c r="TWQ47" s="41"/>
      <c r="TWR47" s="41"/>
      <c r="TWS47" s="41"/>
      <c r="TWT47" s="41"/>
      <c r="TWU47" s="41"/>
      <c r="TWV47" s="41"/>
      <c r="TWW47" s="41"/>
      <c r="TWX47" s="41"/>
      <c r="TWY47" s="41"/>
      <c r="TWZ47" s="41"/>
      <c r="TXA47" s="41"/>
      <c r="TXB47" s="41"/>
      <c r="TXC47" s="41"/>
      <c r="TXD47" s="41"/>
      <c r="TXE47" s="41"/>
      <c r="TXF47" s="41"/>
      <c r="TXG47" s="41"/>
      <c r="TXH47" s="41"/>
      <c r="TXI47" s="41"/>
      <c r="TXJ47" s="41"/>
      <c r="TXK47" s="41"/>
      <c r="TXL47" s="41"/>
      <c r="TXM47" s="41"/>
      <c r="TXN47" s="41"/>
      <c r="TXO47" s="41"/>
      <c r="TXP47" s="41"/>
      <c r="TXQ47" s="41"/>
      <c r="TXR47" s="41"/>
      <c r="TXS47" s="41"/>
      <c r="TXT47" s="41"/>
      <c r="TXU47" s="41"/>
      <c r="TXV47" s="41"/>
      <c r="TXW47" s="41"/>
      <c r="TXX47" s="41"/>
      <c r="TXY47" s="41"/>
      <c r="TXZ47" s="41"/>
      <c r="TYA47" s="41"/>
      <c r="TYB47" s="41"/>
      <c r="TYC47" s="41"/>
      <c r="TYD47" s="41"/>
      <c r="TYE47" s="41"/>
      <c r="TYF47" s="41"/>
      <c r="TYG47" s="41"/>
      <c r="TYH47" s="41"/>
      <c r="TYI47" s="41"/>
      <c r="TYJ47" s="41"/>
      <c r="TYK47" s="41"/>
      <c r="TYL47" s="41"/>
      <c r="TYM47" s="41"/>
      <c r="TYN47" s="41"/>
      <c r="TYO47" s="41"/>
      <c r="TYP47" s="41"/>
      <c r="TYQ47" s="41"/>
      <c r="TYR47" s="41"/>
      <c r="TYS47" s="41"/>
      <c r="TYT47" s="41"/>
      <c r="TYU47" s="41"/>
      <c r="TYV47" s="41"/>
      <c r="TYW47" s="41"/>
      <c r="TYX47" s="41"/>
      <c r="TYY47" s="41"/>
      <c r="TYZ47" s="41"/>
      <c r="TZA47" s="41"/>
      <c r="TZB47" s="41"/>
      <c r="TZC47" s="41"/>
      <c r="TZD47" s="41"/>
      <c r="TZE47" s="41"/>
      <c r="TZF47" s="41"/>
      <c r="TZG47" s="41"/>
      <c r="TZH47" s="41"/>
      <c r="TZI47" s="41"/>
      <c r="TZJ47" s="41"/>
      <c r="TZK47" s="41"/>
      <c r="TZL47" s="41"/>
      <c r="TZM47" s="41"/>
      <c r="TZN47" s="41"/>
      <c r="TZO47" s="41"/>
      <c r="TZP47" s="41"/>
      <c r="TZQ47" s="41"/>
      <c r="TZR47" s="41"/>
      <c r="TZS47" s="41"/>
      <c r="TZT47" s="41"/>
      <c r="TZU47" s="41"/>
      <c r="TZV47" s="41"/>
      <c r="TZW47" s="41"/>
      <c r="TZX47" s="41"/>
      <c r="TZY47" s="41"/>
      <c r="TZZ47" s="41"/>
      <c r="UAA47" s="41"/>
      <c r="UAB47" s="41"/>
      <c r="UAC47" s="41"/>
      <c r="UAD47" s="41"/>
      <c r="UAE47" s="41"/>
      <c r="UAF47" s="41"/>
      <c r="UAG47" s="41"/>
      <c r="UAH47" s="41"/>
      <c r="UAI47" s="41"/>
      <c r="UAJ47" s="41"/>
      <c r="UAK47" s="41"/>
      <c r="UAL47" s="41"/>
      <c r="UAM47" s="41"/>
      <c r="UAN47" s="41"/>
      <c r="UAO47" s="41"/>
      <c r="UAP47" s="41"/>
      <c r="UAQ47" s="41"/>
      <c r="UAR47" s="41"/>
      <c r="UAS47" s="41"/>
      <c r="UAT47" s="41"/>
      <c r="UAU47" s="41"/>
      <c r="UAV47" s="41"/>
      <c r="UAW47" s="41"/>
      <c r="UAX47" s="41"/>
      <c r="UAY47" s="41"/>
      <c r="UAZ47" s="41"/>
      <c r="UBA47" s="41"/>
      <c r="UBB47" s="41"/>
      <c r="UBC47" s="41"/>
      <c r="UBD47" s="41"/>
      <c r="UBE47" s="41"/>
      <c r="UBF47" s="41"/>
      <c r="UBG47" s="41"/>
      <c r="UBH47" s="41"/>
      <c r="UBI47" s="41"/>
      <c r="UBJ47" s="41"/>
      <c r="UBK47" s="41"/>
      <c r="UBL47" s="41"/>
      <c r="UBM47" s="41"/>
      <c r="UBN47" s="41"/>
      <c r="UBO47" s="41"/>
      <c r="UBP47" s="41"/>
      <c r="UBQ47" s="41"/>
      <c r="UBR47" s="41"/>
      <c r="UBS47" s="41"/>
      <c r="UBT47" s="41"/>
      <c r="UBU47" s="41"/>
      <c r="UBV47" s="41"/>
      <c r="UBW47" s="41"/>
      <c r="UBX47" s="41"/>
      <c r="UBY47" s="41"/>
      <c r="UBZ47" s="41"/>
      <c r="UCA47" s="41"/>
      <c r="UCB47" s="41"/>
      <c r="UCC47" s="41"/>
      <c r="UCD47" s="41"/>
      <c r="UCE47" s="41"/>
      <c r="UCF47" s="41"/>
      <c r="UCG47" s="41"/>
      <c r="UCH47" s="41"/>
      <c r="UCI47" s="41"/>
      <c r="UCJ47" s="41"/>
      <c r="UCK47" s="41"/>
      <c r="UCL47" s="41"/>
      <c r="UCM47" s="41"/>
      <c r="UCN47" s="41"/>
      <c r="UCO47" s="41"/>
      <c r="UCP47" s="41"/>
      <c r="UCQ47" s="41"/>
      <c r="UCR47" s="41"/>
      <c r="UCS47" s="41"/>
      <c r="UCT47" s="41"/>
      <c r="UCU47" s="41"/>
      <c r="UCV47" s="41"/>
      <c r="UCW47" s="41"/>
      <c r="UCX47" s="41"/>
      <c r="UCY47" s="41"/>
      <c r="UCZ47" s="41"/>
      <c r="UDA47" s="41"/>
      <c r="UDB47" s="41"/>
      <c r="UDC47" s="41"/>
      <c r="UDD47" s="41"/>
      <c r="UDE47" s="41"/>
      <c r="UDF47" s="41"/>
      <c r="UDG47" s="41"/>
      <c r="UDH47" s="41"/>
      <c r="UDI47" s="41"/>
      <c r="UDJ47" s="41"/>
      <c r="UDK47" s="41"/>
      <c r="UDL47" s="41"/>
      <c r="UDM47" s="41"/>
      <c r="UDN47" s="41"/>
      <c r="UDO47" s="41"/>
      <c r="UDP47" s="41"/>
      <c r="UDQ47" s="41"/>
      <c r="UDR47" s="41"/>
      <c r="UDS47" s="41"/>
      <c r="UDT47" s="41"/>
      <c r="UDU47" s="41"/>
      <c r="UDV47" s="41"/>
      <c r="UDW47" s="41"/>
      <c r="UDX47" s="41"/>
      <c r="UDY47" s="41"/>
      <c r="UDZ47" s="41"/>
      <c r="UEA47" s="41"/>
      <c r="UEB47" s="41"/>
      <c r="UEC47" s="41"/>
      <c r="UED47" s="41"/>
      <c r="UEE47" s="41"/>
      <c r="UEF47" s="41"/>
      <c r="UEG47" s="41"/>
      <c r="UEH47" s="41"/>
      <c r="UEI47" s="41"/>
      <c r="UEJ47" s="41"/>
      <c r="UEK47" s="41"/>
      <c r="UEL47" s="41"/>
      <c r="UEM47" s="41"/>
      <c r="UEN47" s="41"/>
      <c r="UEO47" s="41"/>
      <c r="UEP47" s="41"/>
      <c r="UEQ47" s="41"/>
      <c r="UER47" s="41"/>
      <c r="UES47" s="41"/>
      <c r="UET47" s="41"/>
      <c r="UEU47" s="41"/>
      <c r="UEV47" s="41"/>
      <c r="UEW47" s="41"/>
      <c r="UEX47" s="41"/>
      <c r="UEY47" s="41"/>
      <c r="UEZ47" s="41"/>
      <c r="UFA47" s="41"/>
      <c r="UFB47" s="41"/>
      <c r="UFC47" s="41"/>
      <c r="UFD47" s="41"/>
      <c r="UFE47" s="41"/>
      <c r="UFF47" s="41"/>
      <c r="UFG47" s="41"/>
      <c r="UFH47" s="41"/>
      <c r="UFI47" s="41"/>
      <c r="UFJ47" s="41"/>
      <c r="UFK47" s="41"/>
      <c r="UFL47" s="41"/>
      <c r="UFM47" s="41"/>
      <c r="UFN47" s="41"/>
      <c r="UFO47" s="41"/>
      <c r="UFP47" s="41"/>
      <c r="UFQ47" s="41"/>
      <c r="UFR47" s="41"/>
      <c r="UFS47" s="41"/>
      <c r="UFT47" s="41"/>
      <c r="UFU47" s="41"/>
      <c r="UFV47" s="41"/>
      <c r="UFW47" s="41"/>
      <c r="UFX47" s="41"/>
      <c r="UFY47" s="41"/>
      <c r="UFZ47" s="41"/>
      <c r="UGA47" s="41"/>
      <c r="UGB47" s="41"/>
      <c r="UGC47" s="41"/>
      <c r="UGD47" s="41"/>
      <c r="UGE47" s="41"/>
      <c r="UGF47" s="41"/>
      <c r="UGG47" s="41"/>
      <c r="UGH47" s="41"/>
      <c r="UGI47" s="41"/>
      <c r="UGJ47" s="41"/>
      <c r="UGK47" s="41"/>
      <c r="UGL47" s="41"/>
      <c r="UGM47" s="41"/>
      <c r="UGN47" s="41"/>
      <c r="UGO47" s="41"/>
      <c r="UGP47" s="41"/>
      <c r="UGQ47" s="41"/>
      <c r="UGR47" s="41"/>
      <c r="UGS47" s="41"/>
      <c r="UGT47" s="41"/>
      <c r="UGU47" s="41"/>
      <c r="UGV47" s="41"/>
      <c r="UGW47" s="41"/>
      <c r="UGX47" s="41"/>
      <c r="UGY47" s="41"/>
      <c r="UGZ47" s="41"/>
      <c r="UHA47" s="41"/>
      <c r="UHB47" s="41"/>
      <c r="UHC47" s="41"/>
      <c r="UHD47" s="41"/>
      <c r="UHE47" s="41"/>
      <c r="UHF47" s="41"/>
      <c r="UHG47" s="41"/>
      <c r="UHH47" s="41"/>
      <c r="UHI47" s="41"/>
      <c r="UHJ47" s="41"/>
      <c r="UHK47" s="41"/>
      <c r="UHL47" s="41"/>
      <c r="UHM47" s="41"/>
      <c r="UHN47" s="41"/>
      <c r="UHO47" s="41"/>
      <c r="UHP47" s="41"/>
      <c r="UHQ47" s="41"/>
      <c r="UHR47" s="41"/>
      <c r="UHS47" s="41"/>
      <c r="UHT47" s="41"/>
      <c r="UHU47" s="41"/>
      <c r="UHV47" s="41"/>
      <c r="UHW47" s="41"/>
      <c r="UHX47" s="41"/>
      <c r="UHY47" s="41"/>
      <c r="UHZ47" s="41"/>
      <c r="UIA47" s="41"/>
      <c r="UIB47" s="41"/>
      <c r="UIC47" s="41"/>
      <c r="UID47" s="41"/>
      <c r="UIE47" s="41"/>
      <c r="UIF47" s="41"/>
      <c r="UIG47" s="41"/>
      <c r="UIH47" s="41"/>
      <c r="UII47" s="41"/>
      <c r="UIJ47" s="41"/>
      <c r="UIK47" s="41"/>
      <c r="UIL47" s="41"/>
      <c r="UIM47" s="41"/>
      <c r="UIN47" s="41"/>
      <c r="UIO47" s="41"/>
      <c r="UIP47" s="41"/>
      <c r="UIQ47" s="41"/>
      <c r="UIR47" s="41"/>
      <c r="UIS47" s="41"/>
      <c r="UIT47" s="41"/>
      <c r="UIU47" s="41"/>
      <c r="UIV47" s="41"/>
      <c r="UIW47" s="41"/>
      <c r="UIX47" s="41"/>
      <c r="UIY47" s="41"/>
      <c r="UIZ47" s="41"/>
      <c r="UJA47" s="41"/>
      <c r="UJB47" s="41"/>
      <c r="UJC47" s="41"/>
      <c r="UJD47" s="41"/>
      <c r="UJE47" s="41"/>
      <c r="UJF47" s="41"/>
      <c r="UJG47" s="41"/>
      <c r="UJH47" s="41"/>
      <c r="UJI47" s="41"/>
      <c r="UJJ47" s="41"/>
      <c r="UJK47" s="41"/>
      <c r="UJL47" s="41"/>
      <c r="UJM47" s="41"/>
      <c r="UJN47" s="41"/>
      <c r="UJO47" s="41"/>
      <c r="UJP47" s="41"/>
      <c r="UJQ47" s="41"/>
      <c r="UJR47" s="41"/>
      <c r="UJS47" s="41"/>
      <c r="UJT47" s="41"/>
      <c r="UJU47" s="41"/>
      <c r="UJV47" s="41"/>
      <c r="UJW47" s="41"/>
      <c r="UJX47" s="41"/>
      <c r="UJY47" s="41"/>
      <c r="UJZ47" s="41"/>
      <c r="UKA47" s="41"/>
      <c r="UKB47" s="41"/>
      <c r="UKC47" s="41"/>
      <c r="UKD47" s="41"/>
      <c r="UKE47" s="41"/>
      <c r="UKF47" s="41"/>
      <c r="UKG47" s="41"/>
      <c r="UKH47" s="41"/>
      <c r="UKI47" s="41"/>
      <c r="UKJ47" s="41"/>
      <c r="UKK47" s="41"/>
      <c r="UKL47" s="41"/>
      <c r="UKM47" s="41"/>
      <c r="UKN47" s="41"/>
      <c r="UKO47" s="41"/>
      <c r="UKP47" s="41"/>
      <c r="UKQ47" s="41"/>
      <c r="UKR47" s="41"/>
      <c r="UKS47" s="41"/>
      <c r="UKT47" s="41"/>
      <c r="UKU47" s="41"/>
      <c r="UKV47" s="41"/>
      <c r="UKW47" s="41"/>
      <c r="UKX47" s="41"/>
      <c r="UKY47" s="41"/>
      <c r="UKZ47" s="41"/>
      <c r="ULA47" s="41"/>
      <c r="ULB47" s="41"/>
      <c r="ULC47" s="41"/>
      <c r="ULD47" s="41"/>
      <c r="ULE47" s="41"/>
      <c r="ULF47" s="41"/>
      <c r="ULG47" s="41"/>
      <c r="ULH47" s="41"/>
      <c r="ULI47" s="41"/>
      <c r="ULJ47" s="41"/>
      <c r="ULK47" s="41"/>
      <c r="ULL47" s="41"/>
      <c r="ULM47" s="41"/>
      <c r="ULN47" s="41"/>
      <c r="ULO47" s="41"/>
      <c r="ULP47" s="41"/>
      <c r="ULQ47" s="41"/>
      <c r="ULR47" s="41"/>
      <c r="ULS47" s="41"/>
      <c r="ULT47" s="41"/>
      <c r="ULU47" s="41"/>
      <c r="ULV47" s="41"/>
      <c r="ULW47" s="41"/>
      <c r="ULX47" s="41"/>
      <c r="ULY47" s="41"/>
      <c r="ULZ47" s="41"/>
      <c r="UMA47" s="41"/>
      <c r="UMB47" s="41"/>
      <c r="UMC47" s="41"/>
      <c r="UMD47" s="41"/>
      <c r="UME47" s="41"/>
      <c r="UMF47" s="41"/>
      <c r="UMG47" s="41"/>
      <c r="UMH47" s="41"/>
      <c r="UMI47" s="41"/>
      <c r="UMJ47" s="41"/>
      <c r="UMK47" s="41"/>
      <c r="UML47" s="41"/>
      <c r="UMM47" s="41"/>
      <c r="UMN47" s="41"/>
      <c r="UMO47" s="41"/>
      <c r="UMP47" s="41"/>
      <c r="UMQ47" s="41"/>
      <c r="UMR47" s="41"/>
      <c r="UMS47" s="41"/>
      <c r="UMT47" s="41"/>
      <c r="UMU47" s="41"/>
      <c r="UMV47" s="41"/>
      <c r="UMW47" s="41"/>
      <c r="UMX47" s="41"/>
      <c r="UMY47" s="41"/>
      <c r="UMZ47" s="41"/>
      <c r="UNA47" s="41"/>
      <c r="UNB47" s="41"/>
      <c r="UNC47" s="41"/>
      <c r="UND47" s="41"/>
      <c r="UNE47" s="41"/>
      <c r="UNF47" s="41"/>
      <c r="UNG47" s="41"/>
      <c r="UNH47" s="41"/>
      <c r="UNI47" s="41"/>
      <c r="UNJ47" s="41"/>
      <c r="UNK47" s="41"/>
      <c r="UNL47" s="41"/>
      <c r="UNM47" s="41"/>
      <c r="UNN47" s="41"/>
      <c r="UNO47" s="41"/>
      <c r="UNP47" s="41"/>
      <c r="UNQ47" s="41"/>
      <c r="UNR47" s="41"/>
      <c r="UNS47" s="41"/>
      <c r="UNT47" s="41"/>
      <c r="UNU47" s="41"/>
      <c r="UNV47" s="41"/>
      <c r="UNW47" s="41"/>
      <c r="UNX47" s="41"/>
      <c r="UNY47" s="41"/>
      <c r="UNZ47" s="41"/>
      <c r="UOA47" s="41"/>
      <c r="UOB47" s="41"/>
      <c r="UOC47" s="41"/>
      <c r="UOD47" s="41"/>
      <c r="UOE47" s="41"/>
      <c r="UOF47" s="41"/>
      <c r="UOG47" s="41"/>
      <c r="UOH47" s="41"/>
      <c r="UOI47" s="41"/>
      <c r="UOJ47" s="41"/>
      <c r="UOK47" s="41"/>
      <c r="UOL47" s="41"/>
      <c r="UOM47" s="41"/>
      <c r="UON47" s="41"/>
      <c r="UOO47" s="41"/>
      <c r="UOP47" s="41"/>
      <c r="UOQ47" s="41"/>
      <c r="UOR47" s="41"/>
      <c r="UOS47" s="41"/>
      <c r="UOT47" s="41"/>
      <c r="UOU47" s="41"/>
      <c r="UOV47" s="41"/>
      <c r="UOW47" s="41"/>
      <c r="UOX47" s="41"/>
      <c r="UOY47" s="41"/>
      <c r="UOZ47" s="41"/>
      <c r="UPA47" s="41"/>
      <c r="UPB47" s="41"/>
      <c r="UPC47" s="41"/>
      <c r="UPD47" s="41"/>
      <c r="UPE47" s="41"/>
      <c r="UPF47" s="41"/>
      <c r="UPG47" s="41"/>
      <c r="UPH47" s="41"/>
      <c r="UPI47" s="41"/>
      <c r="UPJ47" s="41"/>
      <c r="UPK47" s="41"/>
      <c r="UPL47" s="41"/>
      <c r="UPM47" s="41"/>
      <c r="UPN47" s="41"/>
      <c r="UPO47" s="41"/>
      <c r="UPP47" s="41"/>
      <c r="UPQ47" s="41"/>
      <c r="UPR47" s="41"/>
      <c r="UPS47" s="41"/>
      <c r="UPT47" s="41"/>
      <c r="UPU47" s="41"/>
      <c r="UPV47" s="41"/>
      <c r="UPW47" s="41"/>
      <c r="UPX47" s="41"/>
      <c r="UPY47" s="41"/>
      <c r="UPZ47" s="41"/>
      <c r="UQA47" s="41"/>
      <c r="UQB47" s="41"/>
      <c r="UQC47" s="41"/>
      <c r="UQD47" s="41"/>
      <c r="UQE47" s="41"/>
      <c r="UQF47" s="41"/>
      <c r="UQG47" s="41"/>
      <c r="UQH47" s="41"/>
      <c r="UQI47" s="41"/>
      <c r="UQJ47" s="41"/>
      <c r="UQK47" s="41"/>
      <c r="UQL47" s="41"/>
      <c r="UQM47" s="41"/>
      <c r="UQN47" s="41"/>
      <c r="UQO47" s="41"/>
      <c r="UQP47" s="41"/>
      <c r="UQQ47" s="41"/>
      <c r="UQR47" s="41"/>
      <c r="UQS47" s="41"/>
      <c r="UQT47" s="41"/>
      <c r="UQU47" s="41"/>
      <c r="UQV47" s="41"/>
      <c r="UQW47" s="41"/>
      <c r="UQX47" s="41"/>
      <c r="UQY47" s="41"/>
      <c r="UQZ47" s="41"/>
      <c r="URA47" s="41"/>
      <c r="URB47" s="41"/>
      <c r="URC47" s="41"/>
      <c r="URD47" s="41"/>
      <c r="URE47" s="41"/>
      <c r="URF47" s="41"/>
      <c r="URG47" s="41"/>
      <c r="URH47" s="41"/>
      <c r="URI47" s="41"/>
      <c r="URJ47" s="41"/>
      <c r="URK47" s="41"/>
      <c r="URL47" s="41"/>
      <c r="URM47" s="41"/>
      <c r="URN47" s="41"/>
      <c r="URO47" s="41"/>
      <c r="URP47" s="41"/>
      <c r="URQ47" s="41"/>
      <c r="URR47" s="41"/>
      <c r="URS47" s="41"/>
      <c r="URT47" s="41"/>
      <c r="URU47" s="41"/>
      <c r="URV47" s="41"/>
      <c r="URW47" s="41"/>
      <c r="URX47" s="41"/>
      <c r="URY47" s="41"/>
      <c r="URZ47" s="41"/>
      <c r="USA47" s="41"/>
      <c r="USB47" s="41"/>
      <c r="USC47" s="41"/>
      <c r="USD47" s="41"/>
      <c r="USE47" s="41"/>
      <c r="USF47" s="41"/>
      <c r="USG47" s="41"/>
      <c r="USH47" s="41"/>
      <c r="USI47" s="41"/>
      <c r="USJ47" s="41"/>
      <c r="USK47" s="41"/>
      <c r="USL47" s="41"/>
      <c r="USM47" s="41"/>
      <c r="USN47" s="41"/>
      <c r="USO47" s="41"/>
      <c r="USP47" s="41"/>
      <c r="USQ47" s="41"/>
      <c r="USR47" s="41"/>
      <c r="USS47" s="41"/>
      <c r="UST47" s="41"/>
      <c r="USU47" s="41"/>
      <c r="USV47" s="41"/>
      <c r="USW47" s="41"/>
      <c r="USX47" s="41"/>
      <c r="USY47" s="41"/>
      <c r="USZ47" s="41"/>
      <c r="UTA47" s="41"/>
      <c r="UTB47" s="41"/>
      <c r="UTC47" s="41"/>
      <c r="UTD47" s="41"/>
      <c r="UTE47" s="41"/>
      <c r="UTF47" s="41"/>
      <c r="UTG47" s="41"/>
      <c r="UTH47" s="41"/>
      <c r="UTI47" s="41"/>
      <c r="UTJ47" s="41"/>
      <c r="UTK47" s="41"/>
      <c r="UTL47" s="41"/>
      <c r="UTM47" s="41"/>
      <c r="UTN47" s="41"/>
      <c r="UTO47" s="41"/>
      <c r="UTP47" s="41"/>
      <c r="UTQ47" s="41"/>
      <c r="UTR47" s="41"/>
      <c r="UTS47" s="41"/>
      <c r="UTT47" s="41"/>
      <c r="UTU47" s="41"/>
      <c r="UTV47" s="41"/>
      <c r="UTW47" s="41"/>
      <c r="UTX47" s="41"/>
      <c r="UTY47" s="41"/>
      <c r="UTZ47" s="41"/>
      <c r="UUA47" s="41"/>
      <c r="UUB47" s="41"/>
      <c r="UUC47" s="41"/>
      <c r="UUD47" s="41"/>
      <c r="UUE47" s="41"/>
      <c r="UUF47" s="41"/>
      <c r="UUG47" s="41"/>
      <c r="UUH47" s="41"/>
      <c r="UUI47" s="41"/>
      <c r="UUJ47" s="41"/>
      <c r="UUK47" s="41"/>
      <c r="UUL47" s="41"/>
      <c r="UUM47" s="41"/>
      <c r="UUN47" s="41"/>
      <c r="UUO47" s="41"/>
      <c r="UUP47" s="41"/>
      <c r="UUQ47" s="41"/>
      <c r="UUR47" s="41"/>
      <c r="UUS47" s="41"/>
      <c r="UUT47" s="41"/>
      <c r="UUU47" s="41"/>
      <c r="UUV47" s="41"/>
      <c r="UUW47" s="41"/>
      <c r="UUX47" s="41"/>
      <c r="UUY47" s="41"/>
      <c r="UUZ47" s="41"/>
      <c r="UVA47" s="41"/>
      <c r="UVB47" s="41"/>
      <c r="UVC47" s="41"/>
      <c r="UVD47" s="41"/>
      <c r="UVE47" s="41"/>
      <c r="UVF47" s="41"/>
      <c r="UVG47" s="41"/>
      <c r="UVH47" s="41"/>
      <c r="UVI47" s="41"/>
      <c r="UVJ47" s="41"/>
      <c r="UVK47" s="41"/>
      <c r="UVL47" s="41"/>
      <c r="UVM47" s="41"/>
      <c r="UVN47" s="41"/>
      <c r="UVO47" s="41"/>
      <c r="UVP47" s="41"/>
      <c r="UVQ47" s="41"/>
      <c r="UVR47" s="41"/>
      <c r="UVS47" s="41"/>
      <c r="UVT47" s="41"/>
      <c r="UVU47" s="41"/>
      <c r="UVV47" s="41"/>
      <c r="UVW47" s="41"/>
      <c r="UVX47" s="41"/>
      <c r="UVY47" s="41"/>
      <c r="UVZ47" s="41"/>
      <c r="UWA47" s="41"/>
      <c r="UWB47" s="41"/>
      <c r="UWC47" s="41"/>
      <c r="UWD47" s="41"/>
      <c r="UWE47" s="41"/>
      <c r="UWF47" s="41"/>
      <c r="UWG47" s="41"/>
      <c r="UWH47" s="41"/>
      <c r="UWI47" s="41"/>
      <c r="UWJ47" s="41"/>
      <c r="UWK47" s="41"/>
      <c r="UWL47" s="41"/>
      <c r="UWM47" s="41"/>
      <c r="UWN47" s="41"/>
      <c r="UWO47" s="41"/>
      <c r="UWP47" s="41"/>
      <c r="UWQ47" s="41"/>
      <c r="UWR47" s="41"/>
      <c r="UWS47" s="41"/>
      <c r="UWT47" s="41"/>
      <c r="UWU47" s="41"/>
      <c r="UWV47" s="41"/>
      <c r="UWW47" s="41"/>
      <c r="UWX47" s="41"/>
      <c r="UWY47" s="41"/>
      <c r="UWZ47" s="41"/>
      <c r="UXA47" s="41"/>
      <c r="UXB47" s="41"/>
      <c r="UXC47" s="41"/>
      <c r="UXD47" s="41"/>
      <c r="UXE47" s="41"/>
      <c r="UXF47" s="41"/>
      <c r="UXG47" s="41"/>
      <c r="UXH47" s="41"/>
      <c r="UXI47" s="41"/>
      <c r="UXJ47" s="41"/>
      <c r="UXK47" s="41"/>
      <c r="UXL47" s="41"/>
      <c r="UXM47" s="41"/>
      <c r="UXN47" s="41"/>
      <c r="UXO47" s="41"/>
      <c r="UXP47" s="41"/>
      <c r="UXQ47" s="41"/>
      <c r="UXR47" s="41"/>
      <c r="UXS47" s="41"/>
      <c r="UXT47" s="41"/>
      <c r="UXU47" s="41"/>
      <c r="UXV47" s="41"/>
      <c r="UXW47" s="41"/>
      <c r="UXX47" s="41"/>
      <c r="UXY47" s="41"/>
      <c r="UXZ47" s="41"/>
      <c r="UYA47" s="41"/>
      <c r="UYB47" s="41"/>
      <c r="UYC47" s="41"/>
      <c r="UYD47" s="41"/>
      <c r="UYE47" s="41"/>
      <c r="UYF47" s="41"/>
      <c r="UYG47" s="41"/>
      <c r="UYH47" s="41"/>
      <c r="UYI47" s="41"/>
      <c r="UYJ47" s="41"/>
      <c r="UYK47" s="41"/>
      <c r="UYL47" s="41"/>
      <c r="UYM47" s="41"/>
      <c r="UYN47" s="41"/>
      <c r="UYO47" s="41"/>
      <c r="UYP47" s="41"/>
      <c r="UYQ47" s="41"/>
      <c r="UYR47" s="41"/>
      <c r="UYS47" s="41"/>
      <c r="UYT47" s="41"/>
      <c r="UYU47" s="41"/>
      <c r="UYV47" s="41"/>
      <c r="UYW47" s="41"/>
      <c r="UYX47" s="41"/>
      <c r="UYY47" s="41"/>
      <c r="UYZ47" s="41"/>
      <c r="UZA47" s="41"/>
      <c r="UZB47" s="41"/>
      <c r="UZC47" s="41"/>
      <c r="UZD47" s="41"/>
      <c r="UZE47" s="41"/>
      <c r="UZF47" s="41"/>
      <c r="UZG47" s="41"/>
      <c r="UZH47" s="41"/>
      <c r="UZI47" s="41"/>
      <c r="UZJ47" s="41"/>
      <c r="UZK47" s="41"/>
      <c r="UZL47" s="41"/>
      <c r="UZM47" s="41"/>
      <c r="UZN47" s="41"/>
      <c r="UZO47" s="41"/>
      <c r="UZP47" s="41"/>
      <c r="UZQ47" s="41"/>
      <c r="UZR47" s="41"/>
      <c r="UZS47" s="41"/>
      <c r="UZT47" s="41"/>
      <c r="UZU47" s="41"/>
      <c r="UZV47" s="41"/>
      <c r="UZW47" s="41"/>
      <c r="UZX47" s="41"/>
      <c r="UZY47" s="41"/>
      <c r="UZZ47" s="41"/>
      <c r="VAA47" s="41"/>
      <c r="VAB47" s="41"/>
      <c r="VAC47" s="41"/>
      <c r="VAD47" s="41"/>
      <c r="VAE47" s="41"/>
      <c r="VAF47" s="41"/>
      <c r="VAG47" s="41"/>
      <c r="VAH47" s="41"/>
      <c r="VAI47" s="41"/>
      <c r="VAJ47" s="41"/>
      <c r="VAK47" s="41"/>
      <c r="VAL47" s="41"/>
      <c r="VAM47" s="41"/>
      <c r="VAN47" s="41"/>
      <c r="VAO47" s="41"/>
      <c r="VAP47" s="41"/>
      <c r="VAQ47" s="41"/>
      <c r="VAR47" s="41"/>
      <c r="VAS47" s="41"/>
      <c r="VAT47" s="41"/>
      <c r="VAU47" s="41"/>
      <c r="VAV47" s="41"/>
      <c r="VAW47" s="41"/>
      <c r="VAX47" s="41"/>
      <c r="VAY47" s="41"/>
      <c r="VAZ47" s="41"/>
      <c r="VBA47" s="41"/>
      <c r="VBB47" s="41"/>
      <c r="VBC47" s="41"/>
      <c r="VBD47" s="41"/>
      <c r="VBE47" s="41"/>
      <c r="VBF47" s="41"/>
      <c r="VBG47" s="41"/>
      <c r="VBH47" s="41"/>
      <c r="VBI47" s="41"/>
      <c r="VBJ47" s="41"/>
      <c r="VBK47" s="41"/>
      <c r="VBL47" s="41"/>
      <c r="VBM47" s="41"/>
      <c r="VBN47" s="41"/>
      <c r="VBO47" s="41"/>
      <c r="VBP47" s="41"/>
      <c r="VBQ47" s="41"/>
      <c r="VBR47" s="41"/>
      <c r="VBS47" s="41"/>
      <c r="VBT47" s="41"/>
      <c r="VBU47" s="41"/>
      <c r="VBV47" s="41"/>
      <c r="VBW47" s="41"/>
      <c r="VBX47" s="41"/>
      <c r="VBY47" s="41"/>
      <c r="VBZ47" s="41"/>
      <c r="VCA47" s="41"/>
      <c r="VCB47" s="41"/>
      <c r="VCC47" s="41"/>
      <c r="VCD47" s="41"/>
      <c r="VCE47" s="41"/>
      <c r="VCF47" s="41"/>
      <c r="VCG47" s="41"/>
      <c r="VCH47" s="41"/>
      <c r="VCI47" s="41"/>
      <c r="VCJ47" s="41"/>
      <c r="VCK47" s="41"/>
      <c r="VCL47" s="41"/>
      <c r="VCM47" s="41"/>
      <c r="VCN47" s="41"/>
      <c r="VCO47" s="41"/>
      <c r="VCP47" s="41"/>
      <c r="VCQ47" s="41"/>
      <c r="VCR47" s="41"/>
      <c r="VCS47" s="41"/>
      <c r="VCT47" s="41"/>
      <c r="VCU47" s="41"/>
      <c r="VCV47" s="41"/>
      <c r="VCW47" s="41"/>
      <c r="VCX47" s="41"/>
      <c r="VCY47" s="41"/>
      <c r="VCZ47" s="41"/>
      <c r="VDA47" s="41"/>
      <c r="VDB47" s="41"/>
      <c r="VDC47" s="41"/>
      <c r="VDD47" s="41"/>
      <c r="VDE47" s="41"/>
      <c r="VDF47" s="41"/>
      <c r="VDG47" s="41"/>
      <c r="VDH47" s="41"/>
      <c r="VDI47" s="41"/>
      <c r="VDJ47" s="41"/>
      <c r="VDK47" s="41"/>
      <c r="VDL47" s="41"/>
      <c r="VDM47" s="41"/>
      <c r="VDN47" s="41"/>
      <c r="VDO47" s="41"/>
      <c r="VDP47" s="41"/>
      <c r="VDQ47" s="41"/>
      <c r="VDR47" s="41"/>
      <c r="VDS47" s="41"/>
      <c r="VDT47" s="41"/>
      <c r="VDU47" s="41"/>
      <c r="VDV47" s="41"/>
      <c r="VDW47" s="41"/>
      <c r="VDX47" s="41"/>
      <c r="VDY47" s="41"/>
      <c r="VDZ47" s="41"/>
      <c r="VEA47" s="41"/>
      <c r="VEB47" s="41"/>
      <c r="VEC47" s="41"/>
      <c r="VED47" s="41"/>
      <c r="VEE47" s="41"/>
      <c r="VEF47" s="41"/>
      <c r="VEG47" s="41"/>
      <c r="VEH47" s="41"/>
      <c r="VEI47" s="41"/>
      <c r="VEJ47" s="41"/>
      <c r="VEK47" s="41"/>
      <c r="VEL47" s="41"/>
      <c r="VEM47" s="41"/>
      <c r="VEN47" s="41"/>
      <c r="VEO47" s="41"/>
      <c r="VEP47" s="41"/>
      <c r="VEQ47" s="41"/>
      <c r="VER47" s="41"/>
      <c r="VES47" s="41"/>
      <c r="VET47" s="41"/>
      <c r="VEU47" s="41"/>
      <c r="VEV47" s="41"/>
      <c r="VEW47" s="41"/>
      <c r="VEX47" s="41"/>
      <c r="VEY47" s="41"/>
      <c r="VEZ47" s="41"/>
      <c r="VFA47" s="41"/>
      <c r="VFB47" s="41"/>
      <c r="VFC47" s="41"/>
      <c r="VFD47" s="41"/>
      <c r="VFE47" s="41"/>
      <c r="VFF47" s="41"/>
      <c r="VFG47" s="41"/>
      <c r="VFH47" s="41"/>
      <c r="VFI47" s="41"/>
      <c r="VFJ47" s="41"/>
      <c r="VFK47" s="41"/>
      <c r="VFL47" s="41"/>
      <c r="VFM47" s="41"/>
      <c r="VFN47" s="41"/>
      <c r="VFO47" s="41"/>
      <c r="VFP47" s="41"/>
      <c r="VFQ47" s="41"/>
      <c r="VFR47" s="41"/>
      <c r="VFS47" s="41"/>
      <c r="VFT47" s="41"/>
      <c r="VFU47" s="41"/>
      <c r="VFV47" s="41"/>
      <c r="VFW47" s="41"/>
      <c r="VFX47" s="41"/>
      <c r="VFY47" s="41"/>
      <c r="VFZ47" s="41"/>
      <c r="VGA47" s="41"/>
      <c r="VGB47" s="41"/>
      <c r="VGC47" s="41"/>
      <c r="VGD47" s="41"/>
      <c r="VGE47" s="41"/>
      <c r="VGF47" s="41"/>
      <c r="VGG47" s="41"/>
      <c r="VGH47" s="41"/>
      <c r="VGI47" s="41"/>
      <c r="VGJ47" s="41"/>
      <c r="VGK47" s="41"/>
      <c r="VGL47" s="41"/>
      <c r="VGM47" s="41"/>
      <c r="VGN47" s="41"/>
      <c r="VGO47" s="41"/>
      <c r="VGP47" s="41"/>
      <c r="VGQ47" s="41"/>
      <c r="VGR47" s="41"/>
      <c r="VGS47" s="41"/>
      <c r="VGT47" s="41"/>
      <c r="VGU47" s="41"/>
      <c r="VGV47" s="41"/>
      <c r="VGW47" s="41"/>
      <c r="VGX47" s="41"/>
      <c r="VGY47" s="41"/>
      <c r="VGZ47" s="41"/>
      <c r="VHA47" s="41"/>
      <c r="VHB47" s="41"/>
      <c r="VHC47" s="41"/>
      <c r="VHD47" s="41"/>
      <c r="VHE47" s="41"/>
      <c r="VHF47" s="41"/>
      <c r="VHG47" s="41"/>
      <c r="VHH47" s="41"/>
      <c r="VHI47" s="41"/>
      <c r="VHJ47" s="41"/>
      <c r="VHK47" s="41"/>
      <c r="VHL47" s="41"/>
      <c r="VHM47" s="41"/>
      <c r="VHN47" s="41"/>
      <c r="VHO47" s="41"/>
      <c r="VHP47" s="41"/>
      <c r="VHQ47" s="41"/>
      <c r="VHR47" s="41"/>
      <c r="VHS47" s="41"/>
      <c r="VHT47" s="41"/>
      <c r="VHU47" s="41"/>
      <c r="VHV47" s="41"/>
      <c r="VHW47" s="41"/>
      <c r="VHX47" s="41"/>
      <c r="VHY47" s="41"/>
      <c r="VHZ47" s="41"/>
      <c r="VIA47" s="41"/>
      <c r="VIB47" s="41"/>
      <c r="VIC47" s="41"/>
      <c r="VID47" s="41"/>
      <c r="VIE47" s="41"/>
      <c r="VIF47" s="41"/>
      <c r="VIG47" s="41"/>
      <c r="VIH47" s="41"/>
      <c r="VII47" s="41"/>
      <c r="VIJ47" s="41"/>
      <c r="VIK47" s="41"/>
      <c r="VIL47" s="41"/>
      <c r="VIM47" s="41"/>
      <c r="VIN47" s="41"/>
      <c r="VIO47" s="41"/>
      <c r="VIP47" s="41"/>
      <c r="VIQ47" s="41"/>
      <c r="VIR47" s="41"/>
      <c r="VIS47" s="41"/>
      <c r="VIT47" s="41"/>
      <c r="VIU47" s="41"/>
      <c r="VIV47" s="41"/>
      <c r="VIW47" s="41"/>
      <c r="VIX47" s="41"/>
      <c r="VIY47" s="41"/>
      <c r="VIZ47" s="41"/>
      <c r="VJA47" s="41"/>
      <c r="VJB47" s="41"/>
      <c r="VJC47" s="41"/>
      <c r="VJD47" s="41"/>
      <c r="VJE47" s="41"/>
      <c r="VJF47" s="41"/>
      <c r="VJG47" s="41"/>
      <c r="VJH47" s="41"/>
      <c r="VJI47" s="41"/>
      <c r="VJJ47" s="41"/>
      <c r="VJK47" s="41"/>
      <c r="VJL47" s="41"/>
      <c r="VJM47" s="41"/>
      <c r="VJN47" s="41"/>
      <c r="VJO47" s="41"/>
      <c r="VJP47" s="41"/>
      <c r="VJQ47" s="41"/>
      <c r="VJR47" s="41"/>
      <c r="VJS47" s="41"/>
      <c r="VJT47" s="41"/>
      <c r="VJU47" s="41"/>
      <c r="VJV47" s="41"/>
      <c r="VJW47" s="41"/>
      <c r="VJX47" s="41"/>
      <c r="VJY47" s="41"/>
      <c r="VJZ47" s="41"/>
      <c r="VKA47" s="41"/>
      <c r="VKB47" s="41"/>
      <c r="VKC47" s="41"/>
      <c r="VKD47" s="41"/>
      <c r="VKE47" s="41"/>
      <c r="VKF47" s="41"/>
      <c r="VKG47" s="41"/>
      <c r="VKH47" s="41"/>
      <c r="VKI47" s="41"/>
      <c r="VKJ47" s="41"/>
      <c r="VKK47" s="41"/>
      <c r="VKL47" s="41"/>
      <c r="VKM47" s="41"/>
      <c r="VKN47" s="41"/>
      <c r="VKO47" s="41"/>
      <c r="VKP47" s="41"/>
      <c r="VKQ47" s="41"/>
      <c r="VKR47" s="41"/>
      <c r="VKS47" s="41"/>
      <c r="VKT47" s="41"/>
      <c r="VKU47" s="41"/>
      <c r="VKV47" s="41"/>
      <c r="VKW47" s="41"/>
      <c r="VKX47" s="41"/>
      <c r="VKY47" s="41"/>
      <c r="VKZ47" s="41"/>
      <c r="VLA47" s="41"/>
      <c r="VLB47" s="41"/>
      <c r="VLC47" s="41"/>
      <c r="VLD47" s="41"/>
      <c r="VLE47" s="41"/>
      <c r="VLF47" s="41"/>
      <c r="VLG47" s="41"/>
      <c r="VLH47" s="41"/>
      <c r="VLI47" s="41"/>
      <c r="VLJ47" s="41"/>
      <c r="VLK47" s="41"/>
      <c r="VLL47" s="41"/>
      <c r="VLM47" s="41"/>
      <c r="VLN47" s="41"/>
      <c r="VLO47" s="41"/>
      <c r="VLP47" s="41"/>
      <c r="VLQ47" s="41"/>
      <c r="VLR47" s="41"/>
      <c r="VLS47" s="41"/>
      <c r="VLT47" s="41"/>
      <c r="VLU47" s="41"/>
      <c r="VLV47" s="41"/>
      <c r="VLW47" s="41"/>
      <c r="VLX47" s="41"/>
      <c r="VLY47" s="41"/>
      <c r="VLZ47" s="41"/>
      <c r="VMA47" s="41"/>
      <c r="VMB47" s="41"/>
      <c r="VMC47" s="41"/>
      <c r="VMD47" s="41"/>
      <c r="VME47" s="41"/>
      <c r="VMF47" s="41"/>
      <c r="VMG47" s="41"/>
      <c r="VMH47" s="41"/>
      <c r="VMI47" s="41"/>
      <c r="VMJ47" s="41"/>
      <c r="VMK47" s="41"/>
      <c r="VML47" s="41"/>
      <c r="VMM47" s="41"/>
      <c r="VMN47" s="41"/>
      <c r="VMO47" s="41"/>
      <c r="VMP47" s="41"/>
      <c r="VMQ47" s="41"/>
      <c r="VMR47" s="41"/>
      <c r="VMS47" s="41"/>
      <c r="VMT47" s="41"/>
      <c r="VMU47" s="41"/>
      <c r="VMV47" s="41"/>
      <c r="VMW47" s="41"/>
      <c r="VMX47" s="41"/>
      <c r="VMY47" s="41"/>
      <c r="VMZ47" s="41"/>
      <c r="VNA47" s="41"/>
      <c r="VNB47" s="41"/>
      <c r="VNC47" s="41"/>
      <c r="VND47" s="41"/>
      <c r="VNE47" s="41"/>
      <c r="VNF47" s="41"/>
      <c r="VNG47" s="41"/>
      <c r="VNH47" s="41"/>
      <c r="VNI47" s="41"/>
      <c r="VNJ47" s="41"/>
      <c r="VNK47" s="41"/>
      <c r="VNL47" s="41"/>
      <c r="VNM47" s="41"/>
      <c r="VNN47" s="41"/>
      <c r="VNO47" s="41"/>
      <c r="VNP47" s="41"/>
      <c r="VNQ47" s="41"/>
      <c r="VNR47" s="41"/>
      <c r="VNS47" s="41"/>
      <c r="VNT47" s="41"/>
      <c r="VNU47" s="41"/>
      <c r="VNV47" s="41"/>
      <c r="VNW47" s="41"/>
      <c r="VNX47" s="41"/>
      <c r="VNY47" s="41"/>
      <c r="VNZ47" s="41"/>
      <c r="VOA47" s="41"/>
      <c r="VOB47" s="41"/>
      <c r="VOC47" s="41"/>
      <c r="VOD47" s="41"/>
      <c r="VOE47" s="41"/>
      <c r="VOF47" s="41"/>
      <c r="VOG47" s="41"/>
      <c r="VOH47" s="41"/>
      <c r="VOI47" s="41"/>
      <c r="VOJ47" s="41"/>
      <c r="VOK47" s="41"/>
      <c r="VOL47" s="41"/>
      <c r="VOM47" s="41"/>
      <c r="VON47" s="41"/>
      <c r="VOO47" s="41"/>
      <c r="VOP47" s="41"/>
      <c r="VOQ47" s="41"/>
      <c r="VOR47" s="41"/>
      <c r="VOS47" s="41"/>
      <c r="VOT47" s="41"/>
      <c r="VOU47" s="41"/>
      <c r="VOV47" s="41"/>
      <c r="VOW47" s="41"/>
      <c r="VOX47" s="41"/>
      <c r="VOY47" s="41"/>
      <c r="VOZ47" s="41"/>
      <c r="VPA47" s="41"/>
      <c r="VPB47" s="41"/>
      <c r="VPC47" s="41"/>
      <c r="VPD47" s="41"/>
      <c r="VPE47" s="41"/>
      <c r="VPF47" s="41"/>
      <c r="VPG47" s="41"/>
      <c r="VPH47" s="41"/>
      <c r="VPI47" s="41"/>
      <c r="VPJ47" s="41"/>
      <c r="VPK47" s="41"/>
      <c r="VPL47" s="41"/>
      <c r="VPM47" s="41"/>
      <c r="VPN47" s="41"/>
      <c r="VPO47" s="41"/>
      <c r="VPP47" s="41"/>
      <c r="VPQ47" s="41"/>
      <c r="VPR47" s="41"/>
      <c r="VPS47" s="41"/>
      <c r="VPT47" s="41"/>
      <c r="VPU47" s="41"/>
      <c r="VPV47" s="41"/>
      <c r="VPW47" s="41"/>
      <c r="VPX47" s="41"/>
      <c r="VPY47" s="41"/>
      <c r="VPZ47" s="41"/>
      <c r="VQA47" s="41"/>
      <c r="VQB47" s="41"/>
      <c r="VQC47" s="41"/>
      <c r="VQD47" s="41"/>
      <c r="VQE47" s="41"/>
      <c r="VQF47" s="41"/>
      <c r="VQG47" s="41"/>
      <c r="VQH47" s="41"/>
      <c r="VQI47" s="41"/>
      <c r="VQJ47" s="41"/>
      <c r="VQK47" s="41"/>
      <c r="VQL47" s="41"/>
      <c r="VQM47" s="41"/>
      <c r="VQN47" s="41"/>
      <c r="VQO47" s="41"/>
      <c r="VQP47" s="41"/>
      <c r="VQQ47" s="41"/>
      <c r="VQR47" s="41"/>
      <c r="VQS47" s="41"/>
      <c r="VQT47" s="41"/>
      <c r="VQU47" s="41"/>
      <c r="VQV47" s="41"/>
      <c r="VQW47" s="41"/>
      <c r="VQX47" s="41"/>
      <c r="VQY47" s="41"/>
      <c r="VQZ47" s="41"/>
      <c r="VRA47" s="41"/>
      <c r="VRB47" s="41"/>
      <c r="VRC47" s="41"/>
      <c r="VRD47" s="41"/>
      <c r="VRE47" s="41"/>
      <c r="VRF47" s="41"/>
      <c r="VRG47" s="41"/>
      <c r="VRH47" s="41"/>
      <c r="VRI47" s="41"/>
      <c r="VRJ47" s="41"/>
      <c r="VRK47" s="41"/>
      <c r="VRL47" s="41"/>
      <c r="VRM47" s="41"/>
      <c r="VRN47" s="41"/>
      <c r="VRO47" s="41"/>
      <c r="VRP47" s="41"/>
      <c r="VRQ47" s="41"/>
      <c r="VRR47" s="41"/>
      <c r="VRS47" s="41"/>
      <c r="VRT47" s="41"/>
      <c r="VRU47" s="41"/>
      <c r="VRV47" s="41"/>
      <c r="VRW47" s="41"/>
      <c r="VRX47" s="41"/>
      <c r="VRY47" s="41"/>
      <c r="VRZ47" s="41"/>
      <c r="VSA47" s="41"/>
      <c r="VSB47" s="41"/>
      <c r="VSC47" s="41"/>
      <c r="VSD47" s="41"/>
      <c r="VSE47" s="41"/>
      <c r="VSF47" s="41"/>
      <c r="VSG47" s="41"/>
      <c r="VSH47" s="41"/>
      <c r="VSI47" s="41"/>
      <c r="VSJ47" s="41"/>
      <c r="VSK47" s="41"/>
      <c r="VSL47" s="41"/>
      <c r="VSM47" s="41"/>
      <c r="VSN47" s="41"/>
      <c r="VSO47" s="41"/>
      <c r="VSP47" s="41"/>
      <c r="VSQ47" s="41"/>
      <c r="VSR47" s="41"/>
      <c r="VSS47" s="41"/>
      <c r="VST47" s="41"/>
      <c r="VSU47" s="41"/>
      <c r="VSV47" s="41"/>
      <c r="VSW47" s="41"/>
      <c r="VSX47" s="41"/>
      <c r="VSY47" s="41"/>
      <c r="VSZ47" s="41"/>
      <c r="VTA47" s="41"/>
      <c r="VTB47" s="41"/>
      <c r="VTC47" s="41"/>
      <c r="VTD47" s="41"/>
      <c r="VTE47" s="41"/>
      <c r="VTF47" s="41"/>
      <c r="VTG47" s="41"/>
      <c r="VTH47" s="41"/>
      <c r="VTI47" s="41"/>
      <c r="VTJ47" s="41"/>
      <c r="VTK47" s="41"/>
      <c r="VTL47" s="41"/>
      <c r="VTM47" s="41"/>
      <c r="VTN47" s="41"/>
      <c r="VTO47" s="41"/>
      <c r="VTP47" s="41"/>
      <c r="VTQ47" s="41"/>
      <c r="VTR47" s="41"/>
      <c r="VTS47" s="41"/>
      <c r="VTT47" s="41"/>
      <c r="VTU47" s="41"/>
      <c r="VTV47" s="41"/>
      <c r="VTW47" s="41"/>
      <c r="VTX47" s="41"/>
      <c r="VTY47" s="41"/>
      <c r="VTZ47" s="41"/>
      <c r="VUA47" s="41"/>
      <c r="VUB47" s="41"/>
      <c r="VUC47" s="41"/>
      <c r="VUD47" s="41"/>
      <c r="VUE47" s="41"/>
      <c r="VUF47" s="41"/>
      <c r="VUG47" s="41"/>
      <c r="VUH47" s="41"/>
      <c r="VUI47" s="41"/>
      <c r="VUJ47" s="41"/>
      <c r="VUK47" s="41"/>
      <c r="VUL47" s="41"/>
      <c r="VUM47" s="41"/>
      <c r="VUN47" s="41"/>
      <c r="VUO47" s="41"/>
      <c r="VUP47" s="41"/>
      <c r="VUQ47" s="41"/>
      <c r="VUR47" s="41"/>
      <c r="VUS47" s="41"/>
      <c r="VUT47" s="41"/>
      <c r="VUU47" s="41"/>
      <c r="VUV47" s="41"/>
      <c r="VUW47" s="41"/>
      <c r="VUX47" s="41"/>
      <c r="VUY47" s="41"/>
      <c r="VUZ47" s="41"/>
      <c r="VVA47" s="41"/>
      <c r="VVB47" s="41"/>
      <c r="VVC47" s="41"/>
      <c r="VVD47" s="41"/>
      <c r="VVE47" s="41"/>
      <c r="VVF47" s="41"/>
      <c r="VVG47" s="41"/>
      <c r="VVH47" s="41"/>
      <c r="VVI47" s="41"/>
      <c r="VVJ47" s="41"/>
      <c r="VVK47" s="41"/>
      <c r="VVL47" s="41"/>
      <c r="VVM47" s="41"/>
      <c r="VVN47" s="41"/>
      <c r="VVO47" s="41"/>
      <c r="VVP47" s="41"/>
      <c r="VVQ47" s="41"/>
      <c r="VVR47" s="41"/>
      <c r="VVS47" s="41"/>
      <c r="VVT47" s="41"/>
      <c r="VVU47" s="41"/>
      <c r="VVV47" s="41"/>
      <c r="VVW47" s="41"/>
      <c r="VVX47" s="41"/>
      <c r="VVY47" s="41"/>
      <c r="VVZ47" s="41"/>
      <c r="VWA47" s="41"/>
      <c r="VWB47" s="41"/>
      <c r="VWC47" s="41"/>
      <c r="VWD47" s="41"/>
      <c r="VWE47" s="41"/>
      <c r="VWF47" s="41"/>
      <c r="VWG47" s="41"/>
      <c r="VWH47" s="41"/>
      <c r="VWI47" s="41"/>
      <c r="VWJ47" s="41"/>
      <c r="VWK47" s="41"/>
      <c r="VWL47" s="41"/>
      <c r="VWM47" s="41"/>
      <c r="VWN47" s="41"/>
      <c r="VWO47" s="41"/>
      <c r="VWP47" s="41"/>
      <c r="VWQ47" s="41"/>
      <c r="VWR47" s="41"/>
      <c r="VWS47" s="41"/>
      <c r="VWT47" s="41"/>
      <c r="VWU47" s="41"/>
      <c r="VWV47" s="41"/>
      <c r="VWW47" s="41"/>
      <c r="VWX47" s="41"/>
      <c r="VWY47" s="41"/>
      <c r="VWZ47" s="41"/>
      <c r="VXA47" s="41"/>
      <c r="VXB47" s="41"/>
      <c r="VXC47" s="41"/>
      <c r="VXD47" s="41"/>
      <c r="VXE47" s="41"/>
      <c r="VXF47" s="41"/>
      <c r="VXG47" s="41"/>
      <c r="VXH47" s="41"/>
      <c r="VXI47" s="41"/>
      <c r="VXJ47" s="41"/>
      <c r="VXK47" s="41"/>
      <c r="VXL47" s="41"/>
      <c r="VXM47" s="41"/>
      <c r="VXN47" s="41"/>
      <c r="VXO47" s="41"/>
      <c r="VXP47" s="41"/>
      <c r="VXQ47" s="41"/>
      <c r="VXR47" s="41"/>
      <c r="VXS47" s="41"/>
      <c r="VXT47" s="41"/>
      <c r="VXU47" s="41"/>
      <c r="VXV47" s="41"/>
      <c r="VXW47" s="41"/>
      <c r="VXX47" s="41"/>
      <c r="VXY47" s="41"/>
      <c r="VXZ47" s="41"/>
      <c r="VYA47" s="41"/>
      <c r="VYB47" s="41"/>
      <c r="VYC47" s="41"/>
      <c r="VYD47" s="41"/>
      <c r="VYE47" s="41"/>
      <c r="VYF47" s="41"/>
      <c r="VYG47" s="41"/>
      <c r="VYH47" s="41"/>
      <c r="VYI47" s="41"/>
      <c r="VYJ47" s="41"/>
      <c r="VYK47" s="41"/>
      <c r="VYL47" s="41"/>
      <c r="VYM47" s="41"/>
      <c r="VYN47" s="41"/>
      <c r="VYO47" s="41"/>
      <c r="VYP47" s="41"/>
      <c r="VYQ47" s="41"/>
      <c r="VYR47" s="41"/>
      <c r="VYS47" s="41"/>
      <c r="VYT47" s="41"/>
      <c r="VYU47" s="41"/>
      <c r="VYV47" s="41"/>
      <c r="VYW47" s="41"/>
      <c r="VYX47" s="41"/>
      <c r="VYY47" s="41"/>
      <c r="VYZ47" s="41"/>
      <c r="VZA47" s="41"/>
      <c r="VZB47" s="41"/>
      <c r="VZC47" s="41"/>
      <c r="VZD47" s="41"/>
      <c r="VZE47" s="41"/>
      <c r="VZF47" s="41"/>
      <c r="VZG47" s="41"/>
      <c r="VZH47" s="41"/>
      <c r="VZI47" s="41"/>
      <c r="VZJ47" s="41"/>
      <c r="VZK47" s="41"/>
      <c r="VZL47" s="41"/>
      <c r="VZM47" s="41"/>
      <c r="VZN47" s="41"/>
      <c r="VZO47" s="41"/>
      <c r="VZP47" s="41"/>
      <c r="VZQ47" s="41"/>
      <c r="VZR47" s="41"/>
      <c r="VZS47" s="41"/>
      <c r="VZT47" s="41"/>
      <c r="VZU47" s="41"/>
      <c r="VZV47" s="41"/>
      <c r="VZW47" s="41"/>
      <c r="VZX47" s="41"/>
      <c r="VZY47" s="41"/>
      <c r="VZZ47" s="41"/>
      <c r="WAA47" s="41"/>
      <c r="WAB47" s="41"/>
      <c r="WAC47" s="41"/>
      <c r="WAD47" s="41"/>
      <c r="WAE47" s="41"/>
      <c r="WAF47" s="41"/>
      <c r="WAG47" s="41"/>
      <c r="WAH47" s="41"/>
      <c r="WAI47" s="41"/>
      <c r="WAJ47" s="41"/>
      <c r="WAK47" s="41"/>
      <c r="WAL47" s="41"/>
      <c r="WAM47" s="41"/>
      <c r="WAN47" s="41"/>
      <c r="WAO47" s="41"/>
      <c r="WAP47" s="41"/>
      <c r="WAQ47" s="41"/>
      <c r="WAR47" s="41"/>
      <c r="WAS47" s="41"/>
      <c r="WAT47" s="41"/>
      <c r="WAU47" s="41"/>
      <c r="WAV47" s="41"/>
      <c r="WAW47" s="41"/>
      <c r="WAX47" s="41"/>
      <c r="WAY47" s="41"/>
      <c r="WAZ47" s="41"/>
      <c r="WBA47" s="41"/>
      <c r="WBB47" s="41"/>
      <c r="WBC47" s="41"/>
      <c r="WBD47" s="41"/>
      <c r="WBE47" s="41"/>
      <c r="WBF47" s="41"/>
      <c r="WBG47" s="41"/>
      <c r="WBH47" s="41"/>
      <c r="WBI47" s="41"/>
      <c r="WBJ47" s="41"/>
      <c r="WBK47" s="41"/>
      <c r="WBL47" s="41"/>
      <c r="WBM47" s="41"/>
      <c r="WBN47" s="41"/>
      <c r="WBO47" s="41"/>
      <c r="WBP47" s="41"/>
      <c r="WBQ47" s="41"/>
      <c r="WBR47" s="41"/>
      <c r="WBS47" s="41"/>
      <c r="WBT47" s="41"/>
      <c r="WBU47" s="41"/>
      <c r="WBV47" s="41"/>
      <c r="WBW47" s="41"/>
      <c r="WBX47" s="41"/>
      <c r="WBY47" s="41"/>
      <c r="WBZ47" s="41"/>
      <c r="WCA47" s="41"/>
      <c r="WCB47" s="41"/>
      <c r="WCC47" s="41"/>
      <c r="WCD47" s="41"/>
      <c r="WCE47" s="41"/>
      <c r="WCF47" s="41"/>
      <c r="WCG47" s="41"/>
      <c r="WCH47" s="41"/>
      <c r="WCI47" s="41"/>
    </row>
    <row r="48" spans="1:15635" ht="15" hidden="1" customHeight="1" thickBot="1" x14ac:dyDescent="0.25">
      <c r="A48" s="25"/>
      <c r="B48" s="120" t="s">
        <v>226</v>
      </c>
      <c r="C48" s="495" t="s">
        <v>335</v>
      </c>
      <c r="D48" s="496"/>
      <c r="E48" s="496"/>
      <c r="F48" s="496"/>
      <c r="G48" s="496"/>
      <c r="H48" s="496"/>
      <c r="I48" s="496"/>
      <c r="J48" s="496"/>
      <c r="K48" s="496"/>
      <c r="L48" s="496"/>
      <c r="M48" s="1142"/>
      <c r="N48" s="1143"/>
      <c r="O48" s="1143"/>
      <c r="P48" s="1144"/>
      <c r="Q48" s="2"/>
    </row>
    <row r="49" spans="1:23" s="37" customFormat="1" ht="12" hidden="1" customHeight="1" thickBot="1" x14ac:dyDescent="0.25">
      <c r="A49" s="36"/>
      <c r="B49" s="928" t="s">
        <v>328</v>
      </c>
      <c r="C49" s="126" t="s">
        <v>83</v>
      </c>
      <c r="D49" s="126" t="s">
        <v>38</v>
      </c>
      <c r="E49" s="126" t="s">
        <v>932</v>
      </c>
      <c r="F49" s="127" t="s">
        <v>55</v>
      </c>
      <c r="G49" s="952" t="s">
        <v>17</v>
      </c>
      <c r="H49" s="1175" t="s">
        <v>329</v>
      </c>
      <c r="I49" s="1176"/>
      <c r="J49" s="950" t="s">
        <v>931</v>
      </c>
      <c r="K49" s="126" t="s">
        <v>561</v>
      </c>
      <c r="L49" s="951" t="s">
        <v>685</v>
      </c>
      <c r="M49" s="952" t="s">
        <v>17</v>
      </c>
      <c r="N49" s="883"/>
      <c r="O49" s="883"/>
      <c r="P49" s="146"/>
      <c r="U49" s="218"/>
      <c r="V49" s="1"/>
      <c r="W49" s="1"/>
    </row>
    <row r="50" spans="1:23" ht="10.5" hidden="1" customHeight="1" x14ac:dyDescent="0.2">
      <c r="A50" s="56"/>
      <c r="B50" s="124" t="s">
        <v>83</v>
      </c>
      <c r="C50" s="822"/>
      <c r="D50" s="823" t="s">
        <v>691</v>
      </c>
      <c r="E50" s="824" t="s">
        <v>791</v>
      </c>
      <c r="F50" s="76" t="s">
        <v>933</v>
      </c>
      <c r="G50" s="85" t="s">
        <v>6</v>
      </c>
      <c r="H50" s="1177" t="s">
        <v>929</v>
      </c>
      <c r="I50" s="1178"/>
      <c r="J50" s="75"/>
      <c r="K50" s="823" t="s">
        <v>942</v>
      </c>
      <c r="L50" s="76" t="s">
        <v>943</v>
      </c>
      <c r="M50" s="85" t="s">
        <v>4</v>
      </c>
      <c r="N50" s="883"/>
      <c r="O50" s="883"/>
      <c r="P50" s="58"/>
      <c r="S50" s="59"/>
      <c r="T50" s="59"/>
      <c r="U50" s="59"/>
      <c r="V50" s="37"/>
      <c r="W50" s="37"/>
    </row>
    <row r="51" spans="1:23" ht="10.5" hidden="1" customHeight="1" x14ac:dyDescent="0.2">
      <c r="A51" s="56"/>
      <c r="B51" s="125" t="s">
        <v>430</v>
      </c>
      <c r="C51" s="814" t="s">
        <v>690</v>
      </c>
      <c r="D51" s="815"/>
      <c r="E51" s="840" t="s">
        <v>936</v>
      </c>
      <c r="F51" s="72" t="s">
        <v>934</v>
      </c>
      <c r="G51" s="86" t="s">
        <v>5</v>
      </c>
      <c r="H51" s="1179" t="s">
        <v>312</v>
      </c>
      <c r="I51" s="1180"/>
      <c r="J51" s="70" t="s">
        <v>947</v>
      </c>
      <c r="K51" s="815"/>
      <c r="L51" s="72" t="s">
        <v>944</v>
      </c>
      <c r="M51" s="86" t="s">
        <v>5</v>
      </c>
      <c r="N51" s="145"/>
      <c r="O51" s="145"/>
      <c r="P51" s="58"/>
      <c r="S51" s="59"/>
      <c r="T51" s="59"/>
      <c r="U51" s="59"/>
      <c r="V51" s="37"/>
      <c r="W51" s="37"/>
    </row>
    <row r="52" spans="1:23" ht="10.5" hidden="1" customHeight="1" x14ac:dyDescent="0.2">
      <c r="A52" s="56"/>
      <c r="B52" s="125" t="s">
        <v>166</v>
      </c>
      <c r="C52" s="817" t="s">
        <v>790</v>
      </c>
      <c r="D52" s="840" t="s">
        <v>937</v>
      </c>
      <c r="E52" s="815"/>
      <c r="F52" s="72" t="s">
        <v>935</v>
      </c>
      <c r="G52" s="87" t="s">
        <v>4</v>
      </c>
      <c r="H52" s="1179" t="s">
        <v>930</v>
      </c>
      <c r="I52" s="1180"/>
      <c r="J52" s="840" t="s">
        <v>946</v>
      </c>
      <c r="K52" s="840" t="s">
        <v>945</v>
      </c>
      <c r="L52" s="73"/>
      <c r="M52" s="87" t="s">
        <v>6</v>
      </c>
      <c r="N52" s="29"/>
      <c r="O52" s="29"/>
      <c r="P52" s="58"/>
      <c r="S52" s="59"/>
      <c r="T52" s="59"/>
      <c r="U52" s="59"/>
    </row>
    <row r="53" spans="1:23" ht="10.5" hidden="1" customHeight="1" thickBot="1" x14ac:dyDescent="0.25">
      <c r="A53" s="56"/>
      <c r="B53" s="125" t="s">
        <v>47</v>
      </c>
      <c r="C53" s="825" t="s">
        <v>938</v>
      </c>
      <c r="D53" s="826" t="s">
        <v>939</v>
      </c>
      <c r="E53" s="826" t="s">
        <v>940</v>
      </c>
      <c r="F53" s="79"/>
      <c r="G53" s="88" t="s">
        <v>77</v>
      </c>
      <c r="H53" s="1181" t="s">
        <v>298</v>
      </c>
      <c r="I53" s="1182"/>
      <c r="J53" s="200" t="s">
        <v>108</v>
      </c>
      <c r="K53" s="200" t="s">
        <v>108</v>
      </c>
      <c r="L53" s="201" t="s">
        <v>108</v>
      </c>
      <c r="M53" s="260" t="s">
        <v>108</v>
      </c>
      <c r="N53" s="883"/>
      <c r="O53" s="883"/>
      <c r="P53" s="58"/>
    </row>
    <row r="54" spans="1:23" ht="10.5" hidden="1" customHeight="1" thickBot="1" x14ac:dyDescent="0.25">
      <c r="A54" s="56"/>
      <c r="B54" s="258" t="s">
        <v>167</v>
      </c>
      <c r="C54" s="1164" t="s">
        <v>583</v>
      </c>
      <c r="D54" s="1165"/>
      <c r="E54" s="1166"/>
      <c r="F54" s="1164" t="s">
        <v>584</v>
      </c>
      <c r="G54" s="1165"/>
      <c r="H54" s="1166"/>
      <c r="I54" s="80" t="s">
        <v>646</v>
      </c>
      <c r="J54" s="61" t="s">
        <v>169</v>
      </c>
      <c r="K54" s="82">
        <v>4</v>
      </c>
      <c r="L54" s="89" t="s">
        <v>701</v>
      </c>
      <c r="M54" s="1142"/>
      <c r="N54" s="1143"/>
      <c r="O54" s="1143"/>
      <c r="P54" s="1144"/>
    </row>
    <row r="55" spans="1:23" ht="10.5" hidden="1" customHeight="1" thickBot="1" x14ac:dyDescent="0.25">
      <c r="A55" s="56"/>
      <c r="B55" s="259" t="s">
        <v>168</v>
      </c>
      <c r="C55" s="1164" t="s">
        <v>582</v>
      </c>
      <c r="D55" s="1165"/>
      <c r="E55" s="1166"/>
      <c r="F55" s="1164" t="s">
        <v>315</v>
      </c>
      <c r="G55" s="1165"/>
      <c r="H55" s="1166"/>
      <c r="I55" s="81" t="s">
        <v>225</v>
      </c>
      <c r="J55" s="60" t="s">
        <v>169</v>
      </c>
      <c r="K55" s="83">
        <v>6</v>
      </c>
      <c r="L55" s="90" t="s">
        <v>784</v>
      </c>
      <c r="M55" s="1128"/>
      <c r="N55" s="1129"/>
      <c r="O55" s="1129"/>
      <c r="P55" s="1130"/>
    </row>
    <row r="56" spans="1:23" ht="10.5" hidden="1" customHeight="1" thickBot="1" x14ac:dyDescent="0.25">
      <c r="A56" s="56"/>
      <c r="B56" s="259" t="s">
        <v>210</v>
      </c>
      <c r="C56" s="1164" t="s">
        <v>291</v>
      </c>
      <c r="D56" s="1165"/>
      <c r="E56" s="1166"/>
      <c r="F56" s="1164" t="s">
        <v>685</v>
      </c>
      <c r="G56" s="1165"/>
      <c r="H56" s="1166"/>
      <c r="I56" s="80" t="s">
        <v>13</v>
      </c>
      <c r="J56" s="61" t="s">
        <v>169</v>
      </c>
      <c r="K56" s="82">
        <v>6</v>
      </c>
      <c r="L56" s="89" t="s">
        <v>941</v>
      </c>
      <c r="M56" s="1128"/>
      <c r="N56" s="1129"/>
      <c r="O56" s="1129"/>
      <c r="P56" s="1130"/>
      <c r="S56" s="59"/>
      <c r="T56" s="59"/>
      <c r="U56" s="59"/>
    </row>
    <row r="57" spans="1:23" ht="10.5" hidden="1" customHeight="1" thickBot="1" x14ac:dyDescent="0.25">
      <c r="A57" s="56"/>
      <c r="B57" s="259" t="s">
        <v>300</v>
      </c>
      <c r="C57" s="1164" t="s">
        <v>685</v>
      </c>
      <c r="D57" s="1165"/>
      <c r="E57" s="1166"/>
      <c r="F57" s="1164" t="s">
        <v>83</v>
      </c>
      <c r="G57" s="1165"/>
      <c r="H57" s="1166"/>
      <c r="I57" s="81" t="s">
        <v>225</v>
      </c>
      <c r="J57" s="60" t="s">
        <v>169</v>
      </c>
      <c r="K57" s="83">
        <v>13</v>
      </c>
      <c r="L57" s="90" t="s">
        <v>702</v>
      </c>
      <c r="M57" s="1128"/>
      <c r="N57" s="1129"/>
      <c r="O57" s="1129"/>
      <c r="P57" s="1130"/>
      <c r="S57" s="59"/>
      <c r="T57" s="59"/>
      <c r="U57" s="59"/>
    </row>
    <row r="58" spans="1:23" ht="3" hidden="1" customHeight="1" thickBot="1" x14ac:dyDescent="0.25">
      <c r="A58" s="899"/>
      <c r="B58" s="900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882"/>
      <c r="N58" s="883"/>
      <c r="O58" s="883"/>
      <c r="P58" s="884"/>
    </row>
    <row r="59" spans="1:23" ht="15" customHeight="1" thickBot="1" x14ac:dyDescent="0.25">
      <c r="A59" s="36"/>
      <c r="B59" s="131" t="s">
        <v>230</v>
      </c>
      <c r="C59" s="500" t="s">
        <v>336</v>
      </c>
      <c r="D59" s="501"/>
      <c r="E59" s="501"/>
      <c r="F59" s="501"/>
      <c r="G59" s="501"/>
      <c r="H59" s="501"/>
      <c r="I59" s="501"/>
      <c r="J59" s="501"/>
      <c r="K59" s="501"/>
      <c r="L59" s="501"/>
      <c r="M59" s="1134" t="s">
        <v>1066</v>
      </c>
      <c r="N59" s="1134"/>
      <c r="O59" s="1134"/>
      <c r="P59" s="1135"/>
    </row>
    <row r="60" spans="1:23" s="37" customFormat="1" ht="12" customHeight="1" thickBot="1" x14ac:dyDescent="0.25">
      <c r="A60" s="36"/>
      <c r="B60" s="1055" t="s">
        <v>328</v>
      </c>
      <c r="C60" s="137" t="s">
        <v>932</v>
      </c>
      <c r="D60" s="135" t="s">
        <v>38</v>
      </c>
      <c r="E60" s="135" t="s">
        <v>83</v>
      </c>
      <c r="F60" s="136" t="s">
        <v>55</v>
      </c>
      <c r="G60" s="952" t="s">
        <v>17</v>
      </c>
      <c r="H60" s="1145" t="s">
        <v>329</v>
      </c>
      <c r="I60" s="1146"/>
      <c r="J60" s="137" t="s">
        <v>931</v>
      </c>
      <c r="K60" s="135" t="s">
        <v>561</v>
      </c>
      <c r="L60" s="138" t="s">
        <v>83</v>
      </c>
      <c r="M60" s="952" t="s">
        <v>17</v>
      </c>
      <c r="N60" s="1131" t="s">
        <v>1067</v>
      </c>
      <c r="O60" s="1132"/>
      <c r="P60" s="1133"/>
      <c r="Q60" s="1"/>
      <c r="U60" s="218"/>
      <c r="V60" s="1"/>
      <c r="W60" s="1"/>
    </row>
    <row r="61" spans="1:23" ht="10.5" customHeight="1" x14ac:dyDescent="0.2">
      <c r="A61" s="56"/>
      <c r="B61" s="134" t="s">
        <v>166</v>
      </c>
      <c r="C61" s="822"/>
      <c r="D61" s="823" t="s">
        <v>981</v>
      </c>
      <c r="E61" s="824" t="s">
        <v>982</v>
      </c>
      <c r="F61" s="76" t="s">
        <v>983</v>
      </c>
      <c r="G61" s="85" t="s">
        <v>4</v>
      </c>
      <c r="H61" s="1147" t="s">
        <v>929</v>
      </c>
      <c r="I61" s="1148"/>
      <c r="J61" s="75"/>
      <c r="K61" s="823" t="s">
        <v>790</v>
      </c>
      <c r="L61" s="76" t="s">
        <v>857</v>
      </c>
      <c r="M61" s="85" t="s">
        <v>993</v>
      </c>
      <c r="N61" s="1131"/>
      <c r="O61" s="1132"/>
      <c r="P61" s="1133"/>
      <c r="S61" s="59"/>
      <c r="T61" s="59"/>
      <c r="U61" s="59"/>
      <c r="V61" s="37"/>
      <c r="W61" s="37"/>
    </row>
    <row r="62" spans="1:23" ht="10.5" customHeight="1" x14ac:dyDescent="0.2">
      <c r="A62" s="56"/>
      <c r="B62" s="134" t="s">
        <v>430</v>
      </c>
      <c r="C62" s="814" t="s">
        <v>986</v>
      </c>
      <c r="D62" s="815"/>
      <c r="E62" s="840" t="s">
        <v>985</v>
      </c>
      <c r="F62" s="72" t="s">
        <v>984</v>
      </c>
      <c r="G62" s="86" t="s">
        <v>6</v>
      </c>
      <c r="H62" s="1160" t="s">
        <v>312</v>
      </c>
      <c r="I62" s="1161"/>
      <c r="J62" s="70" t="s">
        <v>791</v>
      </c>
      <c r="K62" s="815"/>
      <c r="L62" s="72" t="s">
        <v>991</v>
      </c>
      <c r="M62" s="86" t="s">
        <v>6</v>
      </c>
      <c r="N62" s="1131"/>
      <c r="O62" s="1132"/>
      <c r="P62" s="1133"/>
      <c r="S62" s="59"/>
      <c r="T62" s="59"/>
      <c r="U62" s="59"/>
      <c r="V62" s="37"/>
      <c r="W62" s="37"/>
    </row>
    <row r="63" spans="1:23" ht="10.5" customHeight="1" x14ac:dyDescent="0.2">
      <c r="A63" s="56"/>
      <c r="B63" s="134" t="s">
        <v>683</v>
      </c>
      <c r="C63" s="817" t="s">
        <v>987</v>
      </c>
      <c r="D63" s="840" t="s">
        <v>989</v>
      </c>
      <c r="E63" s="815"/>
      <c r="F63" s="72" t="s">
        <v>353</v>
      </c>
      <c r="G63" s="87" t="s">
        <v>5</v>
      </c>
      <c r="H63" s="1160" t="s">
        <v>83</v>
      </c>
      <c r="I63" s="1161"/>
      <c r="J63" s="840" t="s">
        <v>857</v>
      </c>
      <c r="K63" s="840" t="s">
        <v>992</v>
      </c>
      <c r="L63" s="73"/>
      <c r="M63" s="87" t="s">
        <v>994</v>
      </c>
      <c r="N63" s="1131"/>
      <c r="O63" s="1132"/>
      <c r="P63" s="1133"/>
      <c r="S63" s="59"/>
      <c r="T63" s="59"/>
      <c r="U63" s="59"/>
    </row>
    <row r="64" spans="1:23" ht="10.5" customHeight="1" thickBot="1" x14ac:dyDescent="0.25">
      <c r="A64" s="56"/>
      <c r="B64" s="134" t="s">
        <v>47</v>
      </c>
      <c r="C64" s="825" t="s">
        <v>988</v>
      </c>
      <c r="D64" s="826" t="s">
        <v>990</v>
      </c>
      <c r="E64" s="826" t="s">
        <v>359</v>
      </c>
      <c r="F64" s="79"/>
      <c r="G64" s="88" t="s">
        <v>77</v>
      </c>
      <c r="H64" s="1162" t="s">
        <v>298</v>
      </c>
      <c r="I64" s="1163"/>
      <c r="J64" s="200" t="s">
        <v>108</v>
      </c>
      <c r="K64" s="200" t="s">
        <v>108</v>
      </c>
      <c r="L64" s="201" t="s">
        <v>108</v>
      </c>
      <c r="M64" s="260"/>
      <c r="N64" s="1131"/>
      <c r="O64" s="1132"/>
      <c r="P64" s="1133"/>
      <c r="S64" s="59"/>
    </row>
    <row r="65" spans="1:23" ht="10.5" customHeight="1" thickBot="1" x14ac:dyDescent="0.25">
      <c r="A65" s="56"/>
      <c r="B65" s="258" t="s">
        <v>167</v>
      </c>
      <c r="C65" s="1139" t="s">
        <v>583</v>
      </c>
      <c r="D65" s="1140"/>
      <c r="E65" s="1141"/>
      <c r="F65" s="1139" t="s">
        <v>584</v>
      </c>
      <c r="G65" s="1140"/>
      <c r="H65" s="1141"/>
      <c r="I65" s="80" t="s">
        <v>225</v>
      </c>
      <c r="J65" s="61" t="s">
        <v>169</v>
      </c>
      <c r="K65" s="82">
        <v>7</v>
      </c>
      <c r="L65" s="89" t="s">
        <v>701</v>
      </c>
      <c r="M65" s="1142" t="s">
        <v>128</v>
      </c>
      <c r="N65" s="1143"/>
      <c r="O65" s="1143"/>
      <c r="P65" s="1144"/>
    </row>
    <row r="66" spans="1:23" ht="10.5" customHeight="1" thickBot="1" x14ac:dyDescent="0.25">
      <c r="A66" s="56"/>
      <c r="B66" s="259" t="s">
        <v>168</v>
      </c>
      <c r="C66" s="1139" t="s">
        <v>83</v>
      </c>
      <c r="D66" s="1140"/>
      <c r="E66" s="1141"/>
      <c r="F66" s="1139" t="s">
        <v>685</v>
      </c>
      <c r="G66" s="1140"/>
      <c r="H66" s="1141"/>
      <c r="I66" s="81" t="s">
        <v>646</v>
      </c>
      <c r="J66" s="60" t="s">
        <v>169</v>
      </c>
      <c r="K66" s="83">
        <v>2</v>
      </c>
      <c r="L66" s="90" t="s">
        <v>784</v>
      </c>
      <c r="M66" s="1128"/>
      <c r="N66" s="1129"/>
      <c r="O66" s="1129"/>
      <c r="P66" s="1130"/>
    </row>
    <row r="67" spans="1:23" ht="10.5" customHeight="1" thickBot="1" x14ac:dyDescent="0.25">
      <c r="A67" s="56"/>
      <c r="B67" s="259" t="s">
        <v>210</v>
      </c>
      <c r="C67" s="1139" t="s">
        <v>315</v>
      </c>
      <c r="D67" s="1140"/>
      <c r="E67" s="1141"/>
      <c r="F67" s="1139" t="s">
        <v>582</v>
      </c>
      <c r="G67" s="1140"/>
      <c r="H67" s="1141"/>
      <c r="I67" s="80" t="s">
        <v>225</v>
      </c>
      <c r="J67" s="61" t="s">
        <v>169</v>
      </c>
      <c r="K67" s="82">
        <v>9</v>
      </c>
      <c r="L67" s="89" t="s">
        <v>702</v>
      </c>
      <c r="M67" s="1128"/>
      <c r="N67" s="1129"/>
      <c r="O67" s="1129"/>
      <c r="P67" s="1130"/>
    </row>
    <row r="68" spans="1:23" ht="13.5" customHeight="1" thickBot="1" x14ac:dyDescent="0.25">
      <c r="A68" s="56"/>
      <c r="B68" s="259" t="s">
        <v>300</v>
      </c>
      <c r="C68" s="1139" t="s">
        <v>315</v>
      </c>
      <c r="D68" s="1140"/>
      <c r="E68" s="1141"/>
      <c r="F68" s="1139" t="s">
        <v>291</v>
      </c>
      <c r="G68" s="1140"/>
      <c r="H68" s="1141"/>
      <c r="I68" s="81" t="s">
        <v>603</v>
      </c>
      <c r="J68" s="60" t="s">
        <v>169</v>
      </c>
      <c r="K68" s="83">
        <v>4</v>
      </c>
      <c r="L68" s="90" t="s">
        <v>980</v>
      </c>
      <c r="M68" s="1128"/>
      <c r="N68" s="1129"/>
      <c r="O68" s="1129"/>
      <c r="P68" s="1130"/>
      <c r="S68" s="59"/>
      <c r="T68" s="59"/>
      <c r="U68" s="59"/>
    </row>
    <row r="69" spans="1:23" ht="3.75" customHeight="1" thickBot="1" x14ac:dyDescent="0.25">
      <c r="A69" s="436"/>
      <c r="B69" s="445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442"/>
      <c r="N69" s="443"/>
      <c r="O69" s="443"/>
      <c r="P69" s="444"/>
    </row>
    <row r="70" spans="1:23" ht="15" customHeight="1" thickBot="1" x14ac:dyDescent="0.25">
      <c r="A70" s="36"/>
      <c r="B70" s="1042" t="s">
        <v>235</v>
      </c>
      <c r="C70" s="1058" t="s">
        <v>337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142"/>
      <c r="N70" s="1143"/>
      <c r="O70" s="1143"/>
      <c r="P70" s="1144"/>
    </row>
    <row r="71" spans="1:23" s="37" customFormat="1" ht="12" customHeight="1" thickBot="1" x14ac:dyDescent="0.25">
      <c r="A71" s="36"/>
      <c r="B71" s="1056" t="s">
        <v>328</v>
      </c>
      <c r="C71" s="1045" t="s">
        <v>932</v>
      </c>
      <c r="D71" s="1043" t="s">
        <v>685</v>
      </c>
      <c r="E71" s="1043" t="s">
        <v>38</v>
      </c>
      <c r="F71" s="1044" t="s">
        <v>55</v>
      </c>
      <c r="G71" s="952" t="s">
        <v>17</v>
      </c>
      <c r="H71" s="1152" t="s">
        <v>329</v>
      </c>
      <c r="I71" s="1153"/>
      <c r="J71" s="1045" t="s">
        <v>931</v>
      </c>
      <c r="K71" s="1043" t="s">
        <v>561</v>
      </c>
      <c r="L71" s="1046" t="s">
        <v>83</v>
      </c>
      <c r="M71" s="1046" t="s">
        <v>83</v>
      </c>
      <c r="N71" s="952" t="s">
        <v>17</v>
      </c>
      <c r="O71" s="1060"/>
      <c r="P71" s="146"/>
      <c r="U71" s="218"/>
      <c r="V71" s="1"/>
      <c r="W71" s="1"/>
    </row>
    <row r="72" spans="1:23" ht="10.5" customHeight="1" x14ac:dyDescent="0.2">
      <c r="A72" s="56"/>
      <c r="B72" s="1057" t="s">
        <v>166</v>
      </c>
      <c r="C72" s="822"/>
      <c r="D72" s="823" t="s">
        <v>523</v>
      </c>
      <c r="E72" s="824" t="s">
        <v>562</v>
      </c>
      <c r="F72" s="76" t="s">
        <v>1068</v>
      </c>
      <c r="G72" s="85" t="s">
        <v>4</v>
      </c>
      <c r="H72" s="1154" t="s">
        <v>929</v>
      </c>
      <c r="I72" s="1155"/>
      <c r="J72" s="75"/>
      <c r="K72" s="823" t="s">
        <v>1071</v>
      </c>
      <c r="L72" s="76" t="s">
        <v>661</v>
      </c>
      <c r="M72" s="76" t="s">
        <v>1072</v>
      </c>
      <c r="N72" s="85"/>
      <c r="O72" s="1061"/>
      <c r="P72" s="58"/>
      <c r="S72" s="59"/>
      <c r="T72" s="59"/>
      <c r="U72" s="59"/>
      <c r="V72" s="37"/>
      <c r="W72" s="37"/>
    </row>
    <row r="73" spans="1:23" ht="10.5" customHeight="1" x14ac:dyDescent="0.2">
      <c r="A73" s="56"/>
      <c r="B73" s="1057" t="s">
        <v>683</v>
      </c>
      <c r="C73" s="814" t="s">
        <v>528</v>
      </c>
      <c r="D73" s="815"/>
      <c r="E73" s="840" t="s">
        <v>794</v>
      </c>
      <c r="F73" s="72" t="s">
        <v>986</v>
      </c>
      <c r="G73" s="86" t="s">
        <v>77</v>
      </c>
      <c r="H73" s="1156" t="s">
        <v>83</v>
      </c>
      <c r="I73" s="1157"/>
      <c r="J73" s="70" t="s">
        <v>1073</v>
      </c>
      <c r="K73" s="815"/>
      <c r="L73" s="72" t="s">
        <v>958</v>
      </c>
      <c r="M73" s="72" t="s">
        <v>1074</v>
      </c>
      <c r="N73" s="86"/>
      <c r="O73" s="1061"/>
      <c r="P73" s="58"/>
      <c r="S73" s="59"/>
      <c r="T73" s="59"/>
      <c r="U73" s="59"/>
      <c r="V73" s="37"/>
      <c r="W73" s="37"/>
    </row>
    <row r="74" spans="1:23" ht="10.5" customHeight="1" x14ac:dyDescent="0.2">
      <c r="A74" s="56"/>
      <c r="B74" s="1057" t="s">
        <v>430</v>
      </c>
      <c r="C74" s="817" t="s">
        <v>565</v>
      </c>
      <c r="D74" s="840" t="s">
        <v>795</v>
      </c>
      <c r="E74" s="815"/>
      <c r="F74" s="72" t="s">
        <v>1069</v>
      </c>
      <c r="G74" s="87" t="s">
        <v>6</v>
      </c>
      <c r="H74" s="1156" t="s">
        <v>312</v>
      </c>
      <c r="I74" s="1157"/>
      <c r="J74" s="840" t="s">
        <v>662</v>
      </c>
      <c r="K74" s="840" t="s">
        <v>959</v>
      </c>
      <c r="L74" s="73"/>
      <c r="M74" s="72" t="s">
        <v>933</v>
      </c>
      <c r="N74" s="87"/>
      <c r="O74" s="1061"/>
      <c r="P74" s="58"/>
      <c r="S74" s="59"/>
      <c r="T74" s="59"/>
      <c r="U74" s="59"/>
    </row>
    <row r="75" spans="1:23" ht="10.5" customHeight="1" thickBot="1" x14ac:dyDescent="0.25">
      <c r="A75" s="56"/>
      <c r="B75" s="1057" t="s">
        <v>47</v>
      </c>
      <c r="C75" s="825" t="s">
        <v>1070</v>
      </c>
      <c r="D75" s="826" t="s">
        <v>981</v>
      </c>
      <c r="E75" s="826" t="s">
        <v>1069</v>
      </c>
      <c r="F75" s="79"/>
      <c r="G75" s="88" t="s">
        <v>5</v>
      </c>
      <c r="H75" s="1158" t="s">
        <v>1062</v>
      </c>
      <c r="I75" s="1159"/>
      <c r="J75" s="825" t="s">
        <v>1075</v>
      </c>
      <c r="K75" s="826" t="s">
        <v>1076</v>
      </c>
      <c r="L75" s="826" t="s">
        <v>938</v>
      </c>
      <c r="M75" s="79"/>
      <c r="N75" s="88"/>
      <c r="O75" s="1061"/>
      <c r="P75" s="58"/>
      <c r="S75" s="59"/>
    </row>
    <row r="76" spans="1:23" ht="10.5" customHeight="1" thickBot="1" x14ac:dyDescent="0.25">
      <c r="A76" s="56"/>
      <c r="B76" s="258" t="s">
        <v>167</v>
      </c>
      <c r="C76" s="1136" t="s">
        <v>583</v>
      </c>
      <c r="D76" s="1137"/>
      <c r="E76" s="1138"/>
      <c r="F76" s="1136" t="s">
        <v>83</v>
      </c>
      <c r="G76" s="1137"/>
      <c r="H76" s="1138"/>
      <c r="I76" s="80" t="s">
        <v>868</v>
      </c>
      <c r="J76" s="61" t="s">
        <v>169</v>
      </c>
      <c r="K76" s="82">
        <v>5</v>
      </c>
      <c r="L76" s="89" t="s">
        <v>701</v>
      </c>
      <c r="M76" s="1149" t="s">
        <v>129</v>
      </c>
      <c r="N76" s="1150"/>
      <c r="O76" s="1150"/>
      <c r="P76" s="1151"/>
    </row>
    <row r="77" spans="1:23" ht="10.5" customHeight="1" thickBot="1" x14ac:dyDescent="0.25">
      <c r="A77" s="56"/>
      <c r="B77" s="259" t="s">
        <v>168</v>
      </c>
      <c r="C77" s="1136" t="s">
        <v>584</v>
      </c>
      <c r="D77" s="1137"/>
      <c r="E77" s="1138"/>
      <c r="F77" s="1136" t="s">
        <v>291</v>
      </c>
      <c r="G77" s="1137"/>
      <c r="H77" s="1138"/>
      <c r="I77" s="81" t="s">
        <v>865</v>
      </c>
      <c r="J77" s="60" t="s">
        <v>169</v>
      </c>
      <c r="K77" s="83">
        <v>4</v>
      </c>
      <c r="L77" s="90" t="s">
        <v>784</v>
      </c>
      <c r="M77" s="28"/>
      <c r="N77" s="29"/>
      <c r="O77" s="29"/>
      <c r="P77" s="30"/>
    </row>
    <row r="78" spans="1:23" ht="10.5" customHeight="1" thickBot="1" x14ac:dyDescent="0.25">
      <c r="A78" s="56"/>
      <c r="B78" s="259" t="s">
        <v>210</v>
      </c>
      <c r="C78" s="1136" t="s">
        <v>315</v>
      </c>
      <c r="D78" s="1137"/>
      <c r="E78" s="1138"/>
      <c r="F78" s="1136" t="s">
        <v>582</v>
      </c>
      <c r="G78" s="1137"/>
      <c r="H78" s="1138"/>
      <c r="I78" s="80" t="s">
        <v>1064</v>
      </c>
      <c r="J78" s="61" t="s">
        <v>169</v>
      </c>
      <c r="K78" s="82">
        <v>12</v>
      </c>
      <c r="L78" s="89" t="s">
        <v>782</v>
      </c>
      <c r="M78" s="28"/>
      <c r="N78" s="29"/>
      <c r="O78" s="29"/>
      <c r="P78" s="30"/>
    </row>
    <row r="79" spans="1:23" ht="13.5" customHeight="1" thickBot="1" x14ac:dyDescent="0.25">
      <c r="A79" s="56"/>
      <c r="B79" s="259" t="s">
        <v>300</v>
      </c>
      <c r="C79" s="1136" t="s">
        <v>1063</v>
      </c>
      <c r="D79" s="1137"/>
      <c r="E79" s="1138"/>
      <c r="F79" s="1136" t="s">
        <v>685</v>
      </c>
      <c r="G79" s="1137"/>
      <c r="H79" s="1138"/>
      <c r="I79" s="81" t="s">
        <v>917</v>
      </c>
      <c r="J79" s="60" t="s">
        <v>169</v>
      </c>
      <c r="K79" s="83">
        <v>9</v>
      </c>
      <c r="L79" s="90" t="s">
        <v>780</v>
      </c>
      <c r="M79" s="28"/>
      <c r="N79" s="29"/>
      <c r="O79" s="29"/>
      <c r="P79" s="30"/>
      <c r="S79" s="59"/>
      <c r="T79" s="59"/>
      <c r="U79" s="59"/>
    </row>
    <row r="80" spans="1:23" ht="3" customHeight="1" x14ac:dyDescent="0.2">
      <c r="A80" s="25"/>
      <c r="B80" s="24"/>
      <c r="C80" s="492"/>
      <c r="D80" s="492"/>
      <c r="E80" s="492"/>
      <c r="F80" s="492"/>
      <c r="G80" s="492"/>
      <c r="H80" s="492"/>
      <c r="I80" s="492"/>
      <c r="J80" s="492"/>
      <c r="K80" s="492"/>
      <c r="L80" s="36"/>
      <c r="M80" s="442"/>
      <c r="N80" s="443"/>
      <c r="O80" s="443"/>
      <c r="P80" s="444"/>
    </row>
    <row r="81" spans="1:16" ht="21.75" hidden="1" customHeight="1" thickBot="1" x14ac:dyDescent="0.25">
      <c r="A81" s="36"/>
      <c r="B81" s="149" t="s">
        <v>241</v>
      </c>
      <c r="C81" s="503" t="s">
        <v>338</v>
      </c>
      <c r="D81" s="504"/>
      <c r="E81" s="504"/>
      <c r="F81" s="504"/>
      <c r="G81" s="504"/>
      <c r="H81" s="504"/>
      <c r="I81" s="504"/>
      <c r="J81" s="504"/>
      <c r="K81" s="504"/>
      <c r="L81" s="504"/>
      <c r="M81" s="113"/>
      <c r="N81" s="57"/>
      <c r="O81" s="57"/>
      <c r="P81" s="58"/>
    </row>
    <row r="82" spans="1:16" ht="21.75" hidden="1" customHeight="1" thickBot="1" x14ac:dyDescent="0.25">
      <c r="A82" s="25"/>
      <c r="B82" s="256" t="s">
        <v>328</v>
      </c>
      <c r="C82" s="505"/>
      <c r="D82" s="505"/>
      <c r="E82" s="505"/>
      <c r="F82" s="506" t="s">
        <v>163</v>
      </c>
      <c r="G82" s="507"/>
      <c r="H82" s="508" t="s">
        <v>329</v>
      </c>
      <c r="I82" s="509"/>
      <c r="J82" s="510"/>
      <c r="K82" s="505"/>
      <c r="L82" s="511"/>
      <c r="M82" s="448" t="s">
        <v>163</v>
      </c>
      <c r="N82" s="449"/>
      <c r="O82" s="57"/>
      <c r="P82" s="58"/>
    </row>
    <row r="83" spans="1:16" ht="21.75" hidden="1" customHeight="1" x14ac:dyDescent="0.2">
      <c r="A83" s="56"/>
      <c r="B83" s="147"/>
      <c r="C83" s="512"/>
      <c r="D83" s="513"/>
      <c r="E83" s="514"/>
      <c r="F83" s="515"/>
      <c r="G83" s="516"/>
      <c r="H83" s="517"/>
      <c r="I83" s="518"/>
      <c r="J83" s="519"/>
      <c r="K83" s="513"/>
      <c r="L83" s="520"/>
      <c r="M83" s="440"/>
      <c r="N83" s="441"/>
      <c r="O83" s="57"/>
      <c r="P83" s="58"/>
    </row>
    <row r="84" spans="1:16" ht="21.75" hidden="1" customHeight="1" x14ac:dyDescent="0.2">
      <c r="A84" s="56"/>
      <c r="B84" s="148"/>
      <c r="C84" s="521"/>
      <c r="D84" s="494"/>
      <c r="E84" s="493"/>
      <c r="F84" s="522"/>
      <c r="G84" s="523"/>
      <c r="H84" s="524"/>
      <c r="I84" s="525"/>
      <c r="J84" s="526"/>
      <c r="K84" s="494"/>
      <c r="L84" s="527"/>
      <c r="M84" s="440"/>
      <c r="N84" s="441"/>
      <c r="O84" s="57"/>
      <c r="P84" s="58"/>
    </row>
    <row r="85" spans="1:16" ht="21.75" hidden="1" customHeight="1" thickBot="1" x14ac:dyDescent="0.25">
      <c r="A85" s="56"/>
      <c r="B85" s="148"/>
      <c r="C85" s="497"/>
      <c r="D85" s="498"/>
      <c r="E85" s="499"/>
      <c r="F85" s="528"/>
      <c r="G85" s="529"/>
      <c r="H85" s="530"/>
      <c r="I85" s="531"/>
      <c r="J85" s="498"/>
      <c r="K85" s="498"/>
      <c r="L85" s="532"/>
      <c r="M85" s="446"/>
      <c r="N85" s="447"/>
      <c r="O85" s="57"/>
      <c r="P85" s="58"/>
    </row>
    <row r="86" spans="1:16" ht="21.75" hidden="1" customHeight="1" thickBot="1" x14ac:dyDescent="0.25">
      <c r="A86" s="56"/>
      <c r="B86" s="258" t="s">
        <v>304</v>
      </c>
      <c r="C86" s="533"/>
      <c r="D86" s="534"/>
      <c r="E86" s="534"/>
      <c r="F86" s="533"/>
      <c r="G86" s="534"/>
      <c r="H86" s="535"/>
      <c r="I86" s="477"/>
      <c r="J86" s="478"/>
      <c r="K86" s="479"/>
      <c r="L86" s="480"/>
      <c r="M86" s="113"/>
      <c r="N86" s="57"/>
      <c r="O86" s="57"/>
      <c r="P86" s="58"/>
    </row>
    <row r="87" spans="1:16" ht="21.75" hidden="1" customHeight="1" thickBot="1" x14ac:dyDescent="0.25">
      <c r="A87" s="56"/>
      <c r="B87" s="259" t="s">
        <v>294</v>
      </c>
      <c r="C87" s="536"/>
      <c r="D87" s="537"/>
      <c r="E87" s="538"/>
      <c r="F87" s="536"/>
      <c r="G87" s="537"/>
      <c r="H87" s="537"/>
      <c r="I87" s="481"/>
      <c r="J87" s="482"/>
      <c r="K87" s="483"/>
      <c r="L87" s="484"/>
      <c r="M87" s="113"/>
      <c r="N87" s="57"/>
      <c r="O87" s="57"/>
      <c r="P87" s="58"/>
    </row>
    <row r="88" spans="1:16" ht="21.75" hidden="1" customHeight="1" thickBot="1" x14ac:dyDescent="0.25">
      <c r="A88" s="56"/>
      <c r="B88" s="259" t="s">
        <v>167</v>
      </c>
      <c r="C88" s="539"/>
      <c r="D88" s="540"/>
      <c r="E88" s="541"/>
      <c r="F88" s="539"/>
      <c r="G88" s="540"/>
      <c r="H88" s="540"/>
      <c r="I88" s="488"/>
      <c r="J88" s="489"/>
      <c r="K88" s="490"/>
      <c r="L88" s="491"/>
      <c r="M88" s="113"/>
      <c r="N88" s="57"/>
      <c r="O88" s="57"/>
      <c r="P88" s="58"/>
    </row>
    <row r="89" spans="1:16" ht="3" customHeight="1" thickBot="1" x14ac:dyDescent="0.25">
      <c r="A89" s="25"/>
      <c r="B89" s="24"/>
      <c r="C89" s="492"/>
      <c r="D89" s="492"/>
      <c r="E89" s="492"/>
      <c r="F89" s="492"/>
      <c r="G89" s="492"/>
      <c r="H89" s="492"/>
      <c r="I89" s="492"/>
      <c r="J89" s="492"/>
      <c r="K89" s="492"/>
      <c r="L89" s="36"/>
      <c r="M89" s="437"/>
      <c r="N89" s="438"/>
      <c r="O89" s="438"/>
      <c r="P89" s="439"/>
    </row>
    <row r="90" spans="1:16" ht="21.75" customHeight="1" x14ac:dyDescent="0.2">
      <c r="A90" s="1063" t="s">
        <v>109</v>
      </c>
      <c r="B90" s="1064"/>
      <c r="C90" s="1065"/>
      <c r="D90" s="1217" t="s">
        <v>311</v>
      </c>
      <c r="E90" s="1217"/>
      <c r="F90" s="1217"/>
      <c r="G90" s="1217"/>
      <c r="H90" s="1217"/>
      <c r="I90" s="1217"/>
      <c r="J90" s="1217"/>
      <c r="K90" s="1217"/>
      <c r="L90" s="1217"/>
      <c r="M90" s="1217"/>
      <c r="N90" s="1217"/>
      <c r="O90" s="1217"/>
      <c r="P90" s="1218"/>
    </row>
    <row r="91" spans="1:16" s="245" customFormat="1" ht="17.25" customHeight="1" thickBot="1" x14ac:dyDescent="0.3">
      <c r="A91" s="1215" t="s">
        <v>1045</v>
      </c>
      <c r="B91" s="1216"/>
      <c r="C91" s="1216"/>
      <c r="D91" s="1219" t="s">
        <v>1046</v>
      </c>
      <c r="E91" s="1219"/>
      <c r="F91" s="1219"/>
      <c r="G91" s="1219"/>
      <c r="H91" s="1219"/>
      <c r="I91" s="1219"/>
      <c r="J91" s="1219"/>
      <c r="K91" s="1048" t="s">
        <v>307</v>
      </c>
      <c r="L91" s="1049"/>
      <c r="M91" s="1050"/>
      <c r="N91" s="1049"/>
      <c r="O91" s="1049" t="s">
        <v>308</v>
      </c>
      <c r="P91" s="1066"/>
    </row>
    <row r="103" spans="1:23" s="37" customFormat="1" ht="24.75" hidden="1" customHeight="1" x14ac:dyDescent="0.2">
      <c r="A103" s="36"/>
      <c r="B103" s="132" t="s">
        <v>161</v>
      </c>
      <c r="C103" s="135"/>
      <c r="D103" s="135"/>
      <c r="E103" s="135"/>
      <c r="F103" s="136"/>
      <c r="G103" s="84" t="s">
        <v>163</v>
      </c>
      <c r="H103" s="885" t="s">
        <v>162</v>
      </c>
      <c r="I103" s="886"/>
      <c r="J103" s="137"/>
      <c r="K103" s="135"/>
      <c r="L103" s="138"/>
      <c r="M103" s="84" t="s">
        <v>163</v>
      </c>
      <c r="N103" s="883"/>
      <c r="O103" s="883"/>
      <c r="P103" s="146"/>
      <c r="U103" s="218"/>
      <c r="V103" s="1"/>
      <c r="W103" s="1"/>
    </row>
    <row r="104" spans="1:23" ht="24.75" hidden="1" customHeight="1" x14ac:dyDescent="0.2">
      <c r="A104" s="56"/>
      <c r="B104" s="133"/>
      <c r="C104" s="822"/>
      <c r="D104" s="823"/>
      <c r="E104" s="824"/>
      <c r="F104" s="76"/>
      <c r="G104" s="85"/>
      <c r="H104" s="887"/>
      <c r="I104" s="888"/>
      <c r="J104" s="75"/>
      <c r="K104" s="823"/>
      <c r="L104" s="76"/>
      <c r="M104" s="85"/>
      <c r="N104" s="883"/>
      <c r="O104" s="883"/>
      <c r="P104" s="58"/>
      <c r="S104" s="59"/>
      <c r="T104" s="59"/>
      <c r="U104" s="59"/>
      <c r="V104" s="37"/>
      <c r="W104" s="37"/>
    </row>
    <row r="105" spans="1:23" ht="24.75" hidden="1" customHeight="1" x14ac:dyDescent="0.2">
      <c r="A105" s="56"/>
      <c r="B105" s="134"/>
      <c r="C105" s="814"/>
      <c r="D105" s="815"/>
      <c r="E105" s="840"/>
      <c r="F105" s="72"/>
      <c r="G105" s="86"/>
      <c r="H105" s="889"/>
      <c r="I105" s="890"/>
      <c r="J105" s="70"/>
      <c r="K105" s="815"/>
      <c r="L105" s="72"/>
      <c r="M105" s="86"/>
      <c r="N105" s="145"/>
      <c r="O105" s="145"/>
      <c r="P105" s="58"/>
      <c r="S105" s="59"/>
      <c r="T105" s="59"/>
      <c r="U105" s="59"/>
      <c r="V105" s="37"/>
      <c r="W105" s="37"/>
    </row>
    <row r="106" spans="1:23" ht="24.75" hidden="1" customHeight="1" x14ac:dyDescent="0.2">
      <c r="A106" s="56"/>
      <c r="B106" s="134"/>
      <c r="C106" s="817"/>
      <c r="D106" s="840"/>
      <c r="E106" s="815"/>
      <c r="F106" s="72"/>
      <c r="G106" s="87"/>
      <c r="H106" s="891"/>
      <c r="I106" s="892"/>
      <c r="J106" s="840"/>
      <c r="K106" s="840"/>
      <c r="L106" s="73"/>
      <c r="M106" s="87"/>
      <c r="N106" s="29"/>
      <c r="O106" s="29"/>
      <c r="P106" s="58"/>
      <c r="S106" s="59"/>
      <c r="T106" s="59"/>
      <c r="U106" s="59"/>
    </row>
    <row r="107" spans="1:23" ht="24.75" hidden="1" customHeight="1" x14ac:dyDescent="0.2">
      <c r="A107" s="56"/>
      <c r="B107" s="134" t="s">
        <v>59</v>
      </c>
      <c r="C107" s="825"/>
      <c r="D107" s="826"/>
      <c r="E107" s="826"/>
      <c r="F107" s="79"/>
      <c r="G107" s="88"/>
      <c r="H107" s="893" t="s">
        <v>298</v>
      </c>
      <c r="I107" s="894"/>
      <c r="J107" s="200" t="s">
        <v>108</v>
      </c>
      <c r="K107" s="200" t="s">
        <v>108</v>
      </c>
      <c r="L107" s="201" t="s">
        <v>108</v>
      </c>
      <c r="M107" s="260" t="s">
        <v>108</v>
      </c>
      <c r="N107" s="883"/>
      <c r="O107" s="883"/>
      <c r="P107" s="58"/>
      <c r="S107" s="59"/>
    </row>
    <row r="108" spans="1:23" ht="24.75" hidden="1" customHeight="1" x14ac:dyDescent="0.2">
      <c r="A108" s="56"/>
      <c r="B108" s="141" t="s">
        <v>167</v>
      </c>
      <c r="C108" s="895"/>
      <c r="D108" s="896"/>
      <c r="E108" s="896"/>
      <c r="F108" s="895"/>
      <c r="G108" s="896"/>
      <c r="H108" s="897"/>
      <c r="I108" s="80"/>
      <c r="J108" s="61" t="s">
        <v>169</v>
      </c>
      <c r="K108" s="82"/>
      <c r="L108" s="89"/>
      <c r="M108" s="28"/>
      <c r="N108" s="29"/>
      <c r="O108" s="29"/>
      <c r="P108" s="30"/>
      <c r="S108" s="59"/>
      <c r="T108" s="59"/>
      <c r="U108" s="59"/>
    </row>
    <row r="109" spans="1:23" ht="24.75" hidden="1" customHeight="1" x14ac:dyDescent="0.2">
      <c r="A109" s="56"/>
      <c r="B109" s="142" t="s">
        <v>168</v>
      </c>
      <c r="C109" s="895"/>
      <c r="D109" s="896"/>
      <c r="E109" s="897"/>
      <c r="F109" s="895"/>
      <c r="G109" s="896"/>
      <c r="H109" s="896"/>
      <c r="I109" s="81"/>
      <c r="J109" s="60" t="s">
        <v>169</v>
      </c>
      <c r="K109" s="83"/>
      <c r="L109" s="90"/>
      <c r="M109" s="28"/>
      <c r="N109" s="29"/>
      <c r="O109" s="29"/>
      <c r="P109" s="30"/>
      <c r="S109" s="59"/>
      <c r="T109" s="59"/>
      <c r="U109" s="59"/>
    </row>
    <row r="110" spans="1:23" ht="24.75" hidden="1" customHeight="1" x14ac:dyDescent="0.2">
      <c r="A110" s="56"/>
      <c r="B110" s="142" t="s">
        <v>210</v>
      </c>
      <c r="C110" s="895"/>
      <c r="D110" s="896"/>
      <c r="E110" s="898"/>
      <c r="F110" s="895"/>
      <c r="G110" s="896"/>
      <c r="H110" s="897"/>
      <c r="I110" s="80"/>
      <c r="J110" s="61" t="s">
        <v>169</v>
      </c>
      <c r="K110" s="82"/>
      <c r="L110" s="89"/>
      <c r="M110" s="28"/>
      <c r="N110" s="29"/>
      <c r="O110" s="29"/>
      <c r="P110" s="30"/>
      <c r="S110" s="59"/>
      <c r="T110" s="59"/>
      <c r="U110" s="59"/>
    </row>
    <row r="111" spans="1:23" ht="24.75" hidden="1" customHeight="1" x14ac:dyDescent="0.2">
      <c r="A111" s="56"/>
      <c r="B111" s="142" t="s">
        <v>300</v>
      </c>
      <c r="C111" s="895"/>
      <c r="D111" s="896"/>
      <c r="E111" s="897"/>
      <c r="F111" s="895"/>
      <c r="G111" s="896"/>
      <c r="H111" s="897"/>
      <c r="I111" s="81"/>
      <c r="J111" s="60" t="s">
        <v>169</v>
      </c>
      <c r="K111" s="83"/>
      <c r="L111" s="90"/>
      <c r="M111" s="28"/>
      <c r="N111" s="29"/>
      <c r="O111" s="29"/>
      <c r="P111" s="30"/>
      <c r="S111" s="59"/>
      <c r="T111" s="59"/>
      <c r="U111" s="59"/>
    </row>
  </sheetData>
  <sortState ref="B3:L10">
    <sortCondition descending="1" ref="L10"/>
  </sortState>
  <mergeCells count="83">
    <mergeCell ref="A91:C91"/>
    <mergeCell ref="D90:P90"/>
    <mergeCell ref="D91:J91"/>
    <mergeCell ref="H32:I32"/>
    <mergeCell ref="H33:I33"/>
    <mergeCell ref="H34:I34"/>
    <mergeCell ref="M32:N32"/>
    <mergeCell ref="M33:N33"/>
    <mergeCell ref="M34:N34"/>
    <mergeCell ref="M40:N40"/>
    <mergeCell ref="H40:I40"/>
    <mergeCell ref="M35:P35"/>
    <mergeCell ref="C54:E54"/>
    <mergeCell ref="F54:H54"/>
    <mergeCell ref="H41:I41"/>
    <mergeCell ref="M41:N41"/>
    <mergeCell ref="A1:P1"/>
    <mergeCell ref="C39:L39"/>
    <mergeCell ref="N2:P10"/>
    <mergeCell ref="L2:M2"/>
    <mergeCell ref="C13:L13"/>
    <mergeCell ref="M11:P15"/>
    <mergeCell ref="M19:P19"/>
    <mergeCell ref="M16:P16"/>
    <mergeCell ref="M31:N31"/>
    <mergeCell ref="M20:P20"/>
    <mergeCell ref="M22:P22"/>
    <mergeCell ref="M17:P17"/>
    <mergeCell ref="C30:L30"/>
    <mergeCell ref="C22:L22"/>
    <mergeCell ref="M29:P30"/>
    <mergeCell ref="H31:I31"/>
    <mergeCell ref="C55:E55"/>
    <mergeCell ref="F55:H55"/>
    <mergeCell ref="M48:P48"/>
    <mergeCell ref="M44:P46"/>
    <mergeCell ref="H49:I49"/>
    <mergeCell ref="H50:I50"/>
    <mergeCell ref="H51:I51"/>
    <mergeCell ref="H52:I52"/>
    <mergeCell ref="H53:I53"/>
    <mergeCell ref="M54:P54"/>
    <mergeCell ref="M55:P57"/>
    <mergeCell ref="H42:I42"/>
    <mergeCell ref="M42:N42"/>
    <mergeCell ref="H43:I43"/>
    <mergeCell ref="M43:N43"/>
    <mergeCell ref="H62:I62"/>
    <mergeCell ref="H63:I63"/>
    <mergeCell ref="H64:I64"/>
    <mergeCell ref="C56:E56"/>
    <mergeCell ref="F56:H56"/>
    <mergeCell ref="C57:E57"/>
    <mergeCell ref="F57:H57"/>
    <mergeCell ref="C79:E79"/>
    <mergeCell ref="F79:H79"/>
    <mergeCell ref="M70:P70"/>
    <mergeCell ref="C76:E76"/>
    <mergeCell ref="F76:H76"/>
    <mergeCell ref="M76:P76"/>
    <mergeCell ref="C77:E77"/>
    <mergeCell ref="F77:H77"/>
    <mergeCell ref="H71:I71"/>
    <mergeCell ref="H72:I72"/>
    <mergeCell ref="H73:I73"/>
    <mergeCell ref="H74:I74"/>
    <mergeCell ref="H75:I75"/>
    <mergeCell ref="M66:P68"/>
    <mergeCell ref="N60:P64"/>
    <mergeCell ref="M59:P59"/>
    <mergeCell ref="C78:E78"/>
    <mergeCell ref="F78:H78"/>
    <mergeCell ref="C68:E68"/>
    <mergeCell ref="F68:H68"/>
    <mergeCell ref="F66:H66"/>
    <mergeCell ref="C66:E66"/>
    <mergeCell ref="C65:E65"/>
    <mergeCell ref="F65:H65"/>
    <mergeCell ref="M65:P65"/>
    <mergeCell ref="F67:H67"/>
    <mergeCell ref="C67:E67"/>
    <mergeCell ref="H60:I60"/>
    <mergeCell ref="H61:I61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zoomScale="115" zoomScaleNormal="115" workbookViewId="0">
      <selection activeCell="X42" sqref="X42"/>
    </sheetView>
  </sheetViews>
  <sheetFormatPr defaultRowHeight="9.75" x14ac:dyDescent="0.2"/>
  <cols>
    <col min="1" max="1" width="13.140625" style="594" customWidth="1"/>
    <col min="2" max="2" width="9.140625" style="594"/>
    <col min="3" max="11" width="8.7109375" style="556" customWidth="1"/>
    <col min="12" max="12" width="9.140625" style="585"/>
    <col min="13" max="13" width="5.42578125" style="556" customWidth="1"/>
    <col min="14" max="18" width="5.42578125" style="595" customWidth="1"/>
    <col min="19" max="19" width="5.42578125" style="556" customWidth="1"/>
    <col min="20" max="23" width="5" style="556" customWidth="1"/>
    <col min="24" max="16384" width="9.140625" style="556"/>
  </cols>
  <sheetData>
    <row r="1" spans="1:18" ht="10.5" thickBot="1" x14ac:dyDescent="0.25">
      <c r="A1" s="628" t="s">
        <v>399</v>
      </c>
      <c r="B1" s="583" t="s">
        <v>445</v>
      </c>
      <c r="C1" s="584"/>
      <c r="D1" s="584"/>
      <c r="E1" s="584"/>
      <c r="F1" s="584"/>
      <c r="G1" s="584"/>
      <c r="H1" s="584"/>
      <c r="I1" s="584"/>
      <c r="J1" s="584"/>
      <c r="K1" s="584"/>
      <c r="N1" s="556"/>
      <c r="O1" s="556"/>
      <c r="P1" s="556"/>
      <c r="Q1" s="556"/>
      <c r="R1" s="556"/>
    </row>
    <row r="2" spans="1:18" ht="10.5" thickBot="1" x14ac:dyDescent="0.25">
      <c r="A2" s="629"/>
      <c r="B2" s="587"/>
      <c r="C2" s="584"/>
      <c r="D2" s="584"/>
      <c r="E2" s="584"/>
      <c r="F2" s="584"/>
      <c r="G2" s="584"/>
      <c r="H2" s="584"/>
      <c r="I2" s="584"/>
      <c r="J2" s="584"/>
      <c r="K2" s="584"/>
      <c r="N2" s="556"/>
      <c r="O2" s="556"/>
      <c r="P2" s="556"/>
      <c r="Q2" s="556"/>
      <c r="R2" s="556"/>
    </row>
    <row r="3" spans="1:18" ht="12" customHeight="1" x14ac:dyDescent="0.2">
      <c r="A3" s="455" t="s">
        <v>24</v>
      </c>
      <c r="B3" s="455" t="s">
        <v>25</v>
      </c>
      <c r="C3" s="457" t="s">
        <v>3</v>
      </c>
      <c r="D3" s="1377" t="s">
        <v>444</v>
      </c>
      <c r="E3" s="1378"/>
      <c r="F3" s="1378"/>
      <c r="G3" s="1378"/>
      <c r="H3" s="1378"/>
      <c r="I3" s="1378"/>
      <c r="J3" s="1378"/>
      <c r="K3" s="1378"/>
      <c r="L3" s="1379"/>
      <c r="N3" s="556"/>
      <c r="O3" s="556"/>
      <c r="P3" s="556"/>
      <c r="Q3" s="556"/>
      <c r="R3" s="556"/>
    </row>
    <row r="4" spans="1:18" x14ac:dyDescent="0.2">
      <c r="A4" s="456"/>
      <c r="B4" s="456"/>
      <c r="C4" s="458"/>
      <c r="D4" s="458" t="s">
        <v>39</v>
      </c>
      <c r="E4" s="591" t="s">
        <v>40</v>
      </c>
      <c r="F4" s="458" t="s">
        <v>41</v>
      </c>
      <c r="G4" s="458" t="s">
        <v>42</v>
      </c>
      <c r="H4" s="458" t="s">
        <v>43</v>
      </c>
      <c r="I4" s="458" t="s">
        <v>44</v>
      </c>
      <c r="J4" s="458" t="s">
        <v>71</v>
      </c>
      <c r="K4" s="458" t="s">
        <v>72</v>
      </c>
      <c r="L4" s="555" t="s">
        <v>20</v>
      </c>
      <c r="N4" s="556"/>
      <c r="O4" s="556"/>
      <c r="P4" s="556"/>
      <c r="Q4" s="556"/>
      <c r="R4" s="556"/>
    </row>
    <row r="5" spans="1:18" ht="10.5" x14ac:dyDescent="0.2">
      <c r="A5" s="575" t="s">
        <v>171</v>
      </c>
      <c r="B5" s="863" t="s">
        <v>172</v>
      </c>
      <c r="C5" s="554" t="s">
        <v>38</v>
      </c>
      <c r="D5" s="554">
        <v>30.5</v>
      </c>
      <c r="E5" s="558">
        <v>28.5</v>
      </c>
      <c r="F5" s="558">
        <v>41</v>
      </c>
      <c r="G5" s="558">
        <v>32.5</v>
      </c>
      <c r="H5" s="558">
        <v>36.5</v>
      </c>
      <c r="I5" s="558">
        <v>0</v>
      </c>
      <c r="J5" s="558">
        <v>31</v>
      </c>
      <c r="K5" s="558"/>
      <c r="L5" s="555">
        <f t="shared" ref="L5:L16" si="0">SUM(D5:K5)</f>
        <v>200</v>
      </c>
      <c r="N5" s="556"/>
      <c r="O5" s="556"/>
      <c r="P5" s="556"/>
      <c r="Q5" s="556"/>
      <c r="R5" s="556"/>
    </row>
    <row r="6" spans="1:18" ht="10.5" x14ac:dyDescent="0.2">
      <c r="A6" s="384" t="s">
        <v>432</v>
      </c>
      <c r="B6" s="384" t="s">
        <v>433</v>
      </c>
      <c r="C6" s="554" t="s">
        <v>55</v>
      </c>
      <c r="D6" s="554">
        <v>28</v>
      </c>
      <c r="E6" s="558">
        <v>27</v>
      </c>
      <c r="F6" s="558">
        <v>17</v>
      </c>
      <c r="G6" s="558">
        <v>18</v>
      </c>
      <c r="H6" s="558">
        <v>37</v>
      </c>
      <c r="I6" s="558">
        <v>38</v>
      </c>
      <c r="J6" s="558">
        <v>30</v>
      </c>
      <c r="K6" s="558"/>
      <c r="L6" s="555">
        <f t="shared" si="0"/>
        <v>195</v>
      </c>
      <c r="N6" s="556"/>
      <c r="O6" s="556"/>
      <c r="P6" s="556"/>
      <c r="Q6" s="556"/>
      <c r="R6" s="556"/>
    </row>
    <row r="7" spans="1:18" x14ac:dyDescent="0.2">
      <c r="A7" s="577" t="s">
        <v>119</v>
      </c>
      <c r="B7" s="577" t="s">
        <v>29</v>
      </c>
      <c r="C7" s="855" t="s">
        <v>112</v>
      </c>
      <c r="D7" s="554">
        <v>16.5</v>
      </c>
      <c r="E7" s="558">
        <v>25.5</v>
      </c>
      <c r="F7" s="558">
        <v>39</v>
      </c>
      <c r="G7" s="558">
        <v>0</v>
      </c>
      <c r="H7" s="558">
        <v>35.5</v>
      </c>
      <c r="I7" s="558">
        <v>31</v>
      </c>
      <c r="J7" s="558">
        <v>27</v>
      </c>
      <c r="K7" s="558"/>
      <c r="L7" s="555">
        <f t="shared" si="0"/>
        <v>174.5</v>
      </c>
      <c r="N7" s="556"/>
      <c r="O7" s="556"/>
      <c r="P7" s="556"/>
      <c r="Q7" s="556"/>
      <c r="R7" s="556"/>
    </row>
    <row r="8" spans="1:18" ht="10.5" x14ac:dyDescent="0.2">
      <c r="A8" s="384" t="s">
        <v>839</v>
      </c>
      <c r="B8" s="384" t="s">
        <v>196</v>
      </c>
      <c r="C8" s="554" t="s">
        <v>83</v>
      </c>
      <c r="D8" s="554">
        <v>26.5</v>
      </c>
      <c r="E8" s="558">
        <v>0</v>
      </c>
      <c r="F8" s="855">
        <v>8</v>
      </c>
      <c r="G8" s="855">
        <v>8</v>
      </c>
      <c r="H8" s="558">
        <v>30.5</v>
      </c>
      <c r="I8" s="558">
        <v>31</v>
      </c>
      <c r="J8" s="558">
        <v>17.5</v>
      </c>
      <c r="K8" s="558"/>
      <c r="L8" s="555">
        <f t="shared" si="0"/>
        <v>121.5</v>
      </c>
      <c r="N8" s="556"/>
      <c r="O8" s="556"/>
      <c r="P8" s="556"/>
      <c r="Q8" s="556"/>
      <c r="R8" s="556"/>
    </row>
    <row r="9" spans="1:18" x14ac:dyDescent="0.2">
      <c r="A9" s="553" t="s">
        <v>266</v>
      </c>
      <c r="B9" s="553" t="s">
        <v>267</v>
      </c>
      <c r="C9" s="554" t="s">
        <v>112</v>
      </c>
      <c r="D9" s="855">
        <v>10</v>
      </c>
      <c r="E9" s="558">
        <v>28.5</v>
      </c>
      <c r="F9" s="857">
        <v>37.5</v>
      </c>
      <c r="G9" s="857">
        <v>24</v>
      </c>
      <c r="H9" s="558">
        <v>0</v>
      </c>
      <c r="I9" s="558">
        <v>0</v>
      </c>
      <c r="J9" s="558">
        <v>26</v>
      </c>
      <c r="K9" s="558"/>
      <c r="L9" s="555">
        <f t="shared" si="0"/>
        <v>126</v>
      </c>
      <c r="N9" s="556"/>
      <c r="O9" s="556"/>
      <c r="P9" s="556"/>
      <c r="Q9" s="556"/>
      <c r="R9" s="556"/>
    </row>
    <row r="10" spans="1:18" ht="10.5" x14ac:dyDescent="0.2">
      <c r="A10" s="571" t="s">
        <v>609</v>
      </c>
      <c r="B10" s="860" t="s">
        <v>611</v>
      </c>
      <c r="C10" s="554" t="s">
        <v>55</v>
      </c>
      <c r="D10" s="864">
        <v>0</v>
      </c>
      <c r="E10" s="558">
        <v>22.5</v>
      </c>
      <c r="F10" s="855">
        <v>17</v>
      </c>
      <c r="G10" s="855">
        <v>5</v>
      </c>
      <c r="H10" s="558">
        <v>0</v>
      </c>
      <c r="I10" s="558">
        <v>0</v>
      </c>
      <c r="J10" s="558">
        <v>25</v>
      </c>
      <c r="K10" s="558"/>
      <c r="L10" s="555">
        <f t="shared" si="0"/>
        <v>69.5</v>
      </c>
      <c r="N10" s="556"/>
      <c r="O10" s="556"/>
      <c r="P10" s="556"/>
      <c r="Q10" s="556"/>
      <c r="R10" s="556"/>
    </row>
    <row r="11" spans="1:18" x14ac:dyDescent="0.2">
      <c r="A11" s="861" t="s">
        <v>177</v>
      </c>
      <c r="B11" s="861" t="s">
        <v>178</v>
      </c>
      <c r="C11" s="554" t="s">
        <v>38</v>
      </c>
      <c r="D11" s="554">
        <v>0</v>
      </c>
      <c r="E11" s="558">
        <v>0</v>
      </c>
      <c r="F11" s="558">
        <v>0</v>
      </c>
      <c r="G11" s="558">
        <v>0</v>
      </c>
      <c r="H11" s="558">
        <v>0</v>
      </c>
      <c r="I11" s="558">
        <v>43.5</v>
      </c>
      <c r="J11" s="558">
        <v>0</v>
      </c>
      <c r="K11" s="558"/>
      <c r="L11" s="555">
        <f t="shared" si="0"/>
        <v>43.5</v>
      </c>
      <c r="N11" s="556"/>
      <c r="O11" s="556"/>
      <c r="P11" s="556"/>
      <c r="Q11" s="556"/>
      <c r="R11" s="556"/>
    </row>
    <row r="12" spans="1:18" ht="10.5" x14ac:dyDescent="0.2">
      <c r="A12" s="564" t="s">
        <v>610</v>
      </c>
      <c r="B12" s="860" t="s">
        <v>56</v>
      </c>
      <c r="C12" s="554" t="s">
        <v>83</v>
      </c>
      <c r="D12" s="554">
        <v>0</v>
      </c>
      <c r="E12" s="558">
        <v>25.5</v>
      </c>
      <c r="F12" s="857">
        <v>0</v>
      </c>
      <c r="G12" s="857">
        <v>16</v>
      </c>
      <c r="H12" s="857">
        <v>0</v>
      </c>
      <c r="I12" s="558">
        <v>0</v>
      </c>
      <c r="J12" s="857">
        <v>11</v>
      </c>
      <c r="K12" s="558"/>
      <c r="L12" s="555">
        <f t="shared" si="0"/>
        <v>52.5</v>
      </c>
      <c r="N12" s="556"/>
      <c r="O12" s="556"/>
      <c r="P12" s="556"/>
      <c r="Q12" s="556"/>
      <c r="R12" s="556"/>
    </row>
    <row r="13" spans="1:18" ht="10.5" x14ac:dyDescent="0.2">
      <c r="A13" s="571" t="s">
        <v>189</v>
      </c>
      <c r="B13" s="844" t="s">
        <v>114</v>
      </c>
      <c r="C13" s="554" t="s">
        <v>55</v>
      </c>
      <c r="D13" s="554">
        <v>0</v>
      </c>
      <c r="E13" s="558">
        <v>0</v>
      </c>
      <c r="F13" s="855">
        <v>0</v>
      </c>
      <c r="G13" s="855">
        <v>0</v>
      </c>
      <c r="H13" s="855">
        <v>31.5</v>
      </c>
      <c r="I13" s="558">
        <v>0</v>
      </c>
      <c r="J13" s="855">
        <v>0</v>
      </c>
      <c r="K13" s="558"/>
      <c r="L13" s="555">
        <f t="shared" si="0"/>
        <v>31.5</v>
      </c>
      <c r="N13" s="556"/>
      <c r="O13" s="556"/>
      <c r="P13" s="556"/>
      <c r="Q13" s="556"/>
      <c r="R13" s="556"/>
    </row>
    <row r="14" spans="1:18" x14ac:dyDescent="0.2">
      <c r="A14" s="861" t="s">
        <v>605</v>
      </c>
      <c r="B14" s="861" t="s">
        <v>196</v>
      </c>
      <c r="C14" s="855" t="s">
        <v>38</v>
      </c>
      <c r="D14" s="857">
        <v>0</v>
      </c>
      <c r="E14" s="558">
        <v>0</v>
      </c>
      <c r="F14" s="855">
        <v>0</v>
      </c>
      <c r="G14" s="855">
        <v>0</v>
      </c>
      <c r="H14" s="857">
        <v>0</v>
      </c>
      <c r="I14" s="558">
        <v>28</v>
      </c>
      <c r="J14" s="857">
        <v>0</v>
      </c>
      <c r="K14" s="558"/>
      <c r="L14" s="555">
        <f t="shared" si="0"/>
        <v>28</v>
      </c>
      <c r="N14" s="556"/>
      <c r="O14" s="556"/>
      <c r="P14" s="556"/>
      <c r="Q14" s="556"/>
      <c r="R14" s="556"/>
    </row>
    <row r="15" spans="1:18" ht="10.5" x14ac:dyDescent="0.2">
      <c r="A15" s="564" t="s">
        <v>610</v>
      </c>
      <c r="B15" s="860" t="s">
        <v>31</v>
      </c>
      <c r="C15" s="554" t="s">
        <v>83</v>
      </c>
      <c r="D15" s="554">
        <v>0</v>
      </c>
      <c r="E15" s="558">
        <v>0</v>
      </c>
      <c r="F15" s="558">
        <v>13</v>
      </c>
      <c r="G15" s="558">
        <v>0</v>
      </c>
      <c r="H15" s="558">
        <v>0</v>
      </c>
      <c r="I15" s="558">
        <v>0</v>
      </c>
      <c r="J15" s="558">
        <v>0</v>
      </c>
      <c r="K15" s="558"/>
      <c r="L15" s="555">
        <f t="shared" si="0"/>
        <v>13</v>
      </c>
      <c r="N15" s="556"/>
      <c r="O15" s="556"/>
      <c r="P15" s="556"/>
      <c r="Q15" s="556"/>
      <c r="R15" s="556"/>
    </row>
    <row r="16" spans="1:18" ht="10.5" x14ac:dyDescent="0.2">
      <c r="A16" s="571" t="s">
        <v>581</v>
      </c>
      <c r="B16" s="844" t="s">
        <v>68</v>
      </c>
      <c r="C16" s="554" t="s">
        <v>83</v>
      </c>
      <c r="D16" s="855">
        <v>0</v>
      </c>
      <c r="E16" s="558">
        <v>0</v>
      </c>
      <c r="F16" s="857">
        <v>7</v>
      </c>
      <c r="G16" s="857">
        <v>0</v>
      </c>
      <c r="H16" s="558">
        <v>0</v>
      </c>
      <c r="I16" s="558">
        <v>0</v>
      </c>
      <c r="J16" s="558">
        <v>0</v>
      </c>
      <c r="K16" s="558"/>
      <c r="L16" s="555">
        <f t="shared" si="0"/>
        <v>7</v>
      </c>
      <c r="N16" s="556"/>
      <c r="O16" s="556"/>
      <c r="P16" s="556"/>
      <c r="Q16" s="556"/>
      <c r="R16" s="556"/>
    </row>
    <row r="17" spans="1:18" x14ac:dyDescent="0.2">
      <c r="A17" s="569"/>
      <c r="B17" s="569"/>
      <c r="C17" s="554"/>
      <c r="D17" s="554"/>
      <c r="E17" s="558"/>
      <c r="F17" s="554"/>
      <c r="G17" s="554"/>
      <c r="H17" s="554"/>
      <c r="I17" s="558"/>
      <c r="J17" s="554"/>
      <c r="K17" s="558"/>
      <c r="L17" s="555">
        <f t="shared" ref="L17:L23" si="1">SUM(D17:K17)</f>
        <v>0</v>
      </c>
      <c r="N17" s="556"/>
      <c r="O17" s="556"/>
      <c r="P17" s="556"/>
      <c r="Q17" s="556"/>
      <c r="R17" s="556"/>
    </row>
    <row r="18" spans="1:18" x14ac:dyDescent="0.2">
      <c r="A18" s="569"/>
      <c r="B18" s="569"/>
      <c r="C18" s="554"/>
      <c r="D18" s="578"/>
      <c r="E18" s="558"/>
      <c r="F18" s="554"/>
      <c r="G18" s="554"/>
      <c r="H18" s="554"/>
      <c r="I18" s="558"/>
      <c r="J18" s="554"/>
      <c r="K18" s="558"/>
      <c r="L18" s="555">
        <f t="shared" si="1"/>
        <v>0</v>
      </c>
      <c r="N18" s="556"/>
      <c r="O18" s="556"/>
      <c r="P18" s="556"/>
      <c r="Q18" s="556"/>
      <c r="R18" s="556"/>
    </row>
    <row r="19" spans="1:18" x14ac:dyDescent="0.2">
      <c r="A19" s="592"/>
      <c r="B19" s="592"/>
      <c r="C19" s="554"/>
      <c r="D19" s="554"/>
      <c r="E19" s="558"/>
      <c r="F19" s="554"/>
      <c r="G19" s="554"/>
      <c r="H19" s="554"/>
      <c r="I19" s="558"/>
      <c r="J19" s="554"/>
      <c r="K19" s="558"/>
      <c r="L19" s="555">
        <f t="shared" si="1"/>
        <v>0</v>
      </c>
      <c r="N19" s="556"/>
      <c r="O19" s="556"/>
      <c r="P19" s="556"/>
      <c r="Q19" s="556"/>
      <c r="R19" s="556"/>
    </row>
    <row r="20" spans="1:18" x14ac:dyDescent="0.2">
      <c r="A20" s="592"/>
      <c r="B20" s="592"/>
      <c r="C20" s="554"/>
      <c r="D20" s="554"/>
      <c r="E20" s="558"/>
      <c r="F20" s="554"/>
      <c r="G20" s="554"/>
      <c r="H20" s="558"/>
      <c r="I20" s="558"/>
      <c r="J20" s="558"/>
      <c r="K20" s="558"/>
      <c r="L20" s="555">
        <f t="shared" si="1"/>
        <v>0</v>
      </c>
      <c r="N20" s="556"/>
      <c r="O20" s="556"/>
      <c r="P20" s="556"/>
      <c r="Q20" s="556"/>
      <c r="R20" s="556"/>
    </row>
    <row r="21" spans="1:18" x14ac:dyDescent="0.2">
      <c r="A21" s="592"/>
      <c r="B21" s="592"/>
      <c r="C21" s="554"/>
      <c r="D21" s="554"/>
      <c r="E21" s="558"/>
      <c r="F21" s="558"/>
      <c r="G21" s="558"/>
      <c r="H21" s="558"/>
      <c r="I21" s="558"/>
      <c r="J21" s="558"/>
      <c r="K21" s="558"/>
      <c r="L21" s="555">
        <f t="shared" si="1"/>
        <v>0</v>
      </c>
      <c r="N21" s="556"/>
      <c r="O21" s="556"/>
      <c r="P21" s="556"/>
      <c r="Q21" s="556"/>
      <c r="R21" s="556"/>
    </row>
    <row r="22" spans="1:18" x14ac:dyDescent="0.2">
      <c r="A22" s="592"/>
      <c r="B22" s="592"/>
      <c r="C22" s="554"/>
      <c r="D22" s="554"/>
      <c r="E22" s="558"/>
      <c r="F22" s="554"/>
      <c r="G22" s="554"/>
      <c r="H22" s="558"/>
      <c r="I22" s="558"/>
      <c r="J22" s="558"/>
      <c r="K22" s="558"/>
      <c r="L22" s="555">
        <f t="shared" si="1"/>
        <v>0</v>
      </c>
      <c r="N22" s="556"/>
      <c r="O22" s="556"/>
      <c r="P22" s="556"/>
      <c r="Q22" s="556"/>
      <c r="R22" s="556"/>
    </row>
    <row r="23" spans="1:18" x14ac:dyDescent="0.2">
      <c r="A23" s="592"/>
      <c r="B23" s="592"/>
      <c r="C23" s="554"/>
      <c r="D23" s="554"/>
      <c r="E23" s="558"/>
      <c r="F23" s="554"/>
      <c r="G23" s="554"/>
      <c r="H23" s="558"/>
      <c r="I23" s="558"/>
      <c r="J23" s="558"/>
      <c r="K23" s="558"/>
      <c r="L23" s="555">
        <f t="shared" si="1"/>
        <v>0</v>
      </c>
      <c r="N23" s="556"/>
      <c r="O23" s="556"/>
      <c r="P23" s="556"/>
      <c r="Q23" s="556"/>
      <c r="R23" s="556"/>
    </row>
    <row r="29" spans="1:18" ht="10.5" thickBot="1" x14ac:dyDescent="0.25">
      <c r="A29" s="630" t="s">
        <v>446</v>
      </c>
      <c r="B29" s="583"/>
      <c r="C29" s="584"/>
      <c r="D29" s="584"/>
      <c r="E29" s="584"/>
      <c r="F29" s="584"/>
      <c r="G29" s="584"/>
      <c r="H29" s="584"/>
      <c r="I29" s="584"/>
      <c r="J29" s="584"/>
      <c r="K29" s="584"/>
      <c r="N29" s="556"/>
      <c r="O29" s="556"/>
      <c r="P29" s="556"/>
      <c r="Q29" s="556"/>
      <c r="R29" s="556"/>
    </row>
    <row r="30" spans="1:18" ht="10.5" thickBot="1" x14ac:dyDescent="0.25">
      <c r="A30" s="586" t="s">
        <v>32</v>
      </c>
      <c r="B30" s="587"/>
      <c r="C30" s="584"/>
      <c r="D30" s="584"/>
      <c r="E30" s="584"/>
      <c r="F30" s="584"/>
      <c r="G30" s="584"/>
      <c r="H30" s="584"/>
      <c r="I30" s="584"/>
      <c r="J30" s="584"/>
      <c r="K30" s="584"/>
      <c r="N30" s="556"/>
      <c r="O30" s="556"/>
      <c r="P30" s="556"/>
      <c r="Q30" s="556"/>
      <c r="R30" s="556"/>
    </row>
    <row r="31" spans="1:18" ht="12" customHeight="1" x14ac:dyDescent="0.2">
      <c r="A31" s="455" t="s">
        <v>24</v>
      </c>
      <c r="B31" s="455" t="s">
        <v>25</v>
      </c>
      <c r="C31" s="457" t="s">
        <v>3</v>
      </c>
      <c r="D31" s="1377" t="s">
        <v>398</v>
      </c>
      <c r="E31" s="1378"/>
      <c r="F31" s="1378"/>
      <c r="G31" s="1378"/>
      <c r="H31" s="1378"/>
      <c r="I31" s="1378"/>
      <c r="J31" s="1378"/>
      <c r="K31" s="1378"/>
      <c r="L31" s="1379"/>
      <c r="N31" s="556"/>
      <c r="O31" s="556"/>
      <c r="P31" s="556"/>
      <c r="Q31" s="556"/>
      <c r="R31" s="556"/>
    </row>
    <row r="32" spans="1:18" x14ac:dyDescent="0.2">
      <c r="A32" s="456"/>
      <c r="B32" s="456"/>
      <c r="C32" s="458"/>
      <c r="D32" s="458" t="s">
        <v>39</v>
      </c>
      <c r="E32" s="591" t="s">
        <v>40</v>
      </c>
      <c r="F32" s="458" t="s">
        <v>41</v>
      </c>
      <c r="G32" s="458" t="s">
        <v>42</v>
      </c>
      <c r="H32" s="458" t="s">
        <v>43</v>
      </c>
      <c r="I32" s="458" t="s">
        <v>44</v>
      </c>
      <c r="J32" s="458" t="s">
        <v>71</v>
      </c>
      <c r="K32" s="458" t="s">
        <v>72</v>
      </c>
      <c r="L32" s="555" t="s">
        <v>20</v>
      </c>
      <c r="N32" s="556"/>
      <c r="O32" s="556"/>
      <c r="P32" s="556"/>
      <c r="Q32" s="556"/>
      <c r="R32" s="556"/>
    </row>
    <row r="33" spans="1:18" ht="10.5" x14ac:dyDescent="0.2">
      <c r="A33" s="571" t="s">
        <v>171</v>
      </c>
      <c r="B33" s="565" t="s">
        <v>172</v>
      </c>
      <c r="C33" s="554" t="s">
        <v>38</v>
      </c>
      <c r="D33" s="554">
        <v>0</v>
      </c>
      <c r="E33" s="558">
        <v>0</v>
      </c>
      <c r="F33" s="558">
        <v>0</v>
      </c>
      <c r="G33" s="558">
        <v>0</v>
      </c>
      <c r="H33" s="558">
        <v>0</v>
      </c>
      <c r="I33" s="558">
        <v>0</v>
      </c>
      <c r="J33" s="558">
        <v>0</v>
      </c>
      <c r="K33" s="558"/>
      <c r="L33" s="555">
        <f t="shared" ref="L33:L46" si="2">SUM(D33:K33)</f>
        <v>0</v>
      </c>
      <c r="N33" s="556"/>
      <c r="O33" s="556"/>
      <c r="P33" s="556"/>
      <c r="Q33" s="556"/>
      <c r="R33" s="556"/>
    </row>
    <row r="34" spans="1:18" ht="10.5" x14ac:dyDescent="0.2">
      <c r="A34" s="571" t="s">
        <v>173</v>
      </c>
      <c r="B34" s="308" t="s">
        <v>174</v>
      </c>
      <c r="C34" s="554" t="s">
        <v>38</v>
      </c>
      <c r="D34" s="554">
        <v>0</v>
      </c>
      <c r="E34" s="558">
        <v>0</v>
      </c>
      <c r="F34" s="554">
        <v>0</v>
      </c>
      <c r="G34" s="554">
        <v>0</v>
      </c>
      <c r="H34" s="554">
        <v>0</v>
      </c>
      <c r="I34" s="558">
        <v>0</v>
      </c>
      <c r="J34" s="554">
        <v>0</v>
      </c>
      <c r="K34" s="558"/>
      <c r="L34" s="555">
        <f t="shared" si="2"/>
        <v>0</v>
      </c>
      <c r="N34" s="556"/>
      <c r="O34" s="556"/>
      <c r="P34" s="556"/>
      <c r="Q34" s="556"/>
      <c r="R34" s="556"/>
    </row>
    <row r="35" spans="1:18" ht="10.5" x14ac:dyDescent="0.2">
      <c r="A35" s="571" t="s">
        <v>258</v>
      </c>
      <c r="B35" s="308" t="s">
        <v>50</v>
      </c>
      <c r="C35" s="554" t="s">
        <v>38</v>
      </c>
      <c r="D35" s="554">
        <v>0</v>
      </c>
      <c r="E35" s="558">
        <v>5</v>
      </c>
      <c r="F35" s="558">
        <v>0</v>
      </c>
      <c r="G35" s="558">
        <v>0</v>
      </c>
      <c r="H35" s="558">
        <v>0</v>
      </c>
      <c r="I35" s="558">
        <v>0</v>
      </c>
      <c r="J35" s="558">
        <v>0</v>
      </c>
      <c r="K35" s="558"/>
      <c r="L35" s="555">
        <f t="shared" si="2"/>
        <v>5</v>
      </c>
      <c r="N35" s="556"/>
      <c r="O35" s="556"/>
      <c r="P35" s="556"/>
      <c r="Q35" s="556"/>
      <c r="R35" s="556"/>
    </row>
    <row r="36" spans="1:18" ht="10.5" x14ac:dyDescent="0.2">
      <c r="A36" s="564" t="s">
        <v>95</v>
      </c>
      <c r="B36" s="565" t="s">
        <v>96</v>
      </c>
      <c r="C36" s="554" t="s">
        <v>38</v>
      </c>
      <c r="D36" s="554">
        <v>5</v>
      </c>
      <c r="E36" s="558">
        <v>5</v>
      </c>
      <c r="F36" s="554">
        <v>20</v>
      </c>
      <c r="G36" s="554">
        <v>0</v>
      </c>
      <c r="H36" s="558">
        <v>4</v>
      </c>
      <c r="I36" s="558">
        <v>5</v>
      </c>
      <c r="J36" s="558">
        <v>9</v>
      </c>
      <c r="K36" s="558"/>
      <c r="L36" s="555">
        <f t="shared" si="2"/>
        <v>48</v>
      </c>
      <c r="N36" s="556"/>
      <c r="O36" s="556"/>
      <c r="P36" s="556"/>
      <c r="Q36" s="556"/>
      <c r="R36" s="556"/>
    </row>
    <row r="37" spans="1:18" x14ac:dyDescent="0.2">
      <c r="A37" s="861" t="s">
        <v>605</v>
      </c>
      <c r="B37" s="861" t="s">
        <v>196</v>
      </c>
      <c r="C37" s="554" t="s">
        <v>38</v>
      </c>
      <c r="D37" s="857">
        <v>0</v>
      </c>
      <c r="E37" s="558">
        <v>0</v>
      </c>
      <c r="F37" s="855">
        <v>0</v>
      </c>
      <c r="G37" s="855">
        <v>0</v>
      </c>
      <c r="H37" s="558">
        <v>0</v>
      </c>
      <c r="I37" s="558">
        <v>0</v>
      </c>
      <c r="J37" s="558">
        <v>0</v>
      </c>
      <c r="K37" s="558"/>
      <c r="L37" s="555">
        <f t="shared" si="2"/>
        <v>0</v>
      </c>
      <c r="N37" s="556"/>
      <c r="O37" s="556"/>
      <c r="P37" s="556"/>
      <c r="Q37" s="556"/>
      <c r="R37" s="556"/>
    </row>
    <row r="38" spans="1:18" x14ac:dyDescent="0.2">
      <c r="A38" s="861" t="s">
        <v>925</v>
      </c>
      <c r="B38" s="861" t="s">
        <v>122</v>
      </c>
      <c r="C38" s="554" t="s">
        <v>38</v>
      </c>
      <c r="D38" s="864">
        <v>0</v>
      </c>
      <c r="E38" s="558">
        <v>0</v>
      </c>
      <c r="F38" s="855">
        <v>0</v>
      </c>
      <c r="G38" s="855">
        <v>0</v>
      </c>
      <c r="H38" s="855">
        <v>0</v>
      </c>
      <c r="I38" s="558">
        <v>0</v>
      </c>
      <c r="J38" s="855">
        <v>0</v>
      </c>
      <c r="K38" s="558"/>
      <c r="L38" s="555">
        <f t="shared" si="2"/>
        <v>0</v>
      </c>
      <c r="N38" s="556"/>
      <c r="O38" s="556"/>
      <c r="P38" s="556"/>
      <c r="Q38" s="556"/>
      <c r="R38" s="556"/>
    </row>
    <row r="39" spans="1:18" ht="10.5" x14ac:dyDescent="0.2">
      <c r="A39" s="564" t="s">
        <v>175</v>
      </c>
      <c r="B39" s="565" t="s">
        <v>176</v>
      </c>
      <c r="C39" s="554" t="s">
        <v>38</v>
      </c>
      <c r="D39" s="855">
        <v>0</v>
      </c>
      <c r="E39" s="558">
        <v>0</v>
      </c>
      <c r="F39" s="857">
        <v>0</v>
      </c>
      <c r="G39" s="857">
        <v>10</v>
      </c>
      <c r="H39" s="558">
        <v>0</v>
      </c>
      <c r="I39" s="558">
        <v>0</v>
      </c>
      <c r="J39" s="558">
        <v>0</v>
      </c>
      <c r="K39" s="558"/>
      <c r="L39" s="555">
        <f t="shared" si="2"/>
        <v>10</v>
      </c>
      <c r="N39" s="556"/>
      <c r="O39" s="556"/>
      <c r="P39" s="556"/>
      <c r="Q39" s="556"/>
      <c r="R39" s="556"/>
    </row>
    <row r="40" spans="1:18" ht="10.5" x14ac:dyDescent="0.2">
      <c r="A40" s="571" t="s">
        <v>53</v>
      </c>
      <c r="B40" s="565" t="s">
        <v>31</v>
      </c>
      <c r="C40" s="554" t="s">
        <v>38</v>
      </c>
      <c r="D40" s="554">
        <v>4.5</v>
      </c>
      <c r="E40" s="558">
        <v>5</v>
      </c>
      <c r="F40" s="558">
        <v>0</v>
      </c>
      <c r="G40" s="558">
        <v>0</v>
      </c>
      <c r="H40" s="558">
        <v>5</v>
      </c>
      <c r="I40" s="558">
        <v>14</v>
      </c>
      <c r="J40" s="558">
        <v>0</v>
      </c>
      <c r="K40" s="558"/>
      <c r="L40" s="555">
        <f t="shared" si="2"/>
        <v>28.5</v>
      </c>
      <c r="N40" s="556"/>
      <c r="O40" s="556"/>
      <c r="P40" s="556"/>
      <c r="Q40" s="556"/>
      <c r="R40" s="556"/>
    </row>
    <row r="41" spans="1:18" ht="10.5" x14ac:dyDescent="0.2">
      <c r="A41" s="571" t="s">
        <v>170</v>
      </c>
      <c r="B41" s="565" t="s">
        <v>196</v>
      </c>
      <c r="C41" s="554" t="s">
        <v>38</v>
      </c>
      <c r="D41" s="864">
        <v>0</v>
      </c>
      <c r="E41" s="558">
        <v>0</v>
      </c>
      <c r="F41" s="855">
        <v>0</v>
      </c>
      <c r="G41" s="855">
        <v>4.5</v>
      </c>
      <c r="H41" s="558">
        <v>5</v>
      </c>
      <c r="I41" s="558">
        <v>0</v>
      </c>
      <c r="J41" s="558">
        <v>5</v>
      </c>
      <c r="K41" s="558"/>
      <c r="L41" s="555">
        <f t="shared" si="2"/>
        <v>14.5</v>
      </c>
      <c r="N41" s="556"/>
      <c r="O41" s="556"/>
      <c r="P41" s="556"/>
      <c r="Q41" s="556"/>
      <c r="R41" s="556"/>
    </row>
    <row r="42" spans="1:18" ht="10.5" x14ac:dyDescent="0.2">
      <c r="A42" s="564" t="s">
        <v>227</v>
      </c>
      <c r="B42" s="860" t="s">
        <v>31</v>
      </c>
      <c r="C42" s="554" t="s">
        <v>38</v>
      </c>
      <c r="D42" s="554">
        <v>0</v>
      </c>
      <c r="E42" s="558">
        <v>4.5</v>
      </c>
      <c r="F42" s="558">
        <v>0</v>
      </c>
      <c r="G42" s="558">
        <v>0</v>
      </c>
      <c r="H42" s="558">
        <v>0</v>
      </c>
      <c r="I42" s="558">
        <v>0</v>
      </c>
      <c r="J42" s="558">
        <v>0</v>
      </c>
      <c r="K42" s="558"/>
      <c r="L42" s="555">
        <f t="shared" si="2"/>
        <v>4.5</v>
      </c>
      <c r="N42" s="556"/>
      <c r="O42" s="556"/>
      <c r="P42" s="556"/>
      <c r="Q42" s="556"/>
      <c r="R42" s="556"/>
    </row>
    <row r="43" spans="1:18" ht="10.5" x14ac:dyDescent="0.2">
      <c r="A43" s="564" t="s">
        <v>177</v>
      </c>
      <c r="B43" s="565" t="s">
        <v>178</v>
      </c>
      <c r="C43" s="554" t="s">
        <v>38</v>
      </c>
      <c r="D43" s="554">
        <v>0</v>
      </c>
      <c r="E43" s="558">
        <v>4</v>
      </c>
      <c r="F43" s="558">
        <v>4</v>
      </c>
      <c r="G43" s="558">
        <v>0</v>
      </c>
      <c r="H43" s="558">
        <v>13.5</v>
      </c>
      <c r="I43" s="558">
        <v>0</v>
      </c>
      <c r="J43" s="558">
        <v>4</v>
      </c>
      <c r="K43" s="558"/>
      <c r="L43" s="555">
        <f t="shared" si="2"/>
        <v>25.5</v>
      </c>
      <c r="N43" s="556"/>
      <c r="O43" s="556"/>
      <c r="P43" s="556"/>
      <c r="Q43" s="556"/>
      <c r="R43" s="556"/>
    </row>
    <row r="44" spans="1:18" x14ac:dyDescent="0.2">
      <c r="A44" s="861" t="s">
        <v>60</v>
      </c>
      <c r="B44" s="861" t="s">
        <v>61</v>
      </c>
      <c r="C44" s="855" t="s">
        <v>38</v>
      </c>
      <c r="D44" s="855">
        <v>14.5</v>
      </c>
      <c r="E44" s="558">
        <v>0</v>
      </c>
      <c r="F44" s="857">
        <v>13.5</v>
      </c>
      <c r="G44" s="857">
        <v>14</v>
      </c>
      <c r="H44" s="558">
        <v>20.5</v>
      </c>
      <c r="I44" s="558">
        <v>20</v>
      </c>
      <c r="J44" s="558">
        <v>9.5</v>
      </c>
      <c r="K44" s="558"/>
      <c r="L44" s="555">
        <f t="shared" si="2"/>
        <v>92</v>
      </c>
      <c r="N44" s="556"/>
      <c r="O44" s="556"/>
      <c r="P44" s="556"/>
      <c r="Q44" s="556"/>
      <c r="R44" s="556"/>
    </row>
    <row r="45" spans="1:18" x14ac:dyDescent="0.2">
      <c r="A45" s="569" t="s">
        <v>810</v>
      </c>
      <c r="B45" s="569" t="s">
        <v>82</v>
      </c>
      <c r="C45" s="554" t="s">
        <v>38</v>
      </c>
      <c r="D45" s="554">
        <v>0</v>
      </c>
      <c r="E45" s="558">
        <v>0</v>
      </c>
      <c r="F45" s="554">
        <v>0</v>
      </c>
      <c r="G45" s="554">
        <v>0</v>
      </c>
      <c r="H45" s="554">
        <v>0</v>
      </c>
      <c r="I45" s="558">
        <v>0</v>
      </c>
      <c r="J45" s="554">
        <v>0</v>
      </c>
      <c r="K45" s="558"/>
      <c r="L45" s="555">
        <f t="shared" si="2"/>
        <v>0</v>
      </c>
      <c r="N45" s="556"/>
      <c r="O45" s="556"/>
      <c r="P45" s="556"/>
      <c r="Q45" s="556"/>
      <c r="R45" s="556"/>
    </row>
    <row r="46" spans="1:18" ht="10.5" x14ac:dyDescent="0.2">
      <c r="A46" s="564" t="s">
        <v>261</v>
      </c>
      <c r="B46" s="860" t="s">
        <v>46</v>
      </c>
      <c r="C46" s="554" t="s">
        <v>38</v>
      </c>
      <c r="D46" s="855">
        <v>0</v>
      </c>
      <c r="E46" s="558">
        <v>0</v>
      </c>
      <c r="F46" s="857">
        <v>0</v>
      </c>
      <c r="G46" s="857">
        <v>0</v>
      </c>
      <c r="H46" s="857">
        <v>0</v>
      </c>
      <c r="I46" s="558">
        <v>0</v>
      </c>
      <c r="J46" s="857">
        <v>4</v>
      </c>
      <c r="K46" s="558"/>
      <c r="L46" s="555">
        <f t="shared" si="2"/>
        <v>4</v>
      </c>
      <c r="N46" s="556"/>
      <c r="O46" s="556"/>
      <c r="P46" s="556"/>
      <c r="Q46" s="556"/>
      <c r="R46" s="556"/>
    </row>
    <row r="47" spans="1:18" x14ac:dyDescent="0.2">
      <c r="A47" s="592"/>
      <c r="B47" s="592"/>
      <c r="C47" s="554" t="s">
        <v>38</v>
      </c>
      <c r="D47" s="554"/>
      <c r="E47" s="558"/>
      <c r="F47" s="554"/>
      <c r="G47" s="554"/>
      <c r="H47" s="554"/>
      <c r="I47" s="558"/>
      <c r="J47" s="554"/>
      <c r="K47" s="558"/>
      <c r="L47" s="555">
        <f t="shared" ref="L47:L49" si="3">SUM(D47:K47)</f>
        <v>0</v>
      </c>
      <c r="N47" s="556"/>
      <c r="O47" s="556"/>
      <c r="P47" s="556"/>
      <c r="Q47" s="556"/>
      <c r="R47" s="556"/>
    </row>
    <row r="48" spans="1:18" x14ac:dyDescent="0.2">
      <c r="A48" s="592"/>
      <c r="B48" s="592"/>
      <c r="C48" s="554" t="s">
        <v>38</v>
      </c>
      <c r="D48" s="554"/>
      <c r="E48" s="558"/>
      <c r="F48" s="554"/>
      <c r="G48" s="554"/>
      <c r="H48" s="558"/>
      <c r="I48" s="558"/>
      <c r="J48" s="558"/>
      <c r="K48" s="558"/>
      <c r="L48" s="555">
        <f t="shared" si="3"/>
        <v>0</v>
      </c>
      <c r="N48" s="556"/>
      <c r="O48" s="556"/>
      <c r="P48" s="556"/>
      <c r="Q48" s="556"/>
      <c r="R48" s="556"/>
    </row>
    <row r="49" spans="1:18" x14ac:dyDescent="0.2">
      <c r="A49" s="592"/>
      <c r="B49" s="592"/>
      <c r="C49" s="554" t="s">
        <v>38</v>
      </c>
      <c r="D49" s="554"/>
      <c r="E49" s="558"/>
      <c r="F49" s="558"/>
      <c r="G49" s="558"/>
      <c r="H49" s="558"/>
      <c r="I49" s="558"/>
      <c r="J49" s="558"/>
      <c r="K49" s="558"/>
      <c r="L49" s="555">
        <f t="shared" si="3"/>
        <v>0</v>
      </c>
      <c r="N49" s="556"/>
      <c r="O49" s="556"/>
      <c r="P49" s="556"/>
      <c r="Q49" s="556"/>
      <c r="R49" s="556"/>
    </row>
    <row r="51" spans="1:18" ht="10.5" thickBot="1" x14ac:dyDescent="0.25">
      <c r="R51" s="556"/>
    </row>
    <row r="52" spans="1:18" ht="10.5" thickBot="1" x14ac:dyDescent="0.25">
      <c r="A52" s="596" t="s">
        <v>47</v>
      </c>
      <c r="R52" s="556"/>
    </row>
    <row r="53" spans="1:18" ht="12" customHeight="1" x14ac:dyDescent="0.2">
      <c r="A53" s="1243" t="s">
        <v>24</v>
      </c>
      <c r="B53" s="1245" t="s">
        <v>25</v>
      </c>
      <c r="C53" s="1247" t="s">
        <v>3</v>
      </c>
      <c r="D53" s="1377" t="s">
        <v>398</v>
      </c>
      <c r="E53" s="1378"/>
      <c r="F53" s="1378"/>
      <c r="G53" s="1378"/>
      <c r="H53" s="1378"/>
      <c r="I53" s="1378"/>
      <c r="J53" s="1378"/>
      <c r="K53" s="1378"/>
      <c r="L53" s="1379"/>
      <c r="R53" s="556"/>
    </row>
    <row r="54" spans="1:18" x14ac:dyDescent="0.2">
      <c r="A54" s="1244"/>
      <c r="B54" s="1246"/>
      <c r="C54" s="1248"/>
      <c r="D54" s="458" t="s">
        <v>39</v>
      </c>
      <c r="E54" s="591" t="s">
        <v>40</v>
      </c>
      <c r="F54" s="458" t="s">
        <v>41</v>
      </c>
      <c r="G54" s="458" t="s">
        <v>42</v>
      </c>
      <c r="H54" s="458" t="s">
        <v>43</v>
      </c>
      <c r="I54" s="458" t="s">
        <v>44</v>
      </c>
      <c r="J54" s="458" t="s">
        <v>71</v>
      </c>
      <c r="K54" s="458" t="s">
        <v>72</v>
      </c>
      <c r="L54" s="555" t="s">
        <v>20</v>
      </c>
      <c r="R54" s="556"/>
    </row>
    <row r="55" spans="1:18" ht="10.5" x14ac:dyDescent="0.2">
      <c r="A55" s="382" t="s">
        <v>432</v>
      </c>
      <c r="B55" s="382" t="s">
        <v>433</v>
      </c>
      <c r="C55" s="554" t="s">
        <v>51</v>
      </c>
      <c r="D55" s="855">
        <v>0</v>
      </c>
      <c r="E55" s="554">
        <v>0</v>
      </c>
      <c r="F55" s="857">
        <v>0</v>
      </c>
      <c r="G55" s="857">
        <v>0</v>
      </c>
      <c r="H55" s="857">
        <v>0</v>
      </c>
      <c r="I55" s="855">
        <v>0</v>
      </c>
      <c r="J55" s="857">
        <v>0</v>
      </c>
      <c r="K55" s="855"/>
      <c r="L55" s="555">
        <f t="shared" ref="L55:L68" si="4">SUM(D55:K55)</f>
        <v>0</v>
      </c>
      <c r="N55" s="597"/>
      <c r="O55" s="597"/>
      <c r="P55" s="597"/>
      <c r="Q55" s="598"/>
      <c r="R55" s="556"/>
    </row>
    <row r="56" spans="1:18" ht="10.5" x14ac:dyDescent="0.2">
      <c r="A56" s="382" t="s">
        <v>441</v>
      </c>
      <c r="B56" s="382" t="s">
        <v>46</v>
      </c>
      <c r="C56" s="554" t="s">
        <v>51</v>
      </c>
      <c r="D56" s="554">
        <v>0</v>
      </c>
      <c r="E56" s="554">
        <v>0</v>
      </c>
      <c r="F56" s="558">
        <v>0</v>
      </c>
      <c r="G56" s="558">
        <v>0</v>
      </c>
      <c r="H56" s="558">
        <v>0</v>
      </c>
      <c r="I56" s="554">
        <v>0</v>
      </c>
      <c r="J56" s="558">
        <v>0</v>
      </c>
      <c r="K56" s="554"/>
      <c r="L56" s="555">
        <f t="shared" si="4"/>
        <v>0</v>
      </c>
      <c r="N56" s="599"/>
      <c r="O56" s="600"/>
      <c r="P56" s="597"/>
      <c r="Q56" s="598"/>
      <c r="R56" s="556"/>
    </row>
    <row r="57" spans="1:18" ht="10.5" x14ac:dyDescent="0.2">
      <c r="A57" s="382" t="s">
        <v>187</v>
      </c>
      <c r="B57" s="382" t="s">
        <v>52</v>
      </c>
      <c r="C57" s="554" t="s">
        <v>51</v>
      </c>
      <c r="D57" s="573">
        <v>4.5</v>
      </c>
      <c r="E57" s="573">
        <v>8.5</v>
      </c>
      <c r="F57" s="573">
        <v>4</v>
      </c>
      <c r="G57" s="573">
        <v>0</v>
      </c>
      <c r="H57" s="573">
        <v>0</v>
      </c>
      <c r="I57" s="573">
        <v>4</v>
      </c>
      <c r="J57" s="573">
        <v>10</v>
      </c>
      <c r="K57" s="573"/>
      <c r="L57" s="555">
        <f t="shared" si="4"/>
        <v>31</v>
      </c>
      <c r="N57" s="600"/>
      <c r="O57" s="600"/>
      <c r="P57" s="597"/>
      <c r="Q57" s="598"/>
      <c r="R57" s="556"/>
    </row>
    <row r="58" spans="1:18" ht="10.5" x14ac:dyDescent="0.2">
      <c r="A58" s="382" t="s">
        <v>389</v>
      </c>
      <c r="B58" s="382" t="s">
        <v>390</v>
      </c>
      <c r="C58" s="554" t="s">
        <v>51</v>
      </c>
      <c r="D58" s="559">
        <v>0</v>
      </c>
      <c r="E58" s="559">
        <v>0</v>
      </c>
      <c r="F58" s="558">
        <v>0</v>
      </c>
      <c r="G58" s="558">
        <v>0</v>
      </c>
      <c r="H58" s="558">
        <v>0</v>
      </c>
      <c r="I58" s="559">
        <v>0</v>
      </c>
      <c r="J58" s="558">
        <v>0</v>
      </c>
      <c r="K58" s="559"/>
      <c r="L58" s="555">
        <f t="shared" si="4"/>
        <v>0</v>
      </c>
      <c r="N58" s="600"/>
      <c r="O58" s="600"/>
      <c r="P58" s="601"/>
      <c r="Q58" s="601"/>
      <c r="R58" s="556"/>
    </row>
    <row r="59" spans="1:18" ht="10.5" x14ac:dyDescent="0.2">
      <c r="A59" s="382" t="s">
        <v>228</v>
      </c>
      <c r="B59" s="382" t="s">
        <v>67</v>
      </c>
      <c r="C59" s="554" t="s">
        <v>51</v>
      </c>
      <c r="D59" s="857">
        <v>14.5</v>
      </c>
      <c r="E59" s="855">
        <v>14</v>
      </c>
      <c r="F59" s="858">
        <v>28.5</v>
      </c>
      <c r="G59" s="855">
        <v>9</v>
      </c>
      <c r="H59" s="855">
        <v>17.5</v>
      </c>
      <c r="I59" s="857">
        <v>32</v>
      </c>
      <c r="J59" s="855">
        <v>15</v>
      </c>
      <c r="K59" s="857"/>
      <c r="L59" s="555">
        <f t="shared" si="4"/>
        <v>130.5</v>
      </c>
      <c r="N59" s="601"/>
      <c r="O59" s="601"/>
      <c r="P59" s="597"/>
      <c r="Q59" s="597"/>
      <c r="R59" s="556"/>
    </row>
    <row r="60" spans="1:18" ht="10.5" x14ac:dyDescent="0.2">
      <c r="A60" s="382" t="s">
        <v>314</v>
      </c>
      <c r="B60" s="382" t="s">
        <v>434</v>
      </c>
      <c r="C60" s="554" t="s">
        <v>51</v>
      </c>
      <c r="D60" s="855">
        <v>0</v>
      </c>
      <c r="E60" s="855">
        <v>4</v>
      </c>
      <c r="F60" s="857">
        <v>0</v>
      </c>
      <c r="G60" s="857">
        <v>0</v>
      </c>
      <c r="H60" s="857">
        <v>0</v>
      </c>
      <c r="I60" s="855">
        <v>0</v>
      </c>
      <c r="J60" s="857">
        <v>0</v>
      </c>
      <c r="K60" s="855"/>
      <c r="L60" s="555">
        <f t="shared" si="4"/>
        <v>4</v>
      </c>
      <c r="N60" s="600"/>
      <c r="O60" s="600"/>
      <c r="P60" s="597"/>
      <c r="Q60" s="598"/>
      <c r="R60" s="556"/>
    </row>
    <row r="61" spans="1:18" ht="10.5" x14ac:dyDescent="0.2">
      <c r="A61" s="382" t="s">
        <v>439</v>
      </c>
      <c r="B61" s="382" t="s">
        <v>440</v>
      </c>
      <c r="C61" s="554" t="s">
        <v>51</v>
      </c>
      <c r="D61" s="858">
        <v>0</v>
      </c>
      <c r="E61" s="858">
        <v>0</v>
      </c>
      <c r="F61" s="558">
        <v>0</v>
      </c>
      <c r="G61" s="558">
        <v>0</v>
      </c>
      <c r="H61" s="558">
        <v>4</v>
      </c>
      <c r="I61" s="858">
        <v>0</v>
      </c>
      <c r="J61" s="558">
        <v>0</v>
      </c>
      <c r="K61" s="858"/>
      <c r="L61" s="555">
        <f t="shared" si="4"/>
        <v>4</v>
      </c>
      <c r="N61" s="597"/>
      <c r="O61" s="597"/>
      <c r="P61" s="597"/>
      <c r="Q61" s="597"/>
      <c r="R61" s="556"/>
    </row>
    <row r="62" spans="1:18" ht="10.5" x14ac:dyDescent="0.2">
      <c r="A62" s="382" t="s">
        <v>736</v>
      </c>
      <c r="B62" s="382" t="s">
        <v>52</v>
      </c>
      <c r="C62" s="554" t="s">
        <v>51</v>
      </c>
      <c r="D62" s="554">
        <v>0</v>
      </c>
      <c r="E62" s="554">
        <v>0</v>
      </c>
      <c r="F62" s="855">
        <v>0</v>
      </c>
      <c r="G62" s="554">
        <v>0</v>
      </c>
      <c r="H62" s="862">
        <v>0</v>
      </c>
      <c r="I62" s="862">
        <v>18</v>
      </c>
      <c r="J62" s="862">
        <v>0</v>
      </c>
      <c r="K62" s="862"/>
      <c r="L62" s="555">
        <f t="shared" si="4"/>
        <v>18</v>
      </c>
      <c r="N62" s="600"/>
      <c r="O62" s="600"/>
      <c r="P62" s="597"/>
      <c r="Q62" s="598"/>
      <c r="R62" s="556"/>
    </row>
    <row r="63" spans="1:18" ht="10.5" x14ac:dyDescent="0.2">
      <c r="A63" s="382" t="s">
        <v>92</v>
      </c>
      <c r="B63" s="382" t="s">
        <v>436</v>
      </c>
      <c r="C63" s="554" t="s">
        <v>51</v>
      </c>
      <c r="D63" s="573">
        <v>0</v>
      </c>
      <c r="E63" s="573">
        <v>0</v>
      </c>
      <c r="F63" s="573">
        <v>0</v>
      </c>
      <c r="G63" s="573">
        <v>9</v>
      </c>
      <c r="H63" s="573">
        <v>9.5</v>
      </c>
      <c r="I63" s="573">
        <v>0</v>
      </c>
      <c r="J63" s="573">
        <v>0</v>
      </c>
      <c r="K63" s="573"/>
      <c r="L63" s="555">
        <f t="shared" si="4"/>
        <v>18.5</v>
      </c>
      <c r="N63" s="597"/>
      <c r="O63" s="597"/>
      <c r="P63" s="597"/>
      <c r="Q63" s="598"/>
      <c r="R63" s="556"/>
    </row>
    <row r="64" spans="1:18" ht="10.5" x14ac:dyDescent="0.2">
      <c r="A64" s="382" t="s">
        <v>244</v>
      </c>
      <c r="B64" s="382" t="s">
        <v>391</v>
      </c>
      <c r="C64" s="554" t="s">
        <v>51</v>
      </c>
      <c r="D64" s="858">
        <v>0</v>
      </c>
      <c r="E64" s="858">
        <v>0</v>
      </c>
      <c r="F64" s="857">
        <v>0</v>
      </c>
      <c r="G64" s="857">
        <v>0</v>
      </c>
      <c r="H64" s="857">
        <v>0</v>
      </c>
      <c r="I64" s="858">
        <v>0</v>
      </c>
      <c r="J64" s="857">
        <v>0</v>
      </c>
      <c r="K64" s="858"/>
      <c r="L64" s="555">
        <f t="shared" si="4"/>
        <v>0</v>
      </c>
      <c r="N64" s="599"/>
      <c r="O64" s="599"/>
      <c r="P64" s="597"/>
      <c r="Q64" s="598"/>
      <c r="R64" s="556"/>
    </row>
    <row r="65" spans="1:18" ht="10.5" x14ac:dyDescent="0.2">
      <c r="A65" s="382" t="s">
        <v>189</v>
      </c>
      <c r="B65" s="382" t="s">
        <v>114</v>
      </c>
      <c r="C65" s="554" t="s">
        <v>51</v>
      </c>
      <c r="D65" s="573">
        <v>0</v>
      </c>
      <c r="E65" s="573">
        <v>0</v>
      </c>
      <c r="F65" s="573">
        <v>0</v>
      </c>
      <c r="G65" s="573">
        <v>0</v>
      </c>
      <c r="H65" s="573">
        <v>0</v>
      </c>
      <c r="I65" s="573">
        <v>0</v>
      </c>
      <c r="J65" s="573">
        <v>0</v>
      </c>
      <c r="K65" s="573"/>
      <c r="L65" s="555">
        <f t="shared" si="4"/>
        <v>0</v>
      </c>
      <c r="N65" s="597"/>
      <c r="O65" s="597"/>
      <c r="P65" s="597"/>
      <c r="Q65" s="602"/>
      <c r="R65" s="556"/>
    </row>
    <row r="66" spans="1:18" ht="10.5" x14ac:dyDescent="0.2">
      <c r="A66" s="382" t="s">
        <v>437</v>
      </c>
      <c r="B66" s="382" t="s">
        <v>438</v>
      </c>
      <c r="C66" s="554" t="s">
        <v>51</v>
      </c>
      <c r="D66" s="855">
        <v>0</v>
      </c>
      <c r="E66" s="855">
        <v>8</v>
      </c>
      <c r="F66" s="855">
        <v>0</v>
      </c>
      <c r="G66" s="855">
        <v>0</v>
      </c>
      <c r="H66" s="855">
        <v>0</v>
      </c>
      <c r="I66" s="855">
        <v>0</v>
      </c>
      <c r="J66" s="855">
        <v>0</v>
      </c>
      <c r="K66" s="855"/>
      <c r="L66" s="555">
        <f t="shared" si="4"/>
        <v>8</v>
      </c>
      <c r="N66" s="600"/>
      <c r="O66" s="600"/>
      <c r="P66" s="597"/>
      <c r="Q66" s="602"/>
      <c r="R66" s="556"/>
    </row>
    <row r="67" spans="1:18" ht="10.5" x14ac:dyDescent="0.2">
      <c r="A67" s="382" t="s">
        <v>99</v>
      </c>
      <c r="B67" s="382" t="s">
        <v>435</v>
      </c>
      <c r="C67" s="554" t="s">
        <v>51</v>
      </c>
      <c r="D67" s="554">
        <v>0</v>
      </c>
      <c r="E67" s="554">
        <v>8</v>
      </c>
      <c r="F67" s="558">
        <v>0</v>
      </c>
      <c r="G67" s="855">
        <v>0</v>
      </c>
      <c r="H67" s="855">
        <v>0</v>
      </c>
      <c r="I67" s="857">
        <v>7</v>
      </c>
      <c r="J67" s="855">
        <v>12.5</v>
      </c>
      <c r="K67" s="857"/>
      <c r="L67" s="555">
        <f t="shared" si="4"/>
        <v>27.5</v>
      </c>
      <c r="N67" s="597"/>
      <c r="O67" s="597"/>
      <c r="P67" s="597"/>
      <c r="Q67" s="598"/>
      <c r="R67" s="556"/>
    </row>
    <row r="68" spans="1:18" ht="10.5" x14ac:dyDescent="0.2">
      <c r="A68" s="382" t="s">
        <v>253</v>
      </c>
      <c r="B68" s="382" t="s">
        <v>392</v>
      </c>
      <c r="C68" s="554" t="s">
        <v>51</v>
      </c>
      <c r="D68" s="573">
        <v>0</v>
      </c>
      <c r="E68" s="573">
        <v>0</v>
      </c>
      <c r="F68" s="573">
        <v>0</v>
      </c>
      <c r="G68" s="573">
        <v>0</v>
      </c>
      <c r="H68" s="573">
        <v>0</v>
      </c>
      <c r="I68" s="573">
        <v>4</v>
      </c>
      <c r="J68" s="573">
        <v>0</v>
      </c>
      <c r="K68" s="573"/>
      <c r="L68" s="555">
        <f t="shared" si="4"/>
        <v>4</v>
      </c>
      <c r="N68" s="600"/>
      <c r="O68" s="600"/>
      <c r="P68" s="597"/>
      <c r="Q68" s="598"/>
      <c r="R68" s="556"/>
    </row>
    <row r="69" spans="1:18" x14ac:dyDescent="0.2">
      <c r="A69" s="561"/>
      <c r="B69" s="561"/>
      <c r="C69" s="554" t="s">
        <v>51</v>
      </c>
      <c r="D69" s="554"/>
      <c r="E69" s="554"/>
      <c r="F69" s="558"/>
      <c r="G69" s="558"/>
      <c r="H69" s="558"/>
      <c r="I69" s="554"/>
      <c r="J69" s="558"/>
      <c r="K69" s="554"/>
      <c r="L69" s="555">
        <f t="shared" ref="L69:L74" si="5">SUM(D69:K69)</f>
        <v>0</v>
      </c>
      <c r="N69" s="600"/>
      <c r="O69" s="600"/>
      <c r="P69" s="597"/>
      <c r="Q69" s="597"/>
      <c r="R69" s="556"/>
    </row>
    <row r="70" spans="1:18" x14ac:dyDescent="0.2">
      <c r="A70" s="561"/>
      <c r="B70" s="553"/>
      <c r="C70" s="554" t="s">
        <v>51</v>
      </c>
      <c r="D70" s="558"/>
      <c r="E70" s="554"/>
      <c r="F70" s="559"/>
      <c r="G70" s="554"/>
      <c r="H70" s="554"/>
      <c r="I70" s="558"/>
      <c r="J70" s="554"/>
      <c r="K70" s="558"/>
      <c r="L70" s="555">
        <f t="shared" si="5"/>
        <v>0</v>
      </c>
      <c r="N70" s="600"/>
      <c r="O70" s="600"/>
      <c r="P70" s="597"/>
      <c r="Q70" s="598"/>
      <c r="R70" s="556"/>
    </row>
    <row r="71" spans="1:18" x14ac:dyDescent="0.2">
      <c r="A71" s="553"/>
      <c r="B71" s="553"/>
      <c r="C71" s="554" t="s">
        <v>51</v>
      </c>
      <c r="D71" s="554"/>
      <c r="E71" s="554"/>
      <c r="F71" s="558"/>
      <c r="G71" s="554"/>
      <c r="H71" s="554"/>
      <c r="I71" s="558"/>
      <c r="J71" s="554"/>
      <c r="K71" s="558"/>
      <c r="L71" s="555">
        <f t="shared" si="5"/>
        <v>0</v>
      </c>
      <c r="N71" s="600"/>
      <c r="O71" s="600"/>
      <c r="P71" s="597"/>
      <c r="Q71" s="598"/>
      <c r="R71" s="556"/>
    </row>
    <row r="72" spans="1:18" x14ac:dyDescent="0.2">
      <c r="A72" s="553"/>
      <c r="B72" s="553"/>
      <c r="C72" s="554" t="s">
        <v>51</v>
      </c>
      <c r="D72" s="554"/>
      <c r="E72" s="554"/>
      <c r="F72" s="554"/>
      <c r="G72" s="554"/>
      <c r="H72" s="572"/>
      <c r="I72" s="572"/>
      <c r="J72" s="572"/>
      <c r="K72" s="572"/>
      <c r="L72" s="555">
        <f t="shared" si="5"/>
        <v>0</v>
      </c>
      <c r="N72" s="599"/>
      <c r="O72" s="599"/>
      <c r="P72" s="597"/>
      <c r="Q72" s="597"/>
      <c r="R72" s="556"/>
    </row>
    <row r="73" spans="1:18" x14ac:dyDescent="0.2">
      <c r="A73" s="553"/>
      <c r="B73" s="553"/>
      <c r="C73" s="554" t="s">
        <v>51</v>
      </c>
      <c r="D73" s="554"/>
      <c r="E73" s="554"/>
      <c r="F73" s="554"/>
      <c r="G73" s="554"/>
      <c r="H73" s="554"/>
      <c r="I73" s="554"/>
      <c r="J73" s="554"/>
      <c r="K73" s="554"/>
      <c r="L73" s="555">
        <f t="shared" si="5"/>
        <v>0</v>
      </c>
      <c r="N73" s="600"/>
      <c r="O73" s="600"/>
      <c r="P73" s="597"/>
      <c r="Q73" s="598"/>
      <c r="R73" s="556"/>
    </row>
    <row r="74" spans="1:18" x14ac:dyDescent="0.2">
      <c r="A74" s="553"/>
      <c r="B74" s="553"/>
      <c r="C74" s="554" t="s">
        <v>51</v>
      </c>
      <c r="D74" s="559"/>
      <c r="E74" s="559"/>
      <c r="F74" s="554"/>
      <c r="G74" s="554"/>
      <c r="H74" s="554"/>
      <c r="I74" s="554"/>
      <c r="J74" s="554"/>
      <c r="K74" s="554"/>
      <c r="L74" s="555">
        <f t="shared" si="5"/>
        <v>0</v>
      </c>
      <c r="N74" s="597"/>
      <c r="O74" s="597"/>
      <c r="P74" s="597"/>
      <c r="Q74" s="598"/>
      <c r="R74" s="556"/>
    </row>
    <row r="76" spans="1:18" ht="10.5" thickBot="1" x14ac:dyDescent="0.25"/>
    <row r="77" spans="1:18" ht="10.5" thickBot="1" x14ac:dyDescent="0.25">
      <c r="A77" s="603" t="s">
        <v>83</v>
      </c>
      <c r="B77" s="587"/>
      <c r="C77" s="584"/>
      <c r="D77" s="584"/>
      <c r="E77" s="584"/>
      <c r="F77" s="584"/>
      <c r="G77" s="584"/>
      <c r="H77" s="584"/>
      <c r="I77" s="584"/>
      <c r="J77" s="584"/>
      <c r="K77" s="584"/>
      <c r="N77" s="597"/>
      <c r="O77" s="597"/>
      <c r="P77" s="597"/>
      <c r="Q77" s="598"/>
      <c r="R77" s="601"/>
    </row>
    <row r="78" spans="1:18" ht="12" customHeight="1" x14ac:dyDescent="0.2">
      <c r="A78" s="1243" t="s">
        <v>24</v>
      </c>
      <c r="B78" s="1245" t="s">
        <v>25</v>
      </c>
      <c r="C78" s="1247" t="s">
        <v>3</v>
      </c>
      <c r="D78" s="1377" t="s">
        <v>398</v>
      </c>
      <c r="E78" s="1378"/>
      <c r="F78" s="1378"/>
      <c r="G78" s="1378"/>
      <c r="H78" s="1378"/>
      <c r="I78" s="1378"/>
      <c r="J78" s="1378"/>
      <c r="K78" s="1378"/>
      <c r="L78" s="1379"/>
      <c r="N78" s="597"/>
      <c r="O78" s="597"/>
      <c r="P78" s="597"/>
      <c r="Q78" s="598"/>
      <c r="R78" s="601"/>
    </row>
    <row r="79" spans="1:18" x14ac:dyDescent="0.2">
      <c r="A79" s="1244"/>
      <c r="B79" s="1246"/>
      <c r="C79" s="1248"/>
      <c r="D79" s="458" t="s">
        <v>39</v>
      </c>
      <c r="E79" s="591" t="s">
        <v>40</v>
      </c>
      <c r="F79" s="458" t="s">
        <v>41</v>
      </c>
      <c r="G79" s="458" t="s">
        <v>42</v>
      </c>
      <c r="H79" s="458" t="s">
        <v>43</v>
      </c>
      <c r="I79" s="458" t="s">
        <v>44</v>
      </c>
      <c r="J79" s="458" t="s">
        <v>71</v>
      </c>
      <c r="K79" s="458" t="s">
        <v>72</v>
      </c>
      <c r="L79" s="555" t="s">
        <v>20</v>
      </c>
      <c r="N79" s="599"/>
      <c r="O79" s="599"/>
      <c r="P79" s="597"/>
      <c r="Q79" s="597"/>
      <c r="R79" s="601"/>
    </row>
    <row r="80" spans="1:18" ht="10.5" x14ac:dyDescent="0.2">
      <c r="A80" s="382" t="s">
        <v>928</v>
      </c>
      <c r="B80" s="382" t="s">
        <v>174</v>
      </c>
      <c r="C80" s="554" t="s">
        <v>83</v>
      </c>
      <c r="D80" s="559">
        <v>4</v>
      </c>
      <c r="E80" s="559">
        <v>0</v>
      </c>
      <c r="F80" s="554">
        <v>0</v>
      </c>
      <c r="G80" s="554">
        <v>0</v>
      </c>
      <c r="H80" s="572">
        <v>4</v>
      </c>
      <c r="I80" s="572">
        <v>4</v>
      </c>
      <c r="J80" s="572">
        <v>0</v>
      </c>
      <c r="K80" s="572"/>
      <c r="L80" s="555">
        <f t="shared" ref="L80:L93" si="6">SUM(C80:K80)</f>
        <v>12</v>
      </c>
      <c r="N80" s="601"/>
      <c r="P80" s="597"/>
      <c r="Q80" s="597"/>
      <c r="R80" s="601"/>
    </row>
    <row r="81" spans="1:18" ht="10.5" x14ac:dyDescent="0.2">
      <c r="A81" s="383" t="s">
        <v>927</v>
      </c>
      <c r="B81" s="382" t="s">
        <v>22</v>
      </c>
      <c r="C81" s="554" t="s">
        <v>83</v>
      </c>
      <c r="D81" s="559">
        <v>0</v>
      </c>
      <c r="E81" s="559">
        <v>0</v>
      </c>
      <c r="F81" s="554">
        <v>0</v>
      </c>
      <c r="G81" s="554">
        <v>0</v>
      </c>
      <c r="H81" s="554">
        <v>0</v>
      </c>
      <c r="I81" s="554">
        <v>8.5</v>
      </c>
      <c r="J81" s="554">
        <v>0</v>
      </c>
      <c r="K81" s="554"/>
      <c r="L81" s="555">
        <f t="shared" si="6"/>
        <v>8.5</v>
      </c>
    </row>
    <row r="82" spans="1:18" ht="10.5" x14ac:dyDescent="0.2">
      <c r="A82" s="383" t="s">
        <v>610</v>
      </c>
      <c r="B82" s="383" t="s">
        <v>31</v>
      </c>
      <c r="C82" s="554" t="s">
        <v>83</v>
      </c>
      <c r="D82" s="858">
        <v>9</v>
      </c>
      <c r="E82" s="858">
        <v>5</v>
      </c>
      <c r="F82" s="554">
        <v>0</v>
      </c>
      <c r="G82" s="554">
        <v>4</v>
      </c>
      <c r="H82" s="554">
        <v>12</v>
      </c>
      <c r="I82" s="554">
        <v>4.5</v>
      </c>
      <c r="J82" s="554">
        <v>8</v>
      </c>
      <c r="K82" s="554"/>
      <c r="L82" s="555">
        <f t="shared" si="6"/>
        <v>42.5</v>
      </c>
      <c r="N82" s="601"/>
      <c r="O82" s="601"/>
    </row>
    <row r="83" spans="1:18" ht="10.5" x14ac:dyDescent="0.2">
      <c r="A83" s="382" t="s">
        <v>610</v>
      </c>
      <c r="B83" s="382" t="s">
        <v>56</v>
      </c>
      <c r="C83" s="554" t="s">
        <v>83</v>
      </c>
      <c r="D83" s="855">
        <v>0</v>
      </c>
      <c r="E83" s="855">
        <v>0</v>
      </c>
      <c r="F83" s="554">
        <v>5</v>
      </c>
      <c r="G83" s="554">
        <v>8</v>
      </c>
      <c r="H83" s="554">
        <v>3</v>
      </c>
      <c r="I83" s="554">
        <v>0</v>
      </c>
      <c r="J83" s="554">
        <v>4</v>
      </c>
      <c r="K83" s="554"/>
      <c r="L83" s="555">
        <f t="shared" si="6"/>
        <v>20</v>
      </c>
      <c r="N83" s="600"/>
      <c r="O83" s="600"/>
      <c r="P83" s="601"/>
      <c r="Q83" s="601"/>
      <c r="R83" s="601"/>
    </row>
    <row r="84" spans="1:18" ht="10.5" x14ac:dyDescent="0.2">
      <c r="A84" s="382" t="s">
        <v>839</v>
      </c>
      <c r="B84" s="382" t="s">
        <v>196</v>
      </c>
      <c r="C84" s="554" t="s">
        <v>83</v>
      </c>
      <c r="D84" s="559">
        <v>0</v>
      </c>
      <c r="E84" s="559">
        <v>5</v>
      </c>
      <c r="F84" s="554">
        <v>5</v>
      </c>
      <c r="G84" s="554">
        <v>8</v>
      </c>
      <c r="H84" s="855">
        <v>0</v>
      </c>
      <c r="I84" s="855">
        <v>0</v>
      </c>
      <c r="J84" s="855">
        <v>0</v>
      </c>
      <c r="K84" s="855"/>
      <c r="L84" s="555">
        <f t="shared" si="6"/>
        <v>18</v>
      </c>
    </row>
    <row r="85" spans="1:18" ht="10.5" x14ac:dyDescent="0.2">
      <c r="A85" s="382" t="s">
        <v>90</v>
      </c>
      <c r="B85" s="382" t="s">
        <v>105</v>
      </c>
      <c r="C85" s="554" t="s">
        <v>83</v>
      </c>
      <c r="D85" s="559">
        <v>9.5</v>
      </c>
      <c r="E85" s="559">
        <v>8</v>
      </c>
      <c r="F85" s="554">
        <v>17</v>
      </c>
      <c r="G85" s="554">
        <v>0</v>
      </c>
      <c r="H85" s="862">
        <v>9.5</v>
      </c>
      <c r="I85" s="862">
        <v>13</v>
      </c>
      <c r="J85" s="862">
        <v>9</v>
      </c>
      <c r="K85" s="862"/>
      <c r="L85" s="555">
        <f t="shared" si="6"/>
        <v>66</v>
      </c>
    </row>
    <row r="86" spans="1:18" ht="10.5" x14ac:dyDescent="0.2">
      <c r="A86" s="382" t="s">
        <v>606</v>
      </c>
      <c r="B86" s="382" t="s">
        <v>124</v>
      </c>
      <c r="C86" s="554" t="s">
        <v>83</v>
      </c>
      <c r="D86" s="559">
        <v>0</v>
      </c>
      <c r="E86" s="559">
        <v>0</v>
      </c>
      <c r="F86" s="554">
        <v>0</v>
      </c>
      <c r="G86" s="554">
        <v>0</v>
      </c>
      <c r="H86" s="554">
        <v>0</v>
      </c>
      <c r="I86" s="554">
        <v>0</v>
      </c>
      <c r="J86" s="554">
        <v>0</v>
      </c>
      <c r="K86" s="554"/>
      <c r="L86" s="555">
        <f t="shared" si="6"/>
        <v>0</v>
      </c>
    </row>
    <row r="87" spans="1:18" ht="10.5" x14ac:dyDescent="0.2">
      <c r="A87" s="382" t="s">
        <v>581</v>
      </c>
      <c r="B87" s="382" t="s">
        <v>68</v>
      </c>
      <c r="C87" s="554" t="s">
        <v>83</v>
      </c>
      <c r="D87" s="559">
        <v>5</v>
      </c>
      <c r="E87" s="559">
        <v>0</v>
      </c>
      <c r="F87" s="554">
        <v>0</v>
      </c>
      <c r="G87" s="554">
        <v>0</v>
      </c>
      <c r="H87" s="855">
        <v>0</v>
      </c>
      <c r="I87" s="855">
        <v>0</v>
      </c>
      <c r="J87" s="855">
        <v>0</v>
      </c>
      <c r="K87" s="855"/>
      <c r="L87" s="555">
        <f t="shared" si="6"/>
        <v>5</v>
      </c>
      <c r="N87" s="601"/>
      <c r="O87" s="601"/>
    </row>
    <row r="88" spans="1:18" ht="12" customHeight="1" x14ac:dyDescent="0.2">
      <c r="A88" s="382" t="s">
        <v>926</v>
      </c>
      <c r="B88" s="382" t="s">
        <v>46</v>
      </c>
      <c r="C88" s="554" t="s">
        <v>83</v>
      </c>
      <c r="D88" s="559">
        <v>0</v>
      </c>
      <c r="E88" s="559">
        <v>0</v>
      </c>
      <c r="F88" s="554">
        <v>0</v>
      </c>
      <c r="G88" s="554">
        <v>0</v>
      </c>
      <c r="H88" s="862">
        <v>0</v>
      </c>
      <c r="I88" s="862">
        <v>0</v>
      </c>
      <c r="J88" s="862">
        <v>0</v>
      </c>
      <c r="K88" s="862"/>
      <c r="L88" s="555">
        <f t="shared" si="6"/>
        <v>0</v>
      </c>
      <c r="N88" s="601"/>
    </row>
    <row r="89" spans="1:18" x14ac:dyDescent="0.2">
      <c r="A89" s="975" t="s">
        <v>183</v>
      </c>
      <c r="B89" s="975" t="s">
        <v>182</v>
      </c>
      <c r="C89" s="554" t="s">
        <v>83</v>
      </c>
      <c r="D89" s="559">
        <v>0</v>
      </c>
      <c r="E89" s="857">
        <v>0</v>
      </c>
      <c r="F89" s="857">
        <v>0</v>
      </c>
      <c r="G89" s="857">
        <v>0</v>
      </c>
      <c r="H89" s="857">
        <v>0</v>
      </c>
      <c r="I89" s="857">
        <v>0</v>
      </c>
      <c r="J89" s="857">
        <v>4</v>
      </c>
      <c r="K89" s="857"/>
      <c r="L89" s="555">
        <f t="shared" si="6"/>
        <v>4</v>
      </c>
    </row>
    <row r="90" spans="1:18" ht="10.5" x14ac:dyDescent="0.2">
      <c r="A90" s="384" t="s">
        <v>255</v>
      </c>
      <c r="B90" s="384" t="s">
        <v>91</v>
      </c>
      <c r="C90" s="554" t="s">
        <v>83</v>
      </c>
      <c r="D90" s="559">
        <v>0</v>
      </c>
      <c r="E90" s="858">
        <v>0</v>
      </c>
      <c r="F90" s="862">
        <v>0</v>
      </c>
      <c r="G90" s="862">
        <v>0</v>
      </c>
      <c r="H90" s="862">
        <v>0</v>
      </c>
      <c r="I90" s="862">
        <v>0</v>
      </c>
      <c r="J90" s="862">
        <v>0</v>
      </c>
      <c r="K90" s="862"/>
      <c r="L90" s="555">
        <f t="shared" si="6"/>
        <v>0</v>
      </c>
    </row>
    <row r="91" spans="1:18" x14ac:dyDescent="0.2">
      <c r="A91" s="593"/>
      <c r="B91" s="593"/>
      <c r="C91" s="554" t="s">
        <v>83</v>
      </c>
      <c r="D91" s="572"/>
      <c r="E91" s="572"/>
      <c r="F91" s="572"/>
      <c r="G91" s="572"/>
      <c r="H91" s="572"/>
      <c r="I91" s="572"/>
      <c r="J91" s="572"/>
      <c r="K91" s="572"/>
      <c r="L91" s="555">
        <f t="shared" si="6"/>
        <v>0</v>
      </c>
    </row>
    <row r="92" spans="1:18" x14ac:dyDescent="0.2">
      <c r="A92" s="593"/>
      <c r="B92" s="593"/>
      <c r="C92" s="554" t="s">
        <v>83</v>
      </c>
      <c r="D92" s="572"/>
      <c r="E92" s="572"/>
      <c r="F92" s="572"/>
      <c r="G92" s="572"/>
      <c r="H92" s="572"/>
      <c r="I92" s="572"/>
      <c r="J92" s="572"/>
      <c r="K92" s="572"/>
      <c r="L92" s="555">
        <f t="shared" si="6"/>
        <v>0</v>
      </c>
    </row>
    <row r="93" spans="1:18" x14ac:dyDescent="0.2">
      <c r="A93" s="604"/>
      <c r="B93" s="604"/>
      <c r="C93" s="554" t="s">
        <v>83</v>
      </c>
      <c r="D93" s="554"/>
      <c r="E93" s="554"/>
      <c r="F93" s="554"/>
      <c r="G93" s="554"/>
      <c r="H93" s="554"/>
      <c r="I93" s="554"/>
      <c r="J93" s="554"/>
      <c r="K93" s="554"/>
      <c r="L93" s="555">
        <f t="shared" si="6"/>
        <v>0</v>
      </c>
    </row>
    <row r="97" spans="1:18" ht="10.5" thickBot="1" x14ac:dyDescent="0.25"/>
    <row r="98" spans="1:18" ht="10.5" thickBot="1" x14ac:dyDescent="0.25">
      <c r="A98" s="603" t="s">
        <v>107</v>
      </c>
      <c r="B98" s="587"/>
      <c r="C98" s="584"/>
      <c r="D98" s="584"/>
      <c r="E98" s="584"/>
      <c r="F98" s="584"/>
      <c r="G98" s="584"/>
      <c r="H98" s="584"/>
      <c r="I98" s="584"/>
      <c r="J98" s="584"/>
      <c r="K98" s="584"/>
      <c r="N98" s="597"/>
      <c r="O98" s="597"/>
      <c r="P98" s="597"/>
      <c r="Q98" s="598"/>
      <c r="R98" s="601"/>
    </row>
    <row r="99" spans="1:18" ht="12" customHeight="1" x14ac:dyDescent="0.2">
      <c r="A99" s="367" t="s">
        <v>24</v>
      </c>
      <c r="B99" s="368" t="s">
        <v>25</v>
      </c>
      <c r="C99" s="369" t="s">
        <v>3</v>
      </c>
      <c r="D99" s="1377" t="s">
        <v>398</v>
      </c>
      <c r="E99" s="1378"/>
      <c r="F99" s="1378"/>
      <c r="G99" s="1378"/>
      <c r="H99" s="1378"/>
      <c r="I99" s="1378"/>
      <c r="J99" s="1378"/>
      <c r="K99" s="1378"/>
      <c r="L99" s="1379"/>
      <c r="N99" s="597"/>
      <c r="O99" s="597"/>
      <c r="P99" s="597"/>
      <c r="Q99" s="598"/>
      <c r="R99" s="601"/>
    </row>
    <row r="100" spans="1:18" x14ac:dyDescent="0.2">
      <c r="A100" s="370"/>
      <c r="B100" s="371"/>
      <c r="C100" s="372"/>
      <c r="D100" s="458" t="s">
        <v>39</v>
      </c>
      <c r="E100" s="591" t="s">
        <v>40</v>
      </c>
      <c r="F100" s="458" t="s">
        <v>41</v>
      </c>
      <c r="G100" s="458" t="s">
        <v>42</v>
      </c>
      <c r="H100" s="458" t="s">
        <v>43</v>
      </c>
      <c r="I100" s="458" t="s">
        <v>44</v>
      </c>
      <c r="J100" s="458" t="s">
        <v>71</v>
      </c>
      <c r="K100" s="458" t="s">
        <v>72</v>
      </c>
      <c r="L100" s="555" t="s">
        <v>20</v>
      </c>
      <c r="N100" s="599"/>
      <c r="O100" s="599"/>
      <c r="P100" s="597"/>
      <c r="Q100" s="597"/>
      <c r="R100" s="601"/>
    </row>
    <row r="101" spans="1:18" x14ac:dyDescent="0.2">
      <c r="A101" s="553" t="s">
        <v>203</v>
      </c>
      <c r="B101" s="553" t="s">
        <v>75</v>
      </c>
      <c r="C101" s="554" t="s">
        <v>112</v>
      </c>
      <c r="D101" s="572">
        <v>0</v>
      </c>
      <c r="E101" s="572">
        <v>9</v>
      </c>
      <c r="F101" s="572">
        <v>14</v>
      </c>
      <c r="G101" s="572">
        <v>0</v>
      </c>
      <c r="H101" s="572">
        <v>14</v>
      </c>
      <c r="I101" s="572">
        <v>0</v>
      </c>
      <c r="J101" s="572">
        <v>14.5</v>
      </c>
      <c r="K101" s="572"/>
      <c r="L101" s="555">
        <f t="shared" ref="L101:L112" si="7">SUM(C101:K101)</f>
        <v>51.5</v>
      </c>
      <c r="O101" s="601"/>
    </row>
    <row r="102" spans="1:18" x14ac:dyDescent="0.2">
      <c r="A102" s="553" t="s">
        <v>237</v>
      </c>
      <c r="B102" s="553" t="s">
        <v>56</v>
      </c>
      <c r="C102" s="554" t="s">
        <v>112</v>
      </c>
      <c r="D102" s="554">
        <v>0</v>
      </c>
      <c r="E102" s="559">
        <v>0</v>
      </c>
      <c r="F102" s="554">
        <v>0</v>
      </c>
      <c r="G102" s="554">
        <v>0</v>
      </c>
      <c r="H102" s="554">
        <v>0</v>
      </c>
      <c r="I102" s="554">
        <v>0</v>
      </c>
      <c r="J102" s="554">
        <v>0</v>
      </c>
      <c r="K102" s="554"/>
      <c r="L102" s="555">
        <f t="shared" si="7"/>
        <v>0</v>
      </c>
    </row>
    <row r="103" spans="1:18" x14ac:dyDescent="0.2">
      <c r="A103" s="553" t="s">
        <v>263</v>
      </c>
      <c r="B103" s="553" t="s">
        <v>264</v>
      </c>
      <c r="C103" s="554" t="s">
        <v>112</v>
      </c>
      <c r="D103" s="554">
        <v>0</v>
      </c>
      <c r="E103" s="554">
        <v>0</v>
      </c>
      <c r="F103" s="554">
        <v>5</v>
      </c>
      <c r="G103" s="554">
        <v>0</v>
      </c>
      <c r="H103" s="554">
        <v>0</v>
      </c>
      <c r="I103" s="554">
        <v>0</v>
      </c>
      <c r="J103" s="554">
        <v>0</v>
      </c>
      <c r="K103" s="554"/>
      <c r="L103" s="555">
        <f t="shared" si="7"/>
        <v>5</v>
      </c>
      <c r="P103" s="597"/>
      <c r="Q103" s="597"/>
      <c r="R103" s="601"/>
    </row>
    <row r="104" spans="1:18" x14ac:dyDescent="0.2">
      <c r="A104" s="553" t="s">
        <v>206</v>
      </c>
      <c r="B104" s="553" t="s">
        <v>207</v>
      </c>
      <c r="C104" s="554" t="s">
        <v>112</v>
      </c>
      <c r="D104" s="554">
        <v>0</v>
      </c>
      <c r="E104" s="554">
        <v>0</v>
      </c>
      <c r="F104" s="554">
        <v>0</v>
      </c>
      <c r="G104" s="554">
        <v>0</v>
      </c>
      <c r="H104" s="554">
        <v>0</v>
      </c>
      <c r="I104" s="554">
        <v>0</v>
      </c>
      <c r="J104" s="554">
        <v>0</v>
      </c>
      <c r="K104" s="554"/>
      <c r="L104" s="555">
        <f t="shared" si="7"/>
        <v>0</v>
      </c>
    </row>
    <row r="105" spans="1:18" x14ac:dyDescent="0.2">
      <c r="A105" s="553" t="s">
        <v>266</v>
      </c>
      <c r="B105" s="553" t="s">
        <v>267</v>
      </c>
      <c r="C105" s="554" t="s">
        <v>112</v>
      </c>
      <c r="D105" s="559">
        <v>0</v>
      </c>
      <c r="E105" s="559">
        <v>0</v>
      </c>
      <c r="F105" s="554">
        <v>0</v>
      </c>
      <c r="G105" s="554">
        <v>0</v>
      </c>
      <c r="H105" s="554">
        <v>0</v>
      </c>
      <c r="I105" s="554">
        <v>0</v>
      </c>
      <c r="J105" s="554">
        <v>0</v>
      </c>
      <c r="K105" s="554"/>
      <c r="L105" s="555">
        <f t="shared" si="7"/>
        <v>0</v>
      </c>
      <c r="P105" s="601"/>
      <c r="Q105" s="601"/>
      <c r="R105" s="601"/>
    </row>
    <row r="106" spans="1:18" x14ac:dyDescent="0.2">
      <c r="A106" s="553" t="s">
        <v>119</v>
      </c>
      <c r="B106" s="553" t="s">
        <v>29</v>
      </c>
      <c r="C106" s="554" t="s">
        <v>112</v>
      </c>
      <c r="D106" s="559">
        <v>0</v>
      </c>
      <c r="E106" s="559">
        <v>0</v>
      </c>
      <c r="F106" s="559">
        <v>0</v>
      </c>
      <c r="G106" s="554">
        <v>0</v>
      </c>
      <c r="H106" s="554">
        <v>0</v>
      </c>
      <c r="I106" s="572">
        <v>0</v>
      </c>
      <c r="J106" s="572">
        <v>0</v>
      </c>
      <c r="K106" s="572"/>
      <c r="L106" s="555">
        <f t="shared" si="7"/>
        <v>0</v>
      </c>
      <c r="N106" s="600"/>
      <c r="O106" s="600"/>
    </row>
    <row r="107" spans="1:18" x14ac:dyDescent="0.2">
      <c r="A107" s="553" t="s">
        <v>115</v>
      </c>
      <c r="B107" s="553" t="s">
        <v>75</v>
      </c>
      <c r="C107" s="554" t="s">
        <v>112</v>
      </c>
      <c r="D107" s="559">
        <v>0</v>
      </c>
      <c r="E107" s="559">
        <v>0</v>
      </c>
      <c r="F107" s="559">
        <v>0</v>
      </c>
      <c r="G107" s="572">
        <v>4</v>
      </c>
      <c r="H107" s="572">
        <v>0</v>
      </c>
      <c r="I107" s="572">
        <v>0</v>
      </c>
      <c r="J107" s="572">
        <v>0</v>
      </c>
      <c r="K107" s="572"/>
      <c r="L107" s="555">
        <f t="shared" si="7"/>
        <v>4</v>
      </c>
    </row>
    <row r="108" spans="1:18" x14ac:dyDescent="0.2">
      <c r="A108" s="567" t="s">
        <v>252</v>
      </c>
      <c r="B108" s="568" t="s">
        <v>176</v>
      </c>
      <c r="C108" s="554" t="s">
        <v>112</v>
      </c>
      <c r="D108" s="858">
        <v>0</v>
      </c>
      <c r="E108" s="858">
        <v>19</v>
      </c>
      <c r="F108" s="858">
        <v>5</v>
      </c>
      <c r="G108" s="554">
        <v>0</v>
      </c>
      <c r="H108" s="554">
        <v>0</v>
      </c>
      <c r="I108" s="554">
        <v>10</v>
      </c>
      <c r="J108" s="554">
        <v>0</v>
      </c>
      <c r="K108" s="554"/>
      <c r="L108" s="555">
        <f t="shared" si="7"/>
        <v>34</v>
      </c>
    </row>
    <row r="109" spans="1:18" x14ac:dyDescent="0.2">
      <c r="A109" s="553" t="s">
        <v>204</v>
      </c>
      <c r="B109" s="553" t="s">
        <v>68</v>
      </c>
      <c r="C109" s="554" t="s">
        <v>112</v>
      </c>
      <c r="D109" s="554">
        <v>18.5</v>
      </c>
      <c r="E109" s="554">
        <v>9</v>
      </c>
      <c r="F109" s="554">
        <v>20</v>
      </c>
      <c r="G109" s="554">
        <v>0</v>
      </c>
      <c r="H109" s="554">
        <v>0</v>
      </c>
      <c r="I109" s="554">
        <v>0</v>
      </c>
      <c r="J109" s="554">
        <v>10</v>
      </c>
      <c r="K109" s="554"/>
      <c r="L109" s="555">
        <f t="shared" si="7"/>
        <v>57.5</v>
      </c>
      <c r="O109" s="601"/>
      <c r="Q109" s="601"/>
      <c r="R109" s="601"/>
    </row>
    <row r="110" spans="1:18" x14ac:dyDescent="0.2">
      <c r="A110" s="859" t="s">
        <v>130</v>
      </c>
      <c r="B110" s="859" t="s">
        <v>56</v>
      </c>
      <c r="C110" s="554" t="s">
        <v>112</v>
      </c>
      <c r="D110" s="855">
        <v>5</v>
      </c>
      <c r="E110" s="855">
        <v>9</v>
      </c>
      <c r="F110" s="855">
        <v>29</v>
      </c>
      <c r="G110" s="554">
        <v>20</v>
      </c>
      <c r="H110" s="554">
        <v>18</v>
      </c>
      <c r="I110" s="554">
        <v>0</v>
      </c>
      <c r="J110" s="554">
        <v>9</v>
      </c>
      <c r="K110" s="554"/>
      <c r="L110" s="555">
        <f t="shared" si="7"/>
        <v>90</v>
      </c>
      <c r="N110" s="601"/>
      <c r="P110" s="601"/>
    </row>
    <row r="111" spans="1:18" x14ac:dyDescent="0.2">
      <c r="A111" s="568" t="s">
        <v>607</v>
      </c>
      <c r="B111" s="568" t="s">
        <v>1099</v>
      </c>
      <c r="C111" s="554" t="s">
        <v>112</v>
      </c>
      <c r="D111" s="559">
        <v>0</v>
      </c>
      <c r="E111" s="559">
        <v>0</v>
      </c>
      <c r="F111" s="559">
        <v>0</v>
      </c>
      <c r="G111" s="554">
        <v>0</v>
      </c>
      <c r="H111" s="554">
        <v>0</v>
      </c>
      <c r="I111" s="554">
        <v>0</v>
      </c>
      <c r="J111" s="554">
        <v>13</v>
      </c>
      <c r="K111" s="554"/>
      <c r="L111" s="555">
        <f t="shared" si="7"/>
        <v>13</v>
      </c>
      <c r="N111" s="601"/>
      <c r="O111" s="601"/>
    </row>
    <row r="112" spans="1:18" x14ac:dyDescent="0.2">
      <c r="A112" s="568" t="s">
        <v>607</v>
      </c>
      <c r="B112" s="568" t="s">
        <v>75</v>
      </c>
      <c r="C112" s="554" t="s">
        <v>112</v>
      </c>
      <c r="D112" s="554">
        <v>0</v>
      </c>
      <c r="E112" s="554">
        <v>0</v>
      </c>
      <c r="F112" s="554">
        <v>0</v>
      </c>
      <c r="G112" s="554">
        <v>0</v>
      </c>
      <c r="H112" s="554">
        <v>0</v>
      </c>
      <c r="I112" s="554">
        <v>0</v>
      </c>
      <c r="J112" s="554">
        <v>5</v>
      </c>
      <c r="K112" s="554"/>
      <c r="L112" s="555">
        <f t="shared" si="7"/>
        <v>5</v>
      </c>
      <c r="N112" s="601"/>
    </row>
    <row r="113" spans="1:18" x14ac:dyDescent="0.2">
      <c r="A113" s="568"/>
      <c r="B113" s="568"/>
      <c r="C113" s="554" t="s">
        <v>112</v>
      </c>
      <c r="D113" s="559"/>
      <c r="E113" s="559"/>
      <c r="F113" s="559"/>
      <c r="G113" s="554"/>
      <c r="H113" s="554"/>
      <c r="I113" s="554"/>
      <c r="J113" s="554"/>
      <c r="K113" s="554"/>
      <c r="L113" s="555">
        <f t="shared" ref="L113:L129" si="8">SUM(C113:K113)</f>
        <v>0</v>
      </c>
      <c r="N113" s="601"/>
      <c r="O113" s="601"/>
      <c r="P113" s="597"/>
      <c r="Q113" s="597"/>
      <c r="R113" s="601"/>
    </row>
    <row r="114" spans="1:18" x14ac:dyDescent="0.2">
      <c r="A114" s="568"/>
      <c r="B114" s="568"/>
      <c r="C114" s="554" t="s">
        <v>112</v>
      </c>
      <c r="D114" s="554"/>
      <c r="E114" s="554"/>
      <c r="F114" s="554"/>
      <c r="G114" s="554"/>
      <c r="H114" s="554"/>
      <c r="I114" s="554"/>
      <c r="J114" s="554"/>
      <c r="K114" s="554"/>
      <c r="L114" s="555">
        <f t="shared" si="8"/>
        <v>0</v>
      </c>
    </row>
    <row r="115" spans="1:18" ht="12.75" customHeight="1" x14ac:dyDescent="0.2">
      <c r="A115" s="568"/>
      <c r="B115" s="568"/>
      <c r="C115" s="554" t="s">
        <v>112</v>
      </c>
      <c r="D115" s="559"/>
      <c r="E115" s="559"/>
      <c r="F115" s="554"/>
      <c r="G115" s="554"/>
      <c r="H115" s="554"/>
      <c r="I115" s="554"/>
      <c r="J115" s="554"/>
      <c r="K115" s="554"/>
      <c r="L115" s="555">
        <f t="shared" si="8"/>
        <v>0</v>
      </c>
    </row>
    <row r="116" spans="1:18" ht="12.75" customHeight="1" x14ac:dyDescent="0.2">
      <c r="A116" s="568"/>
      <c r="B116" s="568"/>
      <c r="C116" s="554" t="s">
        <v>112</v>
      </c>
      <c r="D116" s="554"/>
      <c r="E116" s="554"/>
      <c r="F116" s="554"/>
      <c r="G116" s="554"/>
      <c r="H116" s="554"/>
      <c r="I116" s="554"/>
      <c r="J116" s="554"/>
      <c r="K116" s="554"/>
      <c r="L116" s="555">
        <f t="shared" si="8"/>
        <v>0</v>
      </c>
    </row>
    <row r="117" spans="1:18" ht="12.75" customHeight="1" x14ac:dyDescent="0.2">
      <c r="A117" s="568"/>
      <c r="B117" s="568"/>
      <c r="C117" s="554" t="s">
        <v>112</v>
      </c>
      <c r="D117" s="559"/>
      <c r="E117" s="559"/>
      <c r="F117" s="559"/>
      <c r="G117" s="554"/>
      <c r="H117" s="554"/>
      <c r="I117" s="554"/>
      <c r="J117" s="554"/>
      <c r="K117" s="554"/>
      <c r="L117" s="555">
        <f t="shared" si="8"/>
        <v>0</v>
      </c>
      <c r="N117" s="601"/>
    </row>
    <row r="118" spans="1:18" ht="12.75" customHeight="1" x14ac:dyDescent="0.2">
      <c r="A118" s="568"/>
      <c r="B118" s="568"/>
      <c r="C118" s="554" t="s">
        <v>112</v>
      </c>
      <c r="D118" s="559"/>
      <c r="E118" s="559"/>
      <c r="F118" s="559"/>
      <c r="G118" s="554"/>
      <c r="H118" s="554"/>
      <c r="I118" s="572"/>
      <c r="J118" s="572"/>
      <c r="K118" s="572"/>
      <c r="L118" s="555">
        <f t="shared" si="8"/>
        <v>0</v>
      </c>
    </row>
    <row r="119" spans="1:18" ht="12.75" customHeight="1" x14ac:dyDescent="0.2">
      <c r="A119" s="568"/>
      <c r="B119" s="568"/>
      <c r="C119" s="554" t="s">
        <v>112</v>
      </c>
      <c r="D119" s="559"/>
      <c r="E119" s="559"/>
      <c r="F119" s="559"/>
      <c r="G119" s="554"/>
      <c r="H119" s="554"/>
      <c r="I119" s="554"/>
      <c r="J119" s="554"/>
      <c r="K119" s="554"/>
      <c r="L119" s="555">
        <f t="shared" si="8"/>
        <v>0</v>
      </c>
      <c r="P119" s="601"/>
      <c r="Q119" s="601"/>
      <c r="R119" s="601"/>
    </row>
    <row r="120" spans="1:18" ht="12.75" customHeight="1" x14ac:dyDescent="0.2">
      <c r="A120" s="553"/>
      <c r="B120" s="553"/>
      <c r="C120" s="554" t="s">
        <v>112</v>
      </c>
      <c r="D120" s="559"/>
      <c r="E120" s="558"/>
      <c r="F120" s="558"/>
      <c r="G120" s="558"/>
      <c r="H120" s="558"/>
      <c r="I120" s="558"/>
      <c r="J120" s="558"/>
      <c r="K120" s="558"/>
      <c r="L120" s="555">
        <f t="shared" si="8"/>
        <v>0</v>
      </c>
    </row>
    <row r="121" spans="1:18" ht="12.75" customHeight="1" x14ac:dyDescent="0.2">
      <c r="A121" s="561"/>
      <c r="B121" s="561"/>
      <c r="C121" s="554" t="s">
        <v>112</v>
      </c>
      <c r="D121" s="572"/>
      <c r="E121" s="572"/>
      <c r="F121" s="572"/>
      <c r="G121" s="572"/>
      <c r="H121" s="572"/>
      <c r="I121" s="572"/>
      <c r="J121" s="572"/>
      <c r="K121" s="572"/>
      <c r="L121" s="555">
        <f t="shared" si="8"/>
        <v>0</v>
      </c>
    </row>
    <row r="122" spans="1:18" ht="12.75" customHeight="1" x14ac:dyDescent="0.2">
      <c r="A122" s="553"/>
      <c r="B122" s="553"/>
      <c r="C122" s="554" t="s">
        <v>112</v>
      </c>
      <c r="D122" s="554"/>
      <c r="E122" s="554"/>
      <c r="F122" s="554"/>
      <c r="G122" s="554"/>
      <c r="H122" s="554"/>
      <c r="I122" s="554"/>
      <c r="J122" s="554"/>
      <c r="K122" s="554"/>
      <c r="L122" s="555">
        <f t="shared" si="8"/>
        <v>0</v>
      </c>
    </row>
    <row r="123" spans="1:18" ht="12.75" customHeight="1" x14ac:dyDescent="0.2">
      <c r="A123" s="553"/>
      <c r="B123" s="553"/>
      <c r="C123" s="554" t="s">
        <v>112</v>
      </c>
      <c r="D123" s="559"/>
      <c r="E123" s="559"/>
      <c r="F123" s="559"/>
      <c r="G123" s="554"/>
      <c r="H123" s="554"/>
      <c r="I123" s="572"/>
      <c r="J123" s="572"/>
      <c r="K123" s="572"/>
      <c r="L123" s="555">
        <f t="shared" si="8"/>
        <v>0</v>
      </c>
      <c r="N123" s="601"/>
    </row>
    <row r="124" spans="1:18" ht="12.75" customHeight="1" x14ac:dyDescent="0.2">
      <c r="A124" s="553"/>
      <c r="B124" s="553"/>
      <c r="C124" s="554" t="s">
        <v>112</v>
      </c>
      <c r="D124" s="554"/>
      <c r="E124" s="554"/>
      <c r="F124" s="554"/>
      <c r="G124" s="554"/>
      <c r="H124" s="554"/>
      <c r="I124" s="554"/>
      <c r="J124" s="554"/>
      <c r="K124" s="554"/>
      <c r="L124" s="555">
        <f t="shared" si="8"/>
        <v>0</v>
      </c>
    </row>
    <row r="125" spans="1:18" ht="12.75" customHeight="1" x14ac:dyDescent="0.2">
      <c r="A125" s="605" t="s">
        <v>192</v>
      </c>
      <c r="B125" s="605" t="s">
        <v>193</v>
      </c>
      <c r="C125" s="554" t="s">
        <v>112</v>
      </c>
      <c r="D125" s="559"/>
      <c r="E125" s="559"/>
      <c r="F125" s="559"/>
      <c r="G125" s="554"/>
      <c r="H125" s="554"/>
      <c r="I125" s="554"/>
      <c r="J125" s="554"/>
      <c r="K125" s="554"/>
      <c r="L125" s="555">
        <f t="shared" si="8"/>
        <v>0</v>
      </c>
    </row>
    <row r="126" spans="1:18" ht="12.75" customHeight="1" x14ac:dyDescent="0.2">
      <c r="A126" s="606" t="s">
        <v>237</v>
      </c>
      <c r="B126" s="606" t="s">
        <v>22</v>
      </c>
      <c r="C126" s="554" t="s">
        <v>112</v>
      </c>
      <c r="D126" s="554"/>
      <c r="E126" s="554"/>
      <c r="F126" s="554"/>
      <c r="G126" s="554"/>
      <c r="H126" s="554"/>
      <c r="I126" s="554"/>
      <c r="J126" s="554"/>
      <c r="K126" s="554"/>
      <c r="L126" s="555">
        <f t="shared" si="8"/>
        <v>0</v>
      </c>
    </row>
    <row r="127" spans="1:18" ht="12.75" customHeight="1" x14ac:dyDescent="0.2">
      <c r="A127" s="605" t="s">
        <v>131</v>
      </c>
      <c r="B127" s="605" t="s">
        <v>35</v>
      </c>
      <c r="C127" s="554" t="s">
        <v>112</v>
      </c>
      <c r="D127" s="554"/>
      <c r="E127" s="554"/>
      <c r="F127" s="554"/>
      <c r="G127" s="554"/>
      <c r="H127" s="554"/>
      <c r="I127" s="554"/>
      <c r="J127" s="554"/>
      <c r="K127" s="554"/>
      <c r="L127" s="555">
        <f t="shared" si="8"/>
        <v>0</v>
      </c>
    </row>
    <row r="128" spans="1:18" ht="12.75" customHeight="1" x14ac:dyDescent="0.2">
      <c r="A128" s="605" t="s">
        <v>135</v>
      </c>
      <c r="B128" s="605" t="s">
        <v>136</v>
      </c>
      <c r="C128" s="554" t="s">
        <v>112</v>
      </c>
      <c r="D128" s="554"/>
      <c r="E128" s="554"/>
      <c r="F128" s="554"/>
      <c r="G128" s="554"/>
      <c r="H128" s="554"/>
      <c r="I128" s="554"/>
      <c r="J128" s="554"/>
      <c r="K128" s="554"/>
      <c r="L128" s="555">
        <f t="shared" si="8"/>
        <v>0</v>
      </c>
    </row>
    <row r="129" spans="1:18" ht="12.75" customHeight="1" x14ac:dyDescent="0.2">
      <c r="A129" s="606" t="s">
        <v>118</v>
      </c>
      <c r="B129" s="606" t="s">
        <v>82</v>
      </c>
      <c r="C129" s="554" t="s">
        <v>112</v>
      </c>
      <c r="D129" s="554"/>
      <c r="E129" s="554"/>
      <c r="F129" s="554"/>
      <c r="G129" s="554"/>
      <c r="H129" s="554"/>
      <c r="I129" s="554"/>
      <c r="J129" s="554"/>
      <c r="K129" s="554"/>
      <c r="L129" s="555">
        <f t="shared" si="8"/>
        <v>0</v>
      </c>
    </row>
    <row r="130" spans="1:18" ht="12.75" customHeight="1" x14ac:dyDescent="0.2">
      <c r="A130" s="606" t="s">
        <v>125</v>
      </c>
      <c r="B130" s="606" t="s">
        <v>56</v>
      </c>
      <c r="C130" s="554" t="s">
        <v>112</v>
      </c>
      <c r="D130" s="554"/>
      <c r="E130" s="554"/>
      <c r="F130" s="554"/>
      <c r="G130" s="554"/>
      <c r="H130" s="554"/>
      <c r="I130" s="554"/>
      <c r="J130" s="554"/>
      <c r="K130" s="554"/>
      <c r="L130" s="555">
        <f>SUM(L95:L129)</f>
        <v>260</v>
      </c>
    </row>
    <row r="131" spans="1:18" ht="12.75" customHeight="1" x14ac:dyDescent="0.2">
      <c r="A131" s="606" t="s">
        <v>205</v>
      </c>
      <c r="B131" s="606" t="s">
        <v>68</v>
      </c>
      <c r="C131" s="554" t="s">
        <v>112</v>
      </c>
      <c r="D131" s="554"/>
      <c r="E131" s="554"/>
      <c r="F131" s="554"/>
      <c r="G131" s="554"/>
      <c r="H131" s="554"/>
      <c r="I131" s="554"/>
      <c r="J131" s="554"/>
      <c r="K131" s="554"/>
      <c r="L131" s="555">
        <f t="shared" ref="L131:L137" si="9">SUM(C131:K131)</f>
        <v>0</v>
      </c>
    </row>
    <row r="132" spans="1:18" ht="12.75" customHeight="1" x14ac:dyDescent="0.2">
      <c r="A132" s="606" t="s">
        <v>252</v>
      </c>
      <c r="B132" s="606" t="s">
        <v>265</v>
      </c>
      <c r="C132" s="554" t="s">
        <v>112</v>
      </c>
      <c r="D132" s="572"/>
      <c r="E132" s="554"/>
      <c r="F132" s="554"/>
      <c r="G132" s="554"/>
      <c r="H132" s="572"/>
      <c r="I132" s="572"/>
      <c r="J132" s="572"/>
      <c r="K132" s="572"/>
      <c r="L132" s="555">
        <f t="shared" si="9"/>
        <v>0</v>
      </c>
    </row>
    <row r="133" spans="1:18" ht="12.75" customHeight="1" x14ac:dyDescent="0.2">
      <c r="A133" s="606" t="s">
        <v>252</v>
      </c>
      <c r="B133" s="606" t="s">
        <v>176</v>
      </c>
      <c r="C133" s="554" t="s">
        <v>112</v>
      </c>
      <c r="D133" s="554"/>
      <c r="E133" s="554"/>
      <c r="F133" s="554"/>
      <c r="G133" s="554"/>
      <c r="H133" s="554"/>
      <c r="I133" s="554"/>
      <c r="J133" s="554"/>
      <c r="K133" s="554"/>
      <c r="L133" s="555">
        <f t="shared" si="9"/>
        <v>0</v>
      </c>
      <c r="N133" s="601"/>
    </row>
    <row r="134" spans="1:18" ht="12.75" customHeight="1" x14ac:dyDescent="0.2">
      <c r="A134" s="606" t="s">
        <v>268</v>
      </c>
      <c r="B134" s="606" t="s">
        <v>56</v>
      </c>
      <c r="C134" s="554" t="s">
        <v>112</v>
      </c>
      <c r="D134" s="559"/>
      <c r="E134" s="558"/>
      <c r="F134" s="558"/>
      <c r="G134" s="558"/>
      <c r="H134" s="558"/>
      <c r="I134" s="558"/>
      <c r="J134" s="558"/>
      <c r="K134" s="558"/>
      <c r="L134" s="555">
        <f t="shared" si="9"/>
        <v>0</v>
      </c>
    </row>
    <row r="135" spans="1:18" ht="12.75" customHeight="1" x14ac:dyDescent="0.2">
      <c r="A135" s="593"/>
      <c r="B135" s="593"/>
      <c r="C135" s="554" t="s">
        <v>112</v>
      </c>
      <c r="D135" s="572"/>
      <c r="E135" s="572"/>
      <c r="F135" s="572"/>
      <c r="G135" s="572"/>
      <c r="H135" s="572"/>
      <c r="I135" s="572"/>
      <c r="J135" s="572"/>
      <c r="K135" s="572"/>
      <c r="L135" s="555">
        <f t="shared" si="9"/>
        <v>0</v>
      </c>
    </row>
    <row r="136" spans="1:18" ht="12.75" customHeight="1" x14ac:dyDescent="0.2">
      <c r="A136" s="593"/>
      <c r="B136" s="593"/>
      <c r="C136" s="554" t="s">
        <v>112</v>
      </c>
      <c r="D136" s="572"/>
      <c r="E136" s="572"/>
      <c r="F136" s="572"/>
      <c r="G136" s="572"/>
      <c r="H136" s="572"/>
      <c r="I136" s="572"/>
      <c r="J136" s="572"/>
      <c r="K136" s="572"/>
      <c r="L136" s="555">
        <f t="shared" si="9"/>
        <v>0</v>
      </c>
    </row>
    <row r="137" spans="1:18" ht="12.75" customHeight="1" x14ac:dyDescent="0.2">
      <c r="A137" s="604"/>
      <c r="B137" s="604"/>
      <c r="C137" s="554" t="s">
        <v>112</v>
      </c>
      <c r="D137" s="554"/>
      <c r="E137" s="554"/>
      <c r="F137" s="554"/>
      <c r="G137" s="554"/>
      <c r="H137" s="554"/>
      <c r="I137" s="554"/>
      <c r="J137" s="554"/>
      <c r="K137" s="554"/>
      <c r="L137" s="555">
        <f t="shared" si="9"/>
        <v>0</v>
      </c>
    </row>
    <row r="141" spans="1:18" ht="10.5" thickBot="1" x14ac:dyDescent="0.25"/>
    <row r="142" spans="1:18" s="611" customFormat="1" ht="10.5" thickBot="1" x14ac:dyDescent="0.25">
      <c r="A142" s="607" t="s">
        <v>45</v>
      </c>
      <c r="B142" s="608"/>
      <c r="C142" s="609"/>
      <c r="D142" s="609"/>
      <c r="E142" s="609"/>
      <c r="F142" s="609"/>
      <c r="G142" s="609"/>
      <c r="H142" s="609"/>
      <c r="I142" s="609"/>
      <c r="J142" s="609"/>
      <c r="K142" s="609"/>
      <c r="L142" s="610"/>
      <c r="N142" s="612"/>
      <c r="O142" s="612"/>
      <c r="P142" s="612"/>
      <c r="Q142" s="613"/>
      <c r="R142" s="614"/>
    </row>
    <row r="143" spans="1:18" s="611" customFormat="1" ht="12" customHeight="1" x14ac:dyDescent="0.2">
      <c r="A143" s="1368" t="s">
        <v>24</v>
      </c>
      <c r="B143" s="1370" t="s">
        <v>25</v>
      </c>
      <c r="C143" s="1372" t="s">
        <v>3</v>
      </c>
      <c r="D143" s="1374" t="s">
        <v>398</v>
      </c>
      <c r="E143" s="1375"/>
      <c r="F143" s="1375"/>
      <c r="G143" s="1375"/>
      <c r="H143" s="1375"/>
      <c r="I143" s="1375"/>
      <c r="J143" s="1375"/>
      <c r="K143" s="1375"/>
      <c r="L143" s="1376"/>
      <c r="N143" s="612"/>
      <c r="O143" s="612"/>
      <c r="P143" s="612"/>
      <c r="Q143" s="613"/>
      <c r="R143" s="614"/>
    </row>
    <row r="144" spans="1:18" s="611" customFormat="1" x14ac:dyDescent="0.2">
      <c r="A144" s="1369"/>
      <c r="B144" s="1371"/>
      <c r="C144" s="1373"/>
      <c r="D144" s="468" t="s">
        <v>39</v>
      </c>
      <c r="E144" s="615" t="s">
        <v>40</v>
      </c>
      <c r="F144" s="468" t="s">
        <v>41</v>
      </c>
      <c r="G144" s="468" t="s">
        <v>42</v>
      </c>
      <c r="H144" s="468" t="s">
        <v>43</v>
      </c>
      <c r="I144" s="468" t="s">
        <v>44</v>
      </c>
      <c r="J144" s="468" t="s">
        <v>71</v>
      </c>
      <c r="K144" s="468" t="s">
        <v>72</v>
      </c>
      <c r="L144" s="616" t="s">
        <v>20</v>
      </c>
      <c r="N144" s="617"/>
      <c r="O144" s="617"/>
      <c r="P144" s="612"/>
      <c r="Q144" s="612"/>
      <c r="R144" s="614"/>
    </row>
    <row r="145" spans="1:18" s="611" customFormat="1" x14ac:dyDescent="0.2">
      <c r="A145" s="618" t="s">
        <v>133</v>
      </c>
      <c r="B145" s="618" t="s">
        <v>122</v>
      </c>
      <c r="C145" s="619" t="s">
        <v>83</v>
      </c>
      <c r="D145" s="619"/>
      <c r="E145" s="619"/>
      <c r="F145" s="619"/>
      <c r="G145" s="619"/>
      <c r="H145" s="619"/>
      <c r="I145" s="619"/>
      <c r="J145" s="619"/>
      <c r="K145" s="619"/>
      <c r="L145" s="616">
        <f t="shared" ref="L145:L161" si="10">SUM(C145:K145)</f>
        <v>0</v>
      </c>
      <c r="N145" s="614"/>
      <c r="O145" s="620"/>
      <c r="P145" s="612"/>
      <c r="Q145" s="612"/>
      <c r="R145" s="614"/>
    </row>
    <row r="146" spans="1:18" s="611" customFormat="1" x14ac:dyDescent="0.2">
      <c r="A146" s="621" t="s">
        <v>145</v>
      </c>
      <c r="B146" s="621" t="s">
        <v>144</v>
      </c>
      <c r="C146" s="619" t="s">
        <v>83</v>
      </c>
      <c r="D146" s="619"/>
      <c r="E146" s="619"/>
      <c r="F146" s="619"/>
      <c r="G146" s="619"/>
      <c r="H146" s="619"/>
      <c r="I146" s="619"/>
      <c r="J146" s="619"/>
      <c r="K146" s="619"/>
      <c r="L146" s="616">
        <f t="shared" si="10"/>
        <v>0</v>
      </c>
      <c r="N146" s="620"/>
      <c r="O146" s="620"/>
      <c r="P146" s="614"/>
      <c r="Q146" s="614"/>
      <c r="R146" s="614"/>
    </row>
    <row r="147" spans="1:18" s="611" customFormat="1" x14ac:dyDescent="0.2">
      <c r="A147" s="618" t="s">
        <v>97</v>
      </c>
      <c r="B147" s="618" t="s">
        <v>98</v>
      </c>
      <c r="C147" s="619" t="s">
        <v>83</v>
      </c>
      <c r="D147" s="619"/>
      <c r="E147" s="619"/>
      <c r="F147" s="619"/>
      <c r="G147" s="619"/>
      <c r="H147" s="619"/>
      <c r="I147" s="619"/>
      <c r="J147" s="619"/>
      <c r="K147" s="619"/>
      <c r="L147" s="616">
        <f t="shared" si="10"/>
        <v>0</v>
      </c>
      <c r="N147" s="622"/>
      <c r="O147" s="622"/>
      <c r="P147" s="614"/>
      <c r="Q147" s="614"/>
      <c r="R147" s="614"/>
    </row>
    <row r="148" spans="1:18" s="611" customFormat="1" x14ac:dyDescent="0.2">
      <c r="A148" s="618" t="s">
        <v>142</v>
      </c>
      <c r="B148" s="618" t="s">
        <v>22</v>
      </c>
      <c r="C148" s="619" t="s">
        <v>83</v>
      </c>
      <c r="D148" s="623"/>
      <c r="E148" s="623"/>
      <c r="F148" s="619"/>
      <c r="G148" s="619"/>
      <c r="H148" s="619"/>
      <c r="I148" s="619"/>
      <c r="J148" s="619"/>
      <c r="K148" s="619"/>
      <c r="L148" s="616">
        <f t="shared" si="10"/>
        <v>0</v>
      </c>
      <c r="N148" s="620"/>
      <c r="O148" s="620"/>
      <c r="P148" s="620"/>
      <c r="Q148" s="620"/>
      <c r="R148" s="620"/>
    </row>
    <row r="149" spans="1:18" s="611" customFormat="1" x14ac:dyDescent="0.2">
      <c r="A149" s="618" t="s">
        <v>48</v>
      </c>
      <c r="B149" s="618" t="s">
        <v>22</v>
      </c>
      <c r="C149" s="619" t="s">
        <v>83</v>
      </c>
      <c r="D149" s="623"/>
      <c r="E149" s="623"/>
      <c r="F149" s="619"/>
      <c r="G149" s="619"/>
      <c r="H149" s="619"/>
      <c r="I149" s="619"/>
      <c r="J149" s="619"/>
      <c r="K149" s="619"/>
      <c r="L149" s="616">
        <f t="shared" si="10"/>
        <v>0</v>
      </c>
      <c r="N149" s="614"/>
      <c r="O149" s="614"/>
      <c r="P149" s="620"/>
      <c r="Q149" s="620"/>
      <c r="R149" s="620"/>
    </row>
    <row r="150" spans="1:18" s="611" customFormat="1" x14ac:dyDescent="0.2">
      <c r="A150" s="618" t="s">
        <v>90</v>
      </c>
      <c r="B150" s="618" t="s">
        <v>105</v>
      </c>
      <c r="C150" s="619" t="s">
        <v>83</v>
      </c>
      <c r="D150" s="619"/>
      <c r="E150" s="619"/>
      <c r="F150" s="619"/>
      <c r="G150" s="619"/>
      <c r="H150" s="619"/>
      <c r="I150" s="619"/>
      <c r="J150" s="619"/>
      <c r="K150" s="619"/>
      <c r="L150" s="616">
        <f t="shared" si="10"/>
        <v>0</v>
      </c>
      <c r="N150" s="614"/>
      <c r="O150" s="614"/>
      <c r="P150" s="620"/>
      <c r="Q150" s="620"/>
      <c r="R150" s="620"/>
    </row>
    <row r="151" spans="1:18" s="611" customFormat="1" x14ac:dyDescent="0.2">
      <c r="A151" s="618" t="s">
        <v>143</v>
      </c>
      <c r="B151" s="618" t="s">
        <v>35</v>
      </c>
      <c r="C151" s="619" t="s">
        <v>83</v>
      </c>
      <c r="D151" s="624"/>
      <c r="E151" s="624"/>
      <c r="F151" s="619"/>
      <c r="G151" s="619"/>
      <c r="H151" s="624"/>
      <c r="I151" s="624"/>
      <c r="J151" s="624"/>
      <c r="K151" s="624"/>
      <c r="L151" s="616">
        <f t="shared" si="10"/>
        <v>0</v>
      </c>
      <c r="N151" s="614"/>
      <c r="O151" s="620"/>
      <c r="P151" s="620"/>
      <c r="Q151" s="620"/>
      <c r="R151" s="620"/>
    </row>
    <row r="152" spans="1:18" s="611" customFormat="1" x14ac:dyDescent="0.2">
      <c r="A152" s="618" t="s">
        <v>88</v>
      </c>
      <c r="B152" s="618" t="s">
        <v>35</v>
      </c>
      <c r="C152" s="619" t="s">
        <v>83</v>
      </c>
      <c r="D152" s="619"/>
      <c r="E152" s="619"/>
      <c r="F152" s="619"/>
      <c r="G152" s="619"/>
      <c r="H152" s="619"/>
      <c r="I152" s="619"/>
      <c r="J152" s="619"/>
      <c r="K152" s="619"/>
      <c r="L152" s="616">
        <f t="shared" si="10"/>
        <v>0</v>
      </c>
      <c r="N152" s="620"/>
      <c r="O152" s="620"/>
      <c r="P152" s="620"/>
      <c r="Q152" s="620"/>
      <c r="R152" s="620"/>
    </row>
    <row r="153" spans="1:18" s="611" customFormat="1" x14ac:dyDescent="0.2">
      <c r="A153" s="618" t="s">
        <v>141</v>
      </c>
      <c r="B153" s="618" t="s">
        <v>29</v>
      </c>
      <c r="C153" s="619" t="s">
        <v>83</v>
      </c>
      <c r="D153" s="624"/>
      <c r="E153" s="619"/>
      <c r="F153" s="619"/>
      <c r="G153" s="619"/>
      <c r="H153" s="624"/>
      <c r="I153" s="624"/>
      <c r="J153" s="624"/>
      <c r="K153" s="624"/>
      <c r="L153" s="616">
        <f t="shared" si="10"/>
        <v>0</v>
      </c>
      <c r="N153" s="620"/>
      <c r="O153" s="620"/>
      <c r="P153" s="620"/>
      <c r="Q153" s="620"/>
      <c r="R153" s="620"/>
    </row>
    <row r="154" spans="1:18" s="611" customFormat="1" x14ac:dyDescent="0.2">
      <c r="A154" s="621" t="s">
        <v>89</v>
      </c>
      <c r="B154" s="621" t="s">
        <v>68</v>
      </c>
      <c r="C154" s="619" t="s">
        <v>83</v>
      </c>
      <c r="D154" s="619"/>
      <c r="E154" s="619"/>
      <c r="F154" s="619"/>
      <c r="G154" s="619"/>
      <c r="H154" s="624"/>
      <c r="I154" s="624"/>
      <c r="J154" s="624"/>
      <c r="K154" s="624"/>
      <c r="L154" s="616">
        <f t="shared" si="10"/>
        <v>0</v>
      </c>
      <c r="N154" s="620"/>
      <c r="O154" s="620"/>
      <c r="P154" s="620"/>
      <c r="Q154" s="620"/>
      <c r="R154" s="620"/>
    </row>
    <row r="155" spans="1:18" s="611" customFormat="1" x14ac:dyDescent="0.2">
      <c r="A155" s="621" t="s">
        <v>65</v>
      </c>
      <c r="B155" s="621" t="s">
        <v>66</v>
      </c>
      <c r="C155" s="619" t="s">
        <v>83</v>
      </c>
      <c r="D155" s="624"/>
      <c r="E155" s="624"/>
      <c r="F155" s="624"/>
      <c r="G155" s="624"/>
      <c r="H155" s="624"/>
      <c r="I155" s="624"/>
      <c r="J155" s="624"/>
      <c r="K155" s="624"/>
      <c r="L155" s="616">
        <f t="shared" si="10"/>
        <v>0</v>
      </c>
      <c r="N155" s="620"/>
      <c r="O155" s="620"/>
      <c r="P155" s="620"/>
      <c r="Q155" s="620"/>
      <c r="R155" s="620"/>
    </row>
    <row r="156" spans="1:18" s="611" customFormat="1" x14ac:dyDescent="0.2">
      <c r="A156" s="618" t="s">
        <v>140</v>
      </c>
      <c r="B156" s="618" t="s">
        <v>137</v>
      </c>
      <c r="C156" s="619" t="s">
        <v>83</v>
      </c>
      <c r="D156" s="623"/>
      <c r="E156" s="625"/>
      <c r="F156" s="625"/>
      <c r="G156" s="625"/>
      <c r="H156" s="625"/>
      <c r="I156" s="625"/>
      <c r="J156" s="625"/>
      <c r="K156" s="625"/>
      <c r="L156" s="616">
        <f t="shared" si="10"/>
        <v>0</v>
      </c>
      <c r="N156" s="620"/>
      <c r="O156" s="620"/>
      <c r="P156" s="620"/>
      <c r="Q156" s="620"/>
      <c r="R156" s="620"/>
    </row>
    <row r="157" spans="1:18" s="611" customFormat="1" x14ac:dyDescent="0.2">
      <c r="A157" s="621" t="s">
        <v>99</v>
      </c>
      <c r="B157" s="621" t="s">
        <v>22</v>
      </c>
      <c r="C157" s="619" t="s">
        <v>83</v>
      </c>
      <c r="D157" s="624"/>
      <c r="E157" s="624"/>
      <c r="F157" s="624"/>
      <c r="G157" s="624"/>
      <c r="H157" s="624"/>
      <c r="I157" s="624"/>
      <c r="J157" s="624"/>
      <c r="K157" s="624"/>
      <c r="L157" s="616">
        <f t="shared" si="10"/>
        <v>0</v>
      </c>
      <c r="N157" s="620"/>
      <c r="O157" s="620"/>
      <c r="P157" s="620"/>
      <c r="Q157" s="620"/>
      <c r="R157" s="620"/>
    </row>
    <row r="158" spans="1:18" s="611" customFormat="1" x14ac:dyDescent="0.2">
      <c r="A158" s="618" t="s">
        <v>179</v>
      </c>
      <c r="B158" s="618" t="s">
        <v>180</v>
      </c>
      <c r="C158" s="619" t="s">
        <v>83</v>
      </c>
      <c r="D158" s="624"/>
      <c r="E158" s="624"/>
      <c r="F158" s="624"/>
      <c r="G158" s="624"/>
      <c r="H158" s="624"/>
      <c r="I158" s="624"/>
      <c r="J158" s="624"/>
      <c r="K158" s="624"/>
      <c r="L158" s="616">
        <f t="shared" si="10"/>
        <v>0</v>
      </c>
      <c r="N158" s="620"/>
      <c r="O158" s="620"/>
      <c r="P158" s="620"/>
      <c r="Q158" s="620"/>
      <c r="R158" s="620"/>
    </row>
    <row r="159" spans="1:18" s="611" customFormat="1" x14ac:dyDescent="0.2">
      <c r="A159" s="618" t="s">
        <v>184</v>
      </c>
      <c r="B159" s="618" t="s">
        <v>68</v>
      </c>
      <c r="C159" s="619" t="s">
        <v>83</v>
      </c>
      <c r="D159" s="619"/>
      <c r="E159" s="619"/>
      <c r="F159" s="619"/>
      <c r="G159" s="619"/>
      <c r="H159" s="619"/>
      <c r="I159" s="619"/>
      <c r="J159" s="619"/>
      <c r="K159" s="619"/>
      <c r="L159" s="616">
        <f t="shared" si="10"/>
        <v>0</v>
      </c>
      <c r="N159" s="620"/>
      <c r="O159" s="620"/>
      <c r="P159" s="620"/>
      <c r="Q159" s="620"/>
      <c r="R159" s="620"/>
    </row>
    <row r="160" spans="1:18" s="611" customFormat="1" x14ac:dyDescent="0.2">
      <c r="A160" s="618"/>
      <c r="B160" s="618"/>
      <c r="C160" s="619" t="s">
        <v>83</v>
      </c>
      <c r="D160" s="619"/>
      <c r="E160" s="619"/>
      <c r="F160" s="619"/>
      <c r="G160" s="619"/>
      <c r="H160" s="619"/>
      <c r="I160" s="619"/>
      <c r="J160" s="619"/>
      <c r="K160" s="619"/>
      <c r="L160" s="616">
        <f t="shared" si="10"/>
        <v>0</v>
      </c>
      <c r="N160" s="620"/>
      <c r="O160" s="620"/>
      <c r="P160" s="620"/>
      <c r="Q160" s="620"/>
      <c r="R160" s="620"/>
    </row>
    <row r="161" spans="1:18" x14ac:dyDescent="0.2">
      <c r="A161" s="626"/>
      <c r="B161" s="626"/>
      <c r="C161" s="627"/>
      <c r="D161" s="627"/>
      <c r="E161" s="627"/>
      <c r="F161" s="627"/>
      <c r="G161" s="627"/>
      <c r="H161" s="627"/>
      <c r="I161" s="627"/>
      <c r="J161" s="627"/>
      <c r="K161" s="627"/>
      <c r="L161" s="555">
        <f t="shared" si="10"/>
        <v>0</v>
      </c>
    </row>
    <row r="167" spans="1:18" ht="10.5" thickBot="1" x14ac:dyDescent="0.25"/>
    <row r="168" spans="1:18" ht="13.5" customHeight="1" thickBot="1" x14ac:dyDescent="0.25">
      <c r="A168" s="603" t="s">
        <v>262</v>
      </c>
      <c r="B168" s="587"/>
      <c r="C168" s="584"/>
      <c r="D168" s="584"/>
      <c r="E168" s="584"/>
      <c r="F168" s="584"/>
      <c r="G168" s="584"/>
      <c r="H168" s="584"/>
      <c r="I168" s="584"/>
      <c r="J168" s="584"/>
      <c r="K168" s="584"/>
      <c r="N168" s="597"/>
      <c r="O168" s="597"/>
      <c r="P168" s="597"/>
      <c r="Q168" s="598"/>
      <c r="R168" s="601"/>
    </row>
    <row r="169" spans="1:18" ht="12" customHeight="1" x14ac:dyDescent="0.2">
      <c r="A169" s="453" t="s">
        <v>24</v>
      </c>
      <c r="B169" s="455" t="s">
        <v>25</v>
      </c>
      <c r="C169" s="457" t="s">
        <v>3</v>
      </c>
      <c r="D169" s="1377" t="s">
        <v>398</v>
      </c>
      <c r="E169" s="1378"/>
      <c r="F169" s="1378"/>
      <c r="G169" s="1378"/>
      <c r="H169" s="1378"/>
      <c r="I169" s="1378"/>
      <c r="J169" s="1378"/>
      <c r="K169" s="1378"/>
      <c r="L169" s="1379"/>
      <c r="N169" s="597"/>
      <c r="O169" s="597"/>
      <c r="P169" s="597"/>
      <c r="Q169" s="598"/>
      <c r="R169" s="601"/>
    </row>
    <row r="170" spans="1:18" x14ac:dyDescent="0.2">
      <c r="A170" s="454"/>
      <c r="B170" s="456"/>
      <c r="C170" s="458"/>
      <c r="D170" s="458" t="s">
        <v>39</v>
      </c>
      <c r="E170" s="591" t="s">
        <v>40</v>
      </c>
      <c r="F170" s="458" t="s">
        <v>41</v>
      </c>
      <c r="G170" s="458" t="s">
        <v>42</v>
      </c>
      <c r="H170" s="458" t="s">
        <v>43</v>
      </c>
      <c r="I170" s="458" t="s">
        <v>44</v>
      </c>
      <c r="J170" s="458" t="s">
        <v>71</v>
      </c>
      <c r="K170" s="458" t="s">
        <v>72</v>
      </c>
      <c r="L170" s="555" t="s">
        <v>20</v>
      </c>
      <c r="N170" s="599"/>
      <c r="O170" s="599"/>
      <c r="P170" s="597"/>
      <c r="Q170" s="597"/>
      <c r="R170" s="601"/>
    </row>
    <row r="171" spans="1:18" x14ac:dyDescent="0.2">
      <c r="A171" s="618" t="s">
        <v>234</v>
      </c>
      <c r="B171" s="618" t="s">
        <v>127</v>
      </c>
      <c r="C171" s="619" t="s">
        <v>278</v>
      </c>
      <c r="D171" s="623"/>
      <c r="E171" s="623"/>
      <c r="F171" s="619"/>
      <c r="G171" s="619"/>
      <c r="H171" s="619"/>
      <c r="I171" s="619"/>
      <c r="J171" s="619"/>
      <c r="K171" s="619"/>
      <c r="L171" s="555">
        <f t="shared" ref="L171:L184" si="11">SUM(C171:K171)</f>
        <v>0</v>
      </c>
      <c r="O171" s="601"/>
    </row>
    <row r="172" spans="1:18" x14ac:dyDescent="0.2">
      <c r="A172" s="621" t="s">
        <v>273</v>
      </c>
      <c r="B172" s="621" t="s">
        <v>56</v>
      </c>
      <c r="C172" s="619" t="s">
        <v>278</v>
      </c>
      <c r="D172" s="623"/>
      <c r="E172" s="623"/>
      <c r="F172" s="623"/>
      <c r="G172" s="623"/>
      <c r="H172" s="623"/>
      <c r="I172" s="624"/>
      <c r="J172" s="624"/>
      <c r="K172" s="624"/>
      <c r="L172" s="555">
        <f t="shared" si="11"/>
        <v>0</v>
      </c>
    </row>
    <row r="173" spans="1:18" x14ac:dyDescent="0.2">
      <c r="A173" s="621" t="s">
        <v>270</v>
      </c>
      <c r="B173" s="621" t="s">
        <v>70</v>
      </c>
      <c r="C173" s="619" t="s">
        <v>278</v>
      </c>
      <c r="D173" s="623"/>
      <c r="E173" s="623"/>
      <c r="F173" s="619"/>
      <c r="G173" s="619"/>
      <c r="H173" s="624"/>
      <c r="I173" s="624"/>
      <c r="J173" s="624"/>
      <c r="K173" s="624"/>
      <c r="L173" s="555">
        <f t="shared" si="11"/>
        <v>0</v>
      </c>
      <c r="N173" s="600"/>
      <c r="O173" s="600"/>
      <c r="P173" s="601"/>
      <c r="Q173" s="601"/>
      <c r="R173" s="601"/>
    </row>
    <row r="174" spans="1:18" x14ac:dyDescent="0.2">
      <c r="A174" s="618" t="s">
        <v>272</v>
      </c>
      <c r="B174" s="618" t="s">
        <v>271</v>
      </c>
      <c r="C174" s="619" t="s">
        <v>278</v>
      </c>
      <c r="D174" s="623"/>
      <c r="E174" s="623"/>
      <c r="F174" s="623"/>
      <c r="G174" s="623"/>
      <c r="H174" s="623"/>
      <c r="I174" s="624"/>
      <c r="J174" s="624"/>
      <c r="K174" s="624"/>
      <c r="L174" s="555">
        <f t="shared" si="11"/>
        <v>0</v>
      </c>
      <c r="N174" s="601"/>
    </row>
    <row r="175" spans="1:18" x14ac:dyDescent="0.2">
      <c r="A175" s="618" t="s">
        <v>276</v>
      </c>
      <c r="B175" s="618" t="s">
        <v>29</v>
      </c>
      <c r="C175" s="619" t="s">
        <v>278</v>
      </c>
      <c r="D175" s="623"/>
      <c r="E175" s="625"/>
      <c r="F175" s="625"/>
      <c r="G175" s="625"/>
      <c r="H175" s="625"/>
      <c r="I175" s="625"/>
      <c r="J175" s="625"/>
      <c r="K175" s="625"/>
      <c r="L175" s="555">
        <f t="shared" si="11"/>
        <v>0</v>
      </c>
    </row>
    <row r="176" spans="1:18" x14ac:dyDescent="0.2">
      <c r="A176" s="618" t="s">
        <v>87</v>
      </c>
      <c r="B176" s="618" t="s">
        <v>67</v>
      </c>
      <c r="C176" s="619" t="s">
        <v>278</v>
      </c>
      <c r="D176" s="623"/>
      <c r="E176" s="623"/>
      <c r="F176" s="619"/>
      <c r="G176" s="619"/>
      <c r="H176" s="619"/>
      <c r="I176" s="619"/>
      <c r="J176" s="619"/>
      <c r="K176" s="619"/>
      <c r="L176" s="555">
        <f t="shared" si="11"/>
        <v>0</v>
      </c>
      <c r="N176" s="601"/>
      <c r="P176" s="601"/>
      <c r="Q176" s="601"/>
      <c r="R176" s="601"/>
    </row>
    <row r="177" spans="1:18" x14ac:dyDescent="0.2">
      <c r="A177" s="618" t="s">
        <v>185</v>
      </c>
      <c r="B177" s="618" t="s">
        <v>186</v>
      </c>
      <c r="C177" s="619" t="s">
        <v>278</v>
      </c>
      <c r="D177" s="623"/>
      <c r="E177" s="623"/>
      <c r="F177" s="623"/>
      <c r="G177" s="623"/>
      <c r="H177" s="623"/>
      <c r="I177" s="619"/>
      <c r="J177" s="619"/>
      <c r="K177" s="619"/>
      <c r="L177" s="555">
        <f t="shared" si="11"/>
        <v>0</v>
      </c>
      <c r="N177" s="601"/>
      <c r="O177" s="601"/>
    </row>
    <row r="178" spans="1:18" x14ac:dyDescent="0.2">
      <c r="A178" s="621" t="s">
        <v>274</v>
      </c>
      <c r="B178" s="621" t="s">
        <v>275</v>
      </c>
      <c r="C178" s="619" t="s">
        <v>278</v>
      </c>
      <c r="D178" s="623"/>
      <c r="E178" s="623"/>
      <c r="F178" s="623"/>
      <c r="G178" s="623"/>
      <c r="H178" s="623"/>
      <c r="I178" s="624"/>
      <c r="J178" s="624"/>
      <c r="K178" s="624"/>
      <c r="L178" s="555">
        <f t="shared" si="11"/>
        <v>0</v>
      </c>
    </row>
    <row r="179" spans="1:18" x14ac:dyDescent="0.2">
      <c r="A179" s="618" t="s">
        <v>232</v>
      </c>
      <c r="B179" s="618" t="s">
        <v>233</v>
      </c>
      <c r="C179" s="619" t="s">
        <v>278</v>
      </c>
      <c r="D179" s="623"/>
      <c r="E179" s="623"/>
      <c r="F179" s="619"/>
      <c r="G179" s="619"/>
      <c r="H179" s="619"/>
      <c r="I179" s="619"/>
      <c r="J179" s="619"/>
      <c r="K179" s="619"/>
      <c r="L179" s="555">
        <f t="shared" si="11"/>
        <v>0</v>
      </c>
    </row>
    <row r="180" spans="1:18" x14ac:dyDescent="0.2">
      <c r="A180" s="618" t="s">
        <v>231</v>
      </c>
      <c r="B180" s="618" t="s">
        <v>46</v>
      </c>
      <c r="C180" s="619" t="s">
        <v>278</v>
      </c>
      <c r="D180" s="623"/>
      <c r="E180" s="623"/>
      <c r="F180" s="619"/>
      <c r="G180" s="619"/>
      <c r="H180" s="619"/>
      <c r="I180" s="619"/>
      <c r="J180" s="619"/>
      <c r="K180" s="619"/>
      <c r="L180" s="555">
        <f t="shared" si="11"/>
        <v>0</v>
      </c>
      <c r="N180" s="601"/>
      <c r="P180" s="597"/>
      <c r="Q180" s="597"/>
      <c r="R180" s="601"/>
    </row>
    <row r="181" spans="1:18" x14ac:dyDescent="0.2">
      <c r="A181" s="621" t="s">
        <v>231</v>
      </c>
      <c r="B181" s="621" t="s">
        <v>277</v>
      </c>
      <c r="C181" s="619" t="s">
        <v>278</v>
      </c>
      <c r="D181" s="624"/>
      <c r="E181" s="624"/>
      <c r="F181" s="624"/>
      <c r="G181" s="624"/>
      <c r="H181" s="624"/>
      <c r="I181" s="624"/>
      <c r="J181" s="624"/>
      <c r="K181" s="624"/>
      <c r="L181" s="555">
        <f t="shared" si="11"/>
        <v>0</v>
      </c>
    </row>
    <row r="182" spans="1:18" x14ac:dyDescent="0.2">
      <c r="A182" s="618" t="s">
        <v>199</v>
      </c>
      <c r="B182" s="618" t="s">
        <v>22</v>
      </c>
      <c r="C182" s="619" t="s">
        <v>278</v>
      </c>
      <c r="D182" s="623"/>
      <c r="E182" s="623"/>
      <c r="F182" s="623"/>
      <c r="G182" s="623"/>
      <c r="H182" s="623"/>
      <c r="I182" s="619"/>
      <c r="J182" s="619"/>
      <c r="K182" s="619"/>
      <c r="L182" s="555">
        <f t="shared" si="11"/>
        <v>0</v>
      </c>
    </row>
    <row r="183" spans="1:18" x14ac:dyDescent="0.2">
      <c r="A183" s="621" t="s">
        <v>99</v>
      </c>
      <c r="B183" s="621" t="s">
        <v>35</v>
      </c>
      <c r="C183" s="619" t="s">
        <v>278</v>
      </c>
      <c r="D183" s="624"/>
      <c r="E183" s="624"/>
      <c r="F183" s="624"/>
      <c r="G183" s="624"/>
      <c r="H183" s="624"/>
      <c r="I183" s="624"/>
      <c r="J183" s="624"/>
      <c r="K183" s="624"/>
      <c r="L183" s="555">
        <f t="shared" si="11"/>
        <v>0</v>
      </c>
    </row>
    <row r="184" spans="1:18" x14ac:dyDescent="0.2">
      <c r="A184" s="618"/>
      <c r="B184" s="618"/>
      <c r="C184" s="619" t="s">
        <v>278</v>
      </c>
      <c r="D184" s="619"/>
      <c r="E184" s="619"/>
      <c r="F184" s="619"/>
      <c r="G184" s="619"/>
      <c r="H184" s="619"/>
      <c r="I184" s="619"/>
      <c r="J184" s="619"/>
      <c r="K184" s="619"/>
      <c r="L184" s="555">
        <f t="shared" si="11"/>
        <v>0</v>
      </c>
    </row>
  </sheetData>
  <protectedRanges>
    <protectedRange sqref="A146:B149 A56:B57 A64:B64 A5:B5 A172:B175 A126:B126 A102:B103 A105:B105 A8:B9" name="Oblast2_3"/>
    <protectedRange sqref="N142:O142 N168:O168 N98:O98 N77:O77" name="Oblast2_1_1"/>
    <protectedRange sqref="A134:B134 A116:B116 A118:B118" name="Oblast2_3_2_1"/>
  </protectedRanges>
  <sortState ref="A101:P112">
    <sortCondition ref="A101"/>
  </sortState>
  <mergeCells count="16">
    <mergeCell ref="D31:L31"/>
    <mergeCell ref="D3:L3"/>
    <mergeCell ref="D99:L99"/>
    <mergeCell ref="D169:L169"/>
    <mergeCell ref="A143:A144"/>
    <mergeCell ref="B143:B144"/>
    <mergeCell ref="C143:C144"/>
    <mergeCell ref="D143:L143"/>
    <mergeCell ref="A53:A54"/>
    <mergeCell ref="B53:B54"/>
    <mergeCell ref="C53:C54"/>
    <mergeCell ref="D53:L53"/>
    <mergeCell ref="A78:A79"/>
    <mergeCell ref="B78:B79"/>
    <mergeCell ref="C78:C79"/>
    <mergeCell ref="D78:L7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CI98"/>
  <sheetViews>
    <sheetView topLeftCell="A7" zoomScale="130" zoomScaleNormal="130" workbookViewId="0">
      <selection activeCell="V71" sqref="V71"/>
    </sheetView>
  </sheetViews>
  <sheetFormatPr defaultRowHeight="12.75" x14ac:dyDescent="0.2"/>
  <cols>
    <col min="1" max="1" width="4.42578125" style="1" customWidth="1"/>
    <col min="2" max="2" width="17.5703125" style="1" customWidth="1"/>
    <col min="3" max="11" width="5.7109375" style="1" customWidth="1"/>
    <col min="12" max="12" width="6.28515625" style="2" customWidth="1"/>
    <col min="13" max="13" width="5.7109375" style="2" customWidth="1"/>
    <col min="14" max="14" width="6.28515625" style="2" customWidth="1"/>
    <col min="15" max="15" width="1.5703125" style="1" customWidth="1"/>
    <col min="16" max="16" width="2.5703125" style="1" customWidth="1"/>
    <col min="17" max="16384" width="9.140625" style="1"/>
  </cols>
  <sheetData>
    <row r="1" spans="1:16" s="14" customFormat="1" ht="18.75" customHeight="1" thickBot="1" x14ac:dyDescent="0.3">
      <c r="A1" s="1432" t="s">
        <v>681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4"/>
    </row>
    <row r="2" spans="1:16" s="7" customFormat="1" ht="9.75" customHeight="1" thickBot="1" x14ac:dyDescent="0.2">
      <c r="A2" s="5" t="s">
        <v>14</v>
      </c>
      <c r="B2" s="6" t="s">
        <v>15</v>
      </c>
      <c r="C2" s="15"/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6" t="s">
        <v>12</v>
      </c>
      <c r="J2" s="16" t="s">
        <v>101</v>
      </c>
      <c r="K2" s="6" t="s">
        <v>102</v>
      </c>
      <c r="L2" s="192" t="s">
        <v>293</v>
      </c>
      <c r="M2" s="1435">
        <v>13</v>
      </c>
      <c r="N2" s="1435"/>
      <c r="O2" s="1435"/>
      <c r="P2" s="1436"/>
    </row>
    <row r="3" spans="1:16" s="8" customFormat="1" ht="12.75" customHeight="1" x14ac:dyDescent="0.2">
      <c r="A3" s="738" t="s">
        <v>4</v>
      </c>
      <c r="B3" s="379" t="s">
        <v>86</v>
      </c>
      <c r="C3" s="739"/>
      <c r="D3" s="740">
        <v>6</v>
      </c>
      <c r="E3" s="740">
        <v>7</v>
      </c>
      <c r="F3" s="740">
        <v>8</v>
      </c>
      <c r="G3" s="740">
        <v>7</v>
      </c>
      <c r="H3" s="740">
        <v>8</v>
      </c>
      <c r="I3" s="741">
        <v>8</v>
      </c>
      <c r="J3" s="741">
        <v>8</v>
      </c>
      <c r="K3" s="742"/>
      <c r="L3" s="743">
        <f t="shared" ref="L3:L10" si="0">+D3+E3+F3+G3+H3+I3+J3+K3</f>
        <v>52</v>
      </c>
      <c r="M3" s="1437"/>
      <c r="N3" s="1437"/>
      <c r="O3" s="1437"/>
      <c r="P3" s="1438"/>
    </row>
    <row r="4" spans="1:16" s="8" customFormat="1" ht="12.75" customHeight="1" x14ac:dyDescent="0.2">
      <c r="A4" s="744" t="s">
        <v>5</v>
      </c>
      <c r="B4" s="380" t="s">
        <v>59</v>
      </c>
      <c r="C4" s="745"/>
      <c r="D4" s="746">
        <v>4</v>
      </c>
      <c r="E4" s="746">
        <v>8</v>
      </c>
      <c r="F4" s="746">
        <v>7</v>
      </c>
      <c r="G4" s="746">
        <v>8</v>
      </c>
      <c r="H4" s="746">
        <v>7</v>
      </c>
      <c r="I4" s="747">
        <v>6</v>
      </c>
      <c r="J4" s="747">
        <v>6</v>
      </c>
      <c r="K4" s="748"/>
      <c r="L4" s="749">
        <f t="shared" si="0"/>
        <v>46</v>
      </c>
      <c r="M4" s="1437"/>
      <c r="N4" s="1437"/>
      <c r="O4" s="1437"/>
      <c r="P4" s="1438"/>
    </row>
    <row r="5" spans="1:16" s="8" customFormat="1" ht="12.75" customHeight="1" x14ac:dyDescent="0.2">
      <c r="A5" s="750" t="s">
        <v>6</v>
      </c>
      <c r="B5" s="373" t="s">
        <v>447</v>
      </c>
      <c r="C5" s="751"/>
      <c r="D5" s="752">
        <v>5</v>
      </c>
      <c r="E5" s="752">
        <v>6</v>
      </c>
      <c r="F5" s="752">
        <v>6</v>
      </c>
      <c r="G5" s="752">
        <v>6</v>
      </c>
      <c r="H5" s="752">
        <v>6</v>
      </c>
      <c r="I5" s="752">
        <v>7</v>
      </c>
      <c r="J5" s="752">
        <v>7</v>
      </c>
      <c r="K5" s="753"/>
      <c r="L5" s="749">
        <f t="shared" si="0"/>
        <v>43</v>
      </c>
      <c r="M5" s="1437"/>
      <c r="N5" s="1437"/>
      <c r="O5" s="1437"/>
      <c r="P5" s="1438"/>
    </row>
    <row r="6" spans="1:16" s="8" customFormat="1" ht="12.75" customHeight="1" x14ac:dyDescent="0.2">
      <c r="A6" s="754" t="s">
        <v>77</v>
      </c>
      <c r="B6" s="373" t="s">
        <v>785</v>
      </c>
      <c r="C6" s="755"/>
      <c r="D6" s="756">
        <v>0</v>
      </c>
      <c r="E6" s="756">
        <v>4</v>
      </c>
      <c r="F6" s="756">
        <v>5</v>
      </c>
      <c r="G6" s="756">
        <v>5</v>
      </c>
      <c r="H6" s="756">
        <v>5</v>
      </c>
      <c r="I6" s="752">
        <v>3</v>
      </c>
      <c r="J6" s="752">
        <v>4</v>
      </c>
      <c r="K6" s="753"/>
      <c r="L6" s="749">
        <f t="shared" si="0"/>
        <v>26</v>
      </c>
      <c r="M6" s="1437"/>
      <c r="N6" s="1437"/>
      <c r="O6" s="1437"/>
      <c r="P6" s="1438"/>
    </row>
    <row r="7" spans="1:16" s="8" customFormat="1" ht="12.75" customHeight="1" x14ac:dyDescent="0.2">
      <c r="A7" s="754" t="s">
        <v>77</v>
      </c>
      <c r="B7" s="373" t="s">
        <v>448</v>
      </c>
      <c r="C7" s="755"/>
      <c r="D7" s="756">
        <v>3</v>
      </c>
      <c r="E7" s="756">
        <v>5</v>
      </c>
      <c r="F7" s="756">
        <v>2</v>
      </c>
      <c r="G7" s="756">
        <v>4</v>
      </c>
      <c r="H7" s="756">
        <v>3</v>
      </c>
      <c r="I7" s="752">
        <v>4</v>
      </c>
      <c r="J7" s="752">
        <v>5</v>
      </c>
      <c r="K7" s="753"/>
      <c r="L7" s="749">
        <f t="shared" si="0"/>
        <v>26</v>
      </c>
      <c r="M7" s="1437"/>
      <c r="N7" s="1437"/>
      <c r="O7" s="1437"/>
      <c r="P7" s="1438"/>
    </row>
    <row r="8" spans="1:16" ht="12.75" customHeight="1" x14ac:dyDescent="0.2">
      <c r="A8" s="754" t="s">
        <v>78</v>
      </c>
      <c r="B8" s="373" t="s">
        <v>468</v>
      </c>
      <c r="C8" s="757"/>
      <c r="D8" s="752">
        <v>2</v>
      </c>
      <c r="E8" s="752">
        <v>2</v>
      </c>
      <c r="F8" s="752">
        <v>3</v>
      </c>
      <c r="G8" s="752">
        <v>1</v>
      </c>
      <c r="H8" s="752">
        <v>2</v>
      </c>
      <c r="I8" s="752">
        <v>5</v>
      </c>
      <c r="J8" s="752">
        <v>3</v>
      </c>
      <c r="K8" s="753"/>
      <c r="L8" s="749">
        <f t="shared" si="0"/>
        <v>18</v>
      </c>
      <c r="M8" s="1437"/>
      <c r="N8" s="1437"/>
      <c r="O8" s="1437"/>
      <c r="P8" s="1438"/>
    </row>
    <row r="9" spans="1:16" ht="13.5" customHeight="1" x14ac:dyDescent="0.2">
      <c r="A9" s="758" t="s">
        <v>106</v>
      </c>
      <c r="B9" s="373" t="s">
        <v>604</v>
      </c>
      <c r="C9" s="757"/>
      <c r="D9" s="752">
        <v>0</v>
      </c>
      <c r="E9" s="752">
        <v>3</v>
      </c>
      <c r="F9" s="752">
        <v>4</v>
      </c>
      <c r="G9" s="752">
        <v>3</v>
      </c>
      <c r="H9" s="752">
        <v>0</v>
      </c>
      <c r="I9" s="752">
        <v>0</v>
      </c>
      <c r="J9" s="752">
        <v>2</v>
      </c>
      <c r="K9" s="753"/>
      <c r="L9" s="749">
        <f t="shared" si="0"/>
        <v>12</v>
      </c>
      <c r="M9" s="1437"/>
      <c r="N9" s="1437"/>
      <c r="O9" s="1437"/>
      <c r="P9" s="1438"/>
    </row>
    <row r="10" spans="1:16" ht="14.25" customHeight="1" thickBot="1" x14ac:dyDescent="0.25">
      <c r="A10" s="759" t="s">
        <v>149</v>
      </c>
      <c r="B10" s="431" t="s">
        <v>469</v>
      </c>
      <c r="C10" s="1047"/>
      <c r="D10" s="760">
        <v>1</v>
      </c>
      <c r="E10" s="760">
        <v>1</v>
      </c>
      <c r="F10" s="752">
        <v>1</v>
      </c>
      <c r="G10" s="752">
        <v>2</v>
      </c>
      <c r="H10" s="752">
        <v>4</v>
      </c>
      <c r="I10" s="752">
        <v>2</v>
      </c>
      <c r="J10" s="752">
        <v>0</v>
      </c>
      <c r="K10" s="753"/>
      <c r="L10" s="761">
        <f t="shared" si="0"/>
        <v>11</v>
      </c>
      <c r="M10" s="1439"/>
      <c r="N10" s="1439"/>
      <c r="O10" s="1439"/>
      <c r="P10" s="1440"/>
    </row>
    <row r="11" spans="1:16" s="37" customFormat="1" ht="15" hidden="1" customHeight="1" thickBot="1" x14ac:dyDescent="0.25">
      <c r="A11" s="36"/>
      <c r="B11" s="38" t="s">
        <v>58</v>
      </c>
      <c r="C11" s="1199" t="s">
        <v>331</v>
      </c>
      <c r="D11" s="1200"/>
      <c r="E11" s="1200"/>
      <c r="F11" s="1200"/>
      <c r="G11" s="1200"/>
      <c r="H11" s="1200"/>
      <c r="I11" s="1200"/>
      <c r="J11" s="1200"/>
      <c r="K11" s="1200"/>
      <c r="L11" s="1200"/>
      <c r="M11" s="381"/>
      <c r="N11" s="1447"/>
      <c r="O11" s="1447"/>
      <c r="P11" s="1448"/>
    </row>
    <row r="12" spans="1:16" ht="17.25" hidden="1" customHeight="1" thickBot="1" x14ac:dyDescent="0.25">
      <c r="A12" s="25"/>
      <c r="B12" s="374" t="s">
        <v>328</v>
      </c>
      <c r="C12" s="375" t="s">
        <v>454</v>
      </c>
      <c r="D12" s="375" t="s">
        <v>451</v>
      </c>
      <c r="E12" s="375" t="s">
        <v>452</v>
      </c>
      <c r="F12" s="257" t="s">
        <v>163</v>
      </c>
      <c r="G12" s="1451" t="s">
        <v>329</v>
      </c>
      <c r="H12" s="1452"/>
      <c r="I12" s="1453"/>
      <c r="J12" s="376" t="s">
        <v>55</v>
      </c>
      <c r="K12" s="375" t="s">
        <v>455</v>
      </c>
      <c r="L12" s="377" t="s">
        <v>456</v>
      </c>
      <c r="M12" s="378" t="s">
        <v>163</v>
      </c>
      <c r="N12" s="1449"/>
      <c r="O12" s="1449"/>
      <c r="P12" s="1450"/>
    </row>
    <row r="13" spans="1:16" s="304" customFormat="1" ht="9.75" hidden="1" customHeight="1" x14ac:dyDescent="0.15">
      <c r="A13" s="696"/>
      <c r="B13" s="762" t="s">
        <v>290</v>
      </c>
      <c r="C13" s="697"/>
      <c r="D13" s="698" t="s">
        <v>457</v>
      </c>
      <c r="E13" s="699" t="s">
        <v>458</v>
      </c>
      <c r="F13" s="701" t="s">
        <v>4</v>
      </c>
      <c r="G13" s="1441" t="s">
        <v>291</v>
      </c>
      <c r="H13" s="1442"/>
      <c r="I13" s="1442"/>
      <c r="J13" s="697"/>
      <c r="K13" s="698" t="s">
        <v>463</v>
      </c>
      <c r="L13" s="763" t="s">
        <v>464</v>
      </c>
      <c r="M13" s="764" t="s">
        <v>5</v>
      </c>
      <c r="N13" s="1449"/>
      <c r="O13" s="1449"/>
      <c r="P13" s="1450"/>
    </row>
    <row r="14" spans="1:16" s="304" customFormat="1" ht="9.75" hidden="1" customHeight="1" x14ac:dyDescent="0.15">
      <c r="A14" s="696"/>
      <c r="B14" s="765" t="s">
        <v>449</v>
      </c>
      <c r="C14" s="704" t="s">
        <v>459</v>
      </c>
      <c r="D14" s="705"/>
      <c r="E14" s="706" t="s">
        <v>460</v>
      </c>
      <c r="F14" s="708" t="s">
        <v>5</v>
      </c>
      <c r="G14" s="1443" t="s">
        <v>453</v>
      </c>
      <c r="H14" s="1444"/>
      <c r="I14" s="1444"/>
      <c r="J14" s="704" t="s">
        <v>465</v>
      </c>
      <c r="K14" s="705"/>
      <c r="L14" s="766" t="s">
        <v>242</v>
      </c>
      <c r="M14" s="767" t="s">
        <v>4</v>
      </c>
      <c r="N14" s="1449"/>
      <c r="O14" s="1449"/>
      <c r="P14" s="1450"/>
    </row>
    <row r="15" spans="1:16" s="304" customFormat="1" ht="9.75" hidden="1" customHeight="1" thickBot="1" x14ac:dyDescent="0.2">
      <c r="A15" s="696"/>
      <c r="B15" s="765" t="s">
        <v>450</v>
      </c>
      <c r="C15" s="714" t="s">
        <v>462</v>
      </c>
      <c r="D15" s="715" t="s">
        <v>461</v>
      </c>
      <c r="E15" s="768"/>
      <c r="F15" s="717" t="s">
        <v>6</v>
      </c>
      <c r="G15" s="1445" t="s">
        <v>292</v>
      </c>
      <c r="H15" s="1446"/>
      <c r="I15" s="1446"/>
      <c r="J15" s="714" t="s">
        <v>466</v>
      </c>
      <c r="K15" s="715" t="s">
        <v>302</v>
      </c>
      <c r="L15" s="769"/>
      <c r="M15" s="770" t="s">
        <v>6</v>
      </c>
      <c r="N15" s="1449"/>
      <c r="O15" s="1449"/>
      <c r="P15" s="1450"/>
    </row>
    <row r="16" spans="1:16" s="304" customFormat="1" ht="9.75" hidden="1" customHeight="1" thickBot="1" x14ac:dyDescent="0.2">
      <c r="A16" s="696"/>
      <c r="B16" s="771" t="s">
        <v>304</v>
      </c>
      <c r="C16" s="1454" t="s">
        <v>290</v>
      </c>
      <c r="D16" s="1455"/>
      <c r="E16" s="1455"/>
      <c r="F16" s="1456" t="s">
        <v>453</v>
      </c>
      <c r="G16" s="1457"/>
      <c r="H16" s="1457"/>
      <c r="I16" s="772" t="s">
        <v>467</v>
      </c>
      <c r="J16" s="773" t="s">
        <v>169</v>
      </c>
      <c r="K16" s="774">
        <v>15</v>
      </c>
      <c r="L16" s="775" t="s">
        <v>289</v>
      </c>
      <c r="M16" s="1429"/>
      <c r="N16" s="1430"/>
      <c r="O16" s="1430"/>
      <c r="P16" s="1431"/>
    </row>
    <row r="17" spans="1:15635" s="304" customFormat="1" ht="9.75" hidden="1" customHeight="1" thickBot="1" x14ac:dyDescent="0.2">
      <c r="A17" s="696"/>
      <c r="B17" s="776" t="s">
        <v>294</v>
      </c>
      <c r="C17" s="1458" t="s">
        <v>449</v>
      </c>
      <c r="D17" s="1459"/>
      <c r="E17" s="1460"/>
      <c r="F17" s="1461" t="s">
        <v>291</v>
      </c>
      <c r="G17" s="1462"/>
      <c r="H17" s="1463"/>
      <c r="I17" s="722" t="s">
        <v>288</v>
      </c>
      <c r="J17" s="723" t="s">
        <v>169</v>
      </c>
      <c r="K17" s="735">
        <v>7</v>
      </c>
      <c r="L17" s="777" t="s">
        <v>295</v>
      </c>
      <c r="M17" s="1467"/>
      <c r="N17" s="1468"/>
      <c r="O17" s="1468"/>
      <c r="P17" s="1469"/>
    </row>
    <row r="18" spans="1:15635" s="304" customFormat="1" ht="9.75" hidden="1" customHeight="1" thickBot="1" x14ac:dyDescent="0.2">
      <c r="A18" s="696"/>
      <c r="B18" s="776" t="s">
        <v>167</v>
      </c>
      <c r="C18" s="1464" t="s">
        <v>450</v>
      </c>
      <c r="D18" s="1465"/>
      <c r="E18" s="1466"/>
      <c r="F18" s="1461" t="s">
        <v>292</v>
      </c>
      <c r="G18" s="1462"/>
      <c r="H18" s="1463"/>
      <c r="I18" s="727" t="s">
        <v>94</v>
      </c>
      <c r="J18" s="728" t="s">
        <v>169</v>
      </c>
      <c r="K18" s="729">
        <v>21</v>
      </c>
      <c r="L18" s="778" t="s">
        <v>301</v>
      </c>
      <c r="M18" s="779"/>
      <c r="N18" s="780"/>
      <c r="O18" s="780"/>
      <c r="P18" s="703"/>
    </row>
    <row r="19" spans="1:15635" s="8" customFormat="1" ht="3" hidden="1" customHeight="1" thickBo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04"/>
      <c r="N19" s="1205"/>
      <c r="O19" s="1205"/>
      <c r="P19" s="1206"/>
      <c r="R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  <c r="HDW19" s="41"/>
      <c r="HDX19" s="41"/>
      <c r="HDY19" s="41"/>
      <c r="HDZ19" s="41"/>
      <c r="HEA19" s="41"/>
      <c r="HEB19" s="41"/>
      <c r="HEC19" s="41"/>
      <c r="HED19" s="41"/>
      <c r="HEE19" s="41"/>
      <c r="HEF19" s="41"/>
      <c r="HEG19" s="41"/>
      <c r="HEH19" s="41"/>
      <c r="HEI19" s="41"/>
      <c r="HEJ19" s="41"/>
      <c r="HEK19" s="41"/>
      <c r="HEL19" s="41"/>
      <c r="HEM19" s="41"/>
      <c r="HEN19" s="41"/>
      <c r="HEO19" s="41"/>
      <c r="HEP19" s="41"/>
      <c r="HEQ19" s="41"/>
      <c r="HER19" s="41"/>
      <c r="HES19" s="41"/>
      <c r="HET19" s="41"/>
      <c r="HEU19" s="41"/>
      <c r="HEV19" s="41"/>
      <c r="HEW19" s="41"/>
      <c r="HEX19" s="41"/>
      <c r="HEY19" s="41"/>
      <c r="HEZ19" s="41"/>
      <c r="HFA19" s="41"/>
      <c r="HFB19" s="41"/>
      <c r="HFC19" s="41"/>
      <c r="HFD19" s="41"/>
      <c r="HFE19" s="41"/>
      <c r="HFF19" s="41"/>
      <c r="HFG19" s="41"/>
      <c r="HFH19" s="41"/>
      <c r="HFI19" s="41"/>
      <c r="HFJ19" s="41"/>
      <c r="HFK19" s="41"/>
      <c r="HFL19" s="41"/>
      <c r="HFM19" s="41"/>
      <c r="HFN19" s="41"/>
      <c r="HFO19" s="41"/>
      <c r="HFP19" s="41"/>
      <c r="HFQ19" s="41"/>
      <c r="HFR19" s="41"/>
      <c r="HFS19" s="41"/>
      <c r="HFT19" s="41"/>
      <c r="HFU19" s="41"/>
      <c r="HFV19" s="41"/>
      <c r="HFW19" s="41"/>
      <c r="HFX19" s="41"/>
      <c r="HFY19" s="41"/>
      <c r="HFZ19" s="41"/>
      <c r="HGA19" s="41"/>
      <c r="HGB19" s="41"/>
      <c r="HGC19" s="41"/>
      <c r="HGD19" s="41"/>
      <c r="HGE19" s="41"/>
      <c r="HGF19" s="41"/>
      <c r="HGG19" s="41"/>
      <c r="HGH19" s="41"/>
      <c r="HGI19" s="41"/>
      <c r="HGJ19" s="41"/>
      <c r="HGK19" s="41"/>
      <c r="HGL19" s="41"/>
      <c r="HGM19" s="41"/>
      <c r="HGN19" s="41"/>
      <c r="HGO19" s="41"/>
      <c r="HGP19" s="41"/>
      <c r="HGQ19" s="41"/>
      <c r="HGR19" s="41"/>
      <c r="HGS19" s="41"/>
      <c r="HGT19" s="41"/>
      <c r="HGU19" s="41"/>
      <c r="HGV19" s="41"/>
      <c r="HGW19" s="41"/>
      <c r="HGX19" s="41"/>
      <c r="HGY19" s="41"/>
      <c r="HGZ19" s="41"/>
      <c r="HHA19" s="41"/>
      <c r="HHB19" s="41"/>
      <c r="HHC19" s="41"/>
      <c r="HHD19" s="41"/>
      <c r="HHE19" s="41"/>
      <c r="HHF19" s="41"/>
      <c r="HHG19" s="41"/>
      <c r="HHH19" s="41"/>
      <c r="HHI19" s="41"/>
      <c r="HHJ19" s="41"/>
      <c r="HHK19" s="41"/>
      <c r="HHL19" s="41"/>
      <c r="HHM19" s="41"/>
      <c r="HHN19" s="41"/>
      <c r="HHO19" s="41"/>
      <c r="HHP19" s="41"/>
      <c r="HHQ19" s="41"/>
      <c r="HHR19" s="41"/>
      <c r="HHS19" s="41"/>
      <c r="HHT19" s="41"/>
      <c r="HHU19" s="41"/>
      <c r="HHV19" s="41"/>
      <c r="HHW19" s="41"/>
      <c r="HHX19" s="41"/>
      <c r="HHY19" s="41"/>
      <c r="HHZ19" s="41"/>
      <c r="HIA19" s="41"/>
      <c r="HIB19" s="41"/>
      <c r="HIC19" s="41"/>
      <c r="HID19" s="41"/>
      <c r="HIE19" s="41"/>
      <c r="HIF19" s="41"/>
      <c r="HIG19" s="41"/>
      <c r="HIH19" s="41"/>
      <c r="HII19" s="41"/>
      <c r="HIJ19" s="41"/>
      <c r="HIK19" s="41"/>
      <c r="HIL19" s="41"/>
      <c r="HIM19" s="41"/>
      <c r="HIN19" s="41"/>
      <c r="HIO19" s="41"/>
      <c r="HIP19" s="41"/>
      <c r="HIQ19" s="41"/>
      <c r="HIR19" s="41"/>
      <c r="HIS19" s="41"/>
      <c r="HIT19" s="41"/>
      <c r="HIU19" s="41"/>
      <c r="HIV19" s="41"/>
      <c r="HIW19" s="41"/>
      <c r="HIX19" s="41"/>
      <c r="HIY19" s="41"/>
      <c r="HIZ19" s="41"/>
      <c r="HJA19" s="41"/>
      <c r="HJB19" s="41"/>
      <c r="HJC19" s="41"/>
      <c r="HJD19" s="41"/>
      <c r="HJE19" s="41"/>
      <c r="HJF19" s="41"/>
      <c r="HJG19" s="41"/>
      <c r="HJH19" s="41"/>
      <c r="HJI19" s="41"/>
      <c r="HJJ19" s="41"/>
      <c r="HJK19" s="41"/>
      <c r="HJL19" s="41"/>
      <c r="HJM19" s="41"/>
      <c r="HJN19" s="41"/>
      <c r="HJO19" s="41"/>
      <c r="HJP19" s="41"/>
      <c r="HJQ19" s="41"/>
      <c r="HJR19" s="41"/>
      <c r="HJS19" s="41"/>
      <c r="HJT19" s="41"/>
      <c r="HJU19" s="41"/>
      <c r="HJV19" s="41"/>
      <c r="HJW19" s="41"/>
      <c r="HJX19" s="41"/>
      <c r="HJY19" s="41"/>
      <c r="HJZ19" s="41"/>
      <c r="HKA19" s="41"/>
      <c r="HKB19" s="41"/>
      <c r="HKC19" s="41"/>
      <c r="HKD19" s="41"/>
      <c r="HKE19" s="41"/>
      <c r="HKF19" s="41"/>
      <c r="HKG19" s="41"/>
      <c r="HKH19" s="41"/>
      <c r="HKI19" s="41"/>
      <c r="HKJ19" s="41"/>
      <c r="HKK19" s="41"/>
      <c r="HKL19" s="41"/>
      <c r="HKM19" s="41"/>
      <c r="HKN19" s="41"/>
      <c r="HKO19" s="41"/>
      <c r="HKP19" s="41"/>
      <c r="HKQ19" s="41"/>
      <c r="HKR19" s="41"/>
      <c r="HKS19" s="41"/>
      <c r="HKT19" s="41"/>
      <c r="HKU19" s="41"/>
      <c r="HKV19" s="41"/>
      <c r="HKW19" s="41"/>
      <c r="HKX19" s="41"/>
      <c r="HKY19" s="41"/>
      <c r="HKZ19" s="41"/>
      <c r="HLA19" s="41"/>
      <c r="HLB19" s="41"/>
      <c r="HLC19" s="41"/>
      <c r="HLD19" s="41"/>
      <c r="HLE19" s="41"/>
      <c r="HLF19" s="41"/>
      <c r="HLG19" s="41"/>
      <c r="HLH19" s="41"/>
      <c r="HLI19" s="41"/>
      <c r="HLJ19" s="41"/>
      <c r="HLK19" s="41"/>
      <c r="HLL19" s="41"/>
      <c r="HLM19" s="41"/>
      <c r="HLN19" s="41"/>
      <c r="HLO19" s="41"/>
      <c r="HLP19" s="41"/>
      <c r="HLQ19" s="41"/>
      <c r="HLR19" s="41"/>
      <c r="HLS19" s="41"/>
      <c r="HLT19" s="41"/>
      <c r="HLU19" s="41"/>
      <c r="HLV19" s="41"/>
      <c r="HLW19" s="41"/>
      <c r="HLX19" s="41"/>
      <c r="HLY19" s="41"/>
      <c r="HLZ19" s="41"/>
      <c r="HMA19" s="41"/>
      <c r="HMB19" s="41"/>
      <c r="HMC19" s="41"/>
      <c r="HMD19" s="41"/>
      <c r="HME19" s="41"/>
      <c r="HMF19" s="41"/>
      <c r="HMG19" s="41"/>
      <c r="HMH19" s="41"/>
      <c r="HMI19" s="41"/>
      <c r="HMJ19" s="41"/>
      <c r="HMK19" s="41"/>
      <c r="HML19" s="41"/>
      <c r="HMM19" s="41"/>
      <c r="HMN19" s="41"/>
      <c r="HMO19" s="41"/>
      <c r="HMP19" s="41"/>
      <c r="HMQ19" s="41"/>
      <c r="HMR19" s="41"/>
      <c r="HMS19" s="41"/>
      <c r="HMT19" s="41"/>
      <c r="HMU19" s="41"/>
      <c r="HMV19" s="41"/>
      <c r="HMW19" s="41"/>
      <c r="HMX19" s="41"/>
      <c r="HMY19" s="41"/>
      <c r="HMZ19" s="41"/>
      <c r="HNA19" s="41"/>
      <c r="HNB19" s="41"/>
      <c r="HNC19" s="41"/>
      <c r="HND19" s="41"/>
      <c r="HNE19" s="41"/>
      <c r="HNF19" s="41"/>
      <c r="HNG19" s="41"/>
      <c r="HNH19" s="41"/>
      <c r="HNI19" s="41"/>
      <c r="HNJ19" s="41"/>
      <c r="HNK19" s="41"/>
      <c r="HNL19" s="41"/>
      <c r="HNM19" s="41"/>
      <c r="HNN19" s="41"/>
      <c r="HNO19" s="41"/>
      <c r="HNP19" s="41"/>
      <c r="HNQ19" s="41"/>
      <c r="HNR19" s="41"/>
      <c r="HNS19" s="41"/>
      <c r="HNT19" s="41"/>
      <c r="HNU19" s="41"/>
      <c r="HNV19" s="41"/>
      <c r="HNW19" s="41"/>
      <c r="HNX19" s="41"/>
      <c r="HNY19" s="41"/>
      <c r="HNZ19" s="41"/>
      <c r="HOA19" s="41"/>
      <c r="HOB19" s="41"/>
      <c r="HOC19" s="41"/>
      <c r="HOD19" s="41"/>
      <c r="HOE19" s="41"/>
      <c r="HOF19" s="41"/>
      <c r="HOG19" s="41"/>
      <c r="HOH19" s="41"/>
      <c r="HOI19" s="41"/>
      <c r="HOJ19" s="41"/>
      <c r="HOK19" s="41"/>
      <c r="HOL19" s="41"/>
      <c r="HOM19" s="41"/>
      <c r="HON19" s="41"/>
      <c r="HOO19" s="41"/>
      <c r="HOP19" s="41"/>
      <c r="HOQ19" s="41"/>
      <c r="HOR19" s="41"/>
      <c r="HOS19" s="41"/>
      <c r="HOT19" s="41"/>
      <c r="HOU19" s="41"/>
      <c r="HOV19" s="41"/>
      <c r="HOW19" s="41"/>
      <c r="HOX19" s="41"/>
      <c r="HOY19" s="41"/>
      <c r="HOZ19" s="41"/>
      <c r="HPA19" s="41"/>
      <c r="HPB19" s="41"/>
      <c r="HPC19" s="41"/>
      <c r="HPD19" s="41"/>
      <c r="HPE19" s="41"/>
      <c r="HPF19" s="41"/>
      <c r="HPG19" s="41"/>
      <c r="HPH19" s="41"/>
      <c r="HPI19" s="41"/>
      <c r="HPJ19" s="41"/>
      <c r="HPK19" s="41"/>
      <c r="HPL19" s="41"/>
      <c r="HPM19" s="41"/>
      <c r="HPN19" s="41"/>
      <c r="HPO19" s="41"/>
      <c r="HPP19" s="41"/>
      <c r="HPQ19" s="41"/>
      <c r="HPR19" s="41"/>
      <c r="HPS19" s="41"/>
      <c r="HPT19" s="41"/>
      <c r="HPU19" s="41"/>
      <c r="HPV19" s="41"/>
      <c r="HPW19" s="41"/>
      <c r="HPX19" s="41"/>
      <c r="HPY19" s="41"/>
      <c r="HPZ19" s="41"/>
      <c r="HQA19" s="41"/>
      <c r="HQB19" s="41"/>
      <c r="HQC19" s="41"/>
      <c r="HQD19" s="41"/>
      <c r="HQE19" s="41"/>
      <c r="HQF19" s="41"/>
      <c r="HQG19" s="41"/>
      <c r="HQH19" s="41"/>
      <c r="HQI19" s="41"/>
      <c r="HQJ19" s="41"/>
      <c r="HQK19" s="41"/>
      <c r="HQL19" s="41"/>
      <c r="HQM19" s="41"/>
      <c r="HQN19" s="41"/>
      <c r="HQO19" s="41"/>
      <c r="HQP19" s="41"/>
      <c r="HQQ19" s="41"/>
      <c r="HQR19" s="41"/>
      <c r="HQS19" s="41"/>
      <c r="HQT19" s="41"/>
      <c r="HQU19" s="41"/>
      <c r="HQV19" s="41"/>
      <c r="HQW19" s="41"/>
      <c r="HQX19" s="41"/>
      <c r="HQY19" s="41"/>
      <c r="HQZ19" s="41"/>
      <c r="HRA19" s="41"/>
      <c r="HRB19" s="41"/>
      <c r="HRC19" s="41"/>
      <c r="HRD19" s="41"/>
      <c r="HRE19" s="41"/>
      <c r="HRF19" s="41"/>
      <c r="HRG19" s="41"/>
      <c r="HRH19" s="41"/>
      <c r="HRI19" s="41"/>
      <c r="HRJ19" s="41"/>
      <c r="HRK19" s="41"/>
      <c r="HRL19" s="41"/>
      <c r="HRM19" s="41"/>
      <c r="HRN19" s="41"/>
      <c r="HRO19" s="41"/>
      <c r="HRP19" s="41"/>
      <c r="HRQ19" s="41"/>
      <c r="HRR19" s="41"/>
      <c r="HRS19" s="41"/>
      <c r="HRT19" s="41"/>
      <c r="HRU19" s="41"/>
      <c r="HRV19" s="41"/>
      <c r="HRW19" s="41"/>
      <c r="HRX19" s="41"/>
      <c r="HRY19" s="41"/>
      <c r="HRZ19" s="41"/>
      <c r="HSA19" s="41"/>
      <c r="HSB19" s="41"/>
      <c r="HSC19" s="41"/>
      <c r="HSD19" s="41"/>
      <c r="HSE19" s="41"/>
      <c r="HSF19" s="41"/>
      <c r="HSG19" s="41"/>
      <c r="HSH19" s="41"/>
      <c r="HSI19" s="41"/>
      <c r="HSJ19" s="41"/>
      <c r="HSK19" s="41"/>
      <c r="HSL19" s="41"/>
      <c r="HSM19" s="41"/>
      <c r="HSN19" s="41"/>
      <c r="HSO19" s="41"/>
      <c r="HSP19" s="41"/>
      <c r="HSQ19" s="41"/>
      <c r="HSR19" s="41"/>
      <c r="HSS19" s="41"/>
      <c r="HST19" s="41"/>
      <c r="HSU19" s="41"/>
      <c r="HSV19" s="41"/>
      <c r="HSW19" s="41"/>
      <c r="HSX19" s="41"/>
      <c r="HSY19" s="41"/>
      <c r="HSZ19" s="41"/>
      <c r="HTA19" s="41"/>
      <c r="HTB19" s="41"/>
      <c r="HTC19" s="41"/>
      <c r="HTD19" s="41"/>
      <c r="HTE19" s="41"/>
      <c r="HTF19" s="41"/>
      <c r="HTG19" s="41"/>
      <c r="HTH19" s="41"/>
      <c r="HTI19" s="41"/>
      <c r="HTJ19" s="41"/>
      <c r="HTK19" s="41"/>
      <c r="HTL19" s="41"/>
      <c r="HTM19" s="41"/>
      <c r="HTN19" s="41"/>
      <c r="HTO19" s="41"/>
      <c r="HTP19" s="41"/>
      <c r="HTQ19" s="41"/>
      <c r="HTR19" s="41"/>
      <c r="HTS19" s="41"/>
      <c r="HTT19" s="41"/>
      <c r="HTU19" s="41"/>
      <c r="HTV19" s="41"/>
      <c r="HTW19" s="41"/>
      <c r="HTX19" s="41"/>
      <c r="HTY19" s="41"/>
      <c r="HTZ19" s="41"/>
      <c r="HUA19" s="41"/>
      <c r="HUB19" s="41"/>
      <c r="HUC19" s="41"/>
      <c r="HUD19" s="41"/>
      <c r="HUE19" s="41"/>
      <c r="HUF19" s="41"/>
      <c r="HUG19" s="41"/>
      <c r="HUH19" s="41"/>
      <c r="HUI19" s="41"/>
      <c r="HUJ19" s="41"/>
      <c r="HUK19" s="41"/>
      <c r="HUL19" s="41"/>
      <c r="HUM19" s="41"/>
      <c r="HUN19" s="41"/>
      <c r="HUO19" s="41"/>
      <c r="HUP19" s="41"/>
      <c r="HUQ19" s="41"/>
      <c r="HUR19" s="41"/>
      <c r="HUS19" s="41"/>
      <c r="HUT19" s="41"/>
      <c r="HUU19" s="41"/>
      <c r="HUV19" s="41"/>
      <c r="HUW19" s="41"/>
      <c r="HUX19" s="41"/>
      <c r="HUY19" s="41"/>
      <c r="HUZ19" s="41"/>
      <c r="HVA19" s="41"/>
      <c r="HVB19" s="41"/>
      <c r="HVC19" s="41"/>
      <c r="HVD19" s="41"/>
      <c r="HVE19" s="41"/>
      <c r="HVF19" s="41"/>
      <c r="HVG19" s="41"/>
      <c r="HVH19" s="41"/>
      <c r="HVI19" s="41"/>
      <c r="HVJ19" s="41"/>
      <c r="HVK19" s="41"/>
      <c r="HVL19" s="41"/>
      <c r="HVM19" s="41"/>
      <c r="HVN19" s="41"/>
      <c r="HVO19" s="41"/>
      <c r="HVP19" s="41"/>
      <c r="HVQ19" s="41"/>
      <c r="HVR19" s="41"/>
      <c r="HVS19" s="41"/>
      <c r="HVT19" s="41"/>
      <c r="HVU19" s="41"/>
      <c r="HVV19" s="41"/>
      <c r="HVW19" s="41"/>
      <c r="HVX19" s="41"/>
      <c r="HVY19" s="41"/>
      <c r="HVZ19" s="41"/>
      <c r="HWA19" s="41"/>
      <c r="HWB19" s="41"/>
      <c r="HWC19" s="41"/>
      <c r="HWD19" s="41"/>
      <c r="HWE19" s="41"/>
      <c r="HWF19" s="41"/>
      <c r="HWG19" s="41"/>
      <c r="HWH19" s="41"/>
      <c r="HWI19" s="41"/>
      <c r="HWJ19" s="41"/>
      <c r="HWK19" s="41"/>
      <c r="HWL19" s="41"/>
      <c r="HWM19" s="41"/>
      <c r="HWN19" s="41"/>
      <c r="HWO19" s="41"/>
      <c r="HWP19" s="41"/>
      <c r="HWQ19" s="41"/>
      <c r="HWR19" s="41"/>
      <c r="HWS19" s="41"/>
      <c r="HWT19" s="41"/>
      <c r="HWU19" s="41"/>
      <c r="HWV19" s="41"/>
      <c r="HWW19" s="41"/>
      <c r="HWX19" s="41"/>
      <c r="HWY19" s="41"/>
      <c r="HWZ19" s="41"/>
      <c r="HXA19" s="41"/>
      <c r="HXB19" s="41"/>
      <c r="HXC19" s="41"/>
      <c r="HXD19" s="41"/>
      <c r="HXE19" s="41"/>
      <c r="HXF19" s="41"/>
      <c r="HXG19" s="41"/>
      <c r="HXH19" s="41"/>
      <c r="HXI19" s="41"/>
      <c r="HXJ19" s="41"/>
      <c r="HXK19" s="41"/>
      <c r="HXL19" s="41"/>
      <c r="HXM19" s="41"/>
      <c r="HXN19" s="41"/>
      <c r="HXO19" s="41"/>
      <c r="HXP19" s="41"/>
      <c r="HXQ19" s="41"/>
      <c r="HXR19" s="41"/>
      <c r="HXS19" s="41"/>
      <c r="HXT19" s="41"/>
      <c r="HXU19" s="41"/>
      <c r="HXV19" s="41"/>
      <c r="HXW19" s="41"/>
      <c r="HXX19" s="41"/>
      <c r="HXY19" s="41"/>
      <c r="HXZ19" s="41"/>
      <c r="HYA19" s="41"/>
      <c r="HYB19" s="41"/>
      <c r="HYC19" s="41"/>
      <c r="HYD19" s="41"/>
      <c r="HYE19" s="41"/>
      <c r="HYF19" s="41"/>
      <c r="HYG19" s="41"/>
      <c r="HYH19" s="41"/>
      <c r="HYI19" s="41"/>
      <c r="HYJ19" s="41"/>
      <c r="HYK19" s="41"/>
      <c r="HYL19" s="41"/>
      <c r="HYM19" s="41"/>
      <c r="HYN19" s="41"/>
      <c r="HYO19" s="41"/>
      <c r="HYP19" s="41"/>
      <c r="HYQ19" s="41"/>
      <c r="HYR19" s="41"/>
      <c r="HYS19" s="41"/>
      <c r="HYT19" s="41"/>
      <c r="HYU19" s="41"/>
      <c r="HYV19" s="41"/>
      <c r="HYW19" s="41"/>
      <c r="HYX19" s="41"/>
      <c r="HYY19" s="41"/>
      <c r="HYZ19" s="41"/>
      <c r="HZA19" s="41"/>
      <c r="HZB19" s="41"/>
      <c r="HZC19" s="41"/>
      <c r="HZD19" s="41"/>
      <c r="HZE19" s="41"/>
      <c r="HZF19" s="41"/>
      <c r="HZG19" s="41"/>
      <c r="HZH19" s="41"/>
      <c r="HZI19" s="41"/>
      <c r="HZJ19" s="41"/>
      <c r="HZK19" s="41"/>
      <c r="HZL19" s="41"/>
      <c r="HZM19" s="41"/>
      <c r="HZN19" s="41"/>
      <c r="HZO19" s="41"/>
      <c r="HZP19" s="41"/>
      <c r="HZQ19" s="41"/>
      <c r="HZR19" s="41"/>
      <c r="HZS19" s="41"/>
      <c r="HZT19" s="41"/>
      <c r="HZU19" s="41"/>
      <c r="HZV19" s="41"/>
      <c r="HZW19" s="41"/>
      <c r="HZX19" s="41"/>
      <c r="HZY19" s="41"/>
      <c r="HZZ19" s="41"/>
      <c r="IAA19" s="41"/>
      <c r="IAB19" s="41"/>
      <c r="IAC19" s="41"/>
      <c r="IAD19" s="41"/>
      <c r="IAE19" s="41"/>
      <c r="IAF19" s="41"/>
      <c r="IAG19" s="41"/>
      <c r="IAH19" s="41"/>
      <c r="IAI19" s="41"/>
      <c r="IAJ19" s="41"/>
      <c r="IAK19" s="41"/>
      <c r="IAL19" s="41"/>
      <c r="IAM19" s="41"/>
      <c r="IAN19" s="41"/>
      <c r="IAO19" s="41"/>
      <c r="IAP19" s="41"/>
      <c r="IAQ19" s="41"/>
      <c r="IAR19" s="41"/>
      <c r="IAS19" s="41"/>
      <c r="IAT19" s="41"/>
      <c r="IAU19" s="41"/>
      <c r="IAV19" s="41"/>
      <c r="IAW19" s="41"/>
      <c r="IAX19" s="41"/>
      <c r="IAY19" s="41"/>
      <c r="IAZ19" s="41"/>
      <c r="IBA19" s="41"/>
      <c r="IBB19" s="41"/>
      <c r="IBC19" s="41"/>
      <c r="IBD19" s="41"/>
      <c r="IBE19" s="41"/>
      <c r="IBF19" s="41"/>
      <c r="IBG19" s="41"/>
      <c r="IBH19" s="41"/>
      <c r="IBI19" s="41"/>
      <c r="IBJ19" s="41"/>
      <c r="IBK19" s="41"/>
      <c r="IBL19" s="41"/>
      <c r="IBM19" s="41"/>
      <c r="IBN19" s="41"/>
      <c r="IBO19" s="41"/>
      <c r="IBP19" s="41"/>
      <c r="IBQ19" s="41"/>
      <c r="IBR19" s="41"/>
      <c r="IBS19" s="41"/>
      <c r="IBT19" s="41"/>
      <c r="IBU19" s="41"/>
      <c r="IBV19" s="41"/>
      <c r="IBW19" s="41"/>
      <c r="IBX19" s="41"/>
      <c r="IBY19" s="41"/>
      <c r="IBZ19" s="41"/>
      <c r="ICA19" s="41"/>
      <c r="ICB19" s="41"/>
      <c r="ICC19" s="41"/>
      <c r="ICD19" s="41"/>
      <c r="ICE19" s="41"/>
      <c r="ICF19" s="41"/>
      <c r="ICG19" s="41"/>
      <c r="ICH19" s="41"/>
      <c r="ICI19" s="41"/>
      <c r="ICJ19" s="41"/>
      <c r="ICK19" s="41"/>
      <c r="ICL19" s="41"/>
      <c r="ICM19" s="41"/>
      <c r="ICN19" s="41"/>
      <c r="ICO19" s="41"/>
      <c r="ICP19" s="41"/>
      <c r="ICQ19" s="41"/>
      <c r="ICR19" s="41"/>
      <c r="ICS19" s="41"/>
      <c r="ICT19" s="41"/>
      <c r="ICU19" s="41"/>
      <c r="ICV19" s="41"/>
      <c r="ICW19" s="41"/>
      <c r="ICX19" s="41"/>
      <c r="ICY19" s="41"/>
      <c r="ICZ19" s="41"/>
      <c r="IDA19" s="41"/>
      <c r="IDB19" s="41"/>
      <c r="IDC19" s="41"/>
      <c r="IDD19" s="41"/>
      <c r="IDE19" s="41"/>
      <c r="IDF19" s="41"/>
      <c r="IDG19" s="41"/>
      <c r="IDH19" s="41"/>
      <c r="IDI19" s="41"/>
      <c r="IDJ19" s="41"/>
      <c r="IDK19" s="41"/>
      <c r="IDL19" s="41"/>
      <c r="IDM19" s="41"/>
      <c r="IDN19" s="41"/>
      <c r="IDO19" s="41"/>
      <c r="IDP19" s="41"/>
      <c r="IDQ19" s="41"/>
      <c r="IDR19" s="41"/>
      <c r="IDS19" s="41"/>
      <c r="IDT19" s="41"/>
      <c r="IDU19" s="41"/>
      <c r="IDV19" s="41"/>
      <c r="IDW19" s="41"/>
      <c r="IDX19" s="41"/>
      <c r="IDY19" s="41"/>
      <c r="IDZ19" s="41"/>
      <c r="IEA19" s="41"/>
      <c r="IEB19" s="41"/>
      <c r="IEC19" s="41"/>
      <c r="IED19" s="41"/>
      <c r="IEE19" s="41"/>
      <c r="IEF19" s="41"/>
      <c r="IEG19" s="41"/>
      <c r="IEH19" s="41"/>
      <c r="IEI19" s="41"/>
      <c r="IEJ19" s="41"/>
      <c r="IEK19" s="41"/>
      <c r="IEL19" s="41"/>
      <c r="IEM19" s="41"/>
      <c r="IEN19" s="41"/>
      <c r="IEO19" s="41"/>
      <c r="IEP19" s="41"/>
      <c r="IEQ19" s="41"/>
      <c r="IER19" s="41"/>
      <c r="IES19" s="41"/>
      <c r="IET19" s="41"/>
      <c r="IEU19" s="41"/>
      <c r="IEV19" s="41"/>
      <c r="IEW19" s="41"/>
      <c r="IEX19" s="41"/>
      <c r="IEY19" s="41"/>
      <c r="IEZ19" s="41"/>
      <c r="IFA19" s="41"/>
      <c r="IFB19" s="41"/>
      <c r="IFC19" s="41"/>
      <c r="IFD19" s="41"/>
      <c r="IFE19" s="41"/>
      <c r="IFF19" s="41"/>
      <c r="IFG19" s="41"/>
      <c r="IFH19" s="41"/>
      <c r="IFI19" s="41"/>
      <c r="IFJ19" s="41"/>
      <c r="IFK19" s="41"/>
      <c r="IFL19" s="41"/>
      <c r="IFM19" s="41"/>
      <c r="IFN19" s="41"/>
      <c r="IFO19" s="41"/>
      <c r="IFP19" s="41"/>
      <c r="IFQ19" s="41"/>
      <c r="IFR19" s="41"/>
      <c r="IFS19" s="41"/>
      <c r="IFT19" s="41"/>
      <c r="IFU19" s="41"/>
      <c r="IFV19" s="41"/>
      <c r="IFW19" s="41"/>
      <c r="IFX19" s="41"/>
      <c r="IFY19" s="41"/>
      <c r="IFZ19" s="41"/>
      <c r="IGA19" s="41"/>
      <c r="IGB19" s="41"/>
      <c r="IGC19" s="41"/>
      <c r="IGD19" s="41"/>
      <c r="IGE19" s="41"/>
      <c r="IGF19" s="41"/>
      <c r="IGG19" s="41"/>
      <c r="IGH19" s="41"/>
      <c r="IGI19" s="41"/>
      <c r="IGJ19" s="41"/>
      <c r="IGK19" s="41"/>
      <c r="IGL19" s="41"/>
      <c r="IGM19" s="41"/>
      <c r="IGN19" s="41"/>
      <c r="IGO19" s="41"/>
      <c r="IGP19" s="41"/>
      <c r="IGQ19" s="41"/>
      <c r="IGR19" s="41"/>
      <c r="IGS19" s="41"/>
      <c r="IGT19" s="41"/>
      <c r="IGU19" s="41"/>
      <c r="IGV19" s="41"/>
      <c r="IGW19" s="41"/>
      <c r="IGX19" s="41"/>
      <c r="IGY19" s="41"/>
      <c r="IGZ19" s="41"/>
      <c r="IHA19" s="41"/>
      <c r="IHB19" s="41"/>
      <c r="IHC19" s="41"/>
      <c r="IHD19" s="41"/>
      <c r="IHE19" s="41"/>
      <c r="IHF19" s="41"/>
      <c r="IHG19" s="41"/>
      <c r="IHH19" s="41"/>
      <c r="IHI19" s="41"/>
      <c r="IHJ19" s="41"/>
      <c r="IHK19" s="41"/>
      <c r="IHL19" s="41"/>
      <c r="IHM19" s="41"/>
      <c r="IHN19" s="41"/>
      <c r="IHO19" s="41"/>
      <c r="IHP19" s="41"/>
      <c r="IHQ19" s="41"/>
      <c r="IHR19" s="41"/>
      <c r="IHS19" s="41"/>
      <c r="IHT19" s="41"/>
      <c r="IHU19" s="41"/>
      <c r="IHV19" s="41"/>
      <c r="IHW19" s="41"/>
      <c r="IHX19" s="41"/>
      <c r="IHY19" s="41"/>
      <c r="IHZ19" s="41"/>
      <c r="IIA19" s="41"/>
      <c r="IIB19" s="41"/>
      <c r="IIC19" s="41"/>
      <c r="IID19" s="41"/>
      <c r="IIE19" s="41"/>
      <c r="IIF19" s="41"/>
      <c r="IIG19" s="41"/>
      <c r="IIH19" s="41"/>
      <c r="III19" s="41"/>
      <c r="IIJ19" s="41"/>
      <c r="IIK19" s="41"/>
      <c r="IIL19" s="41"/>
      <c r="IIM19" s="41"/>
      <c r="IIN19" s="41"/>
      <c r="IIO19" s="41"/>
      <c r="IIP19" s="41"/>
      <c r="IIQ19" s="41"/>
      <c r="IIR19" s="41"/>
      <c r="IIS19" s="41"/>
      <c r="IIT19" s="41"/>
      <c r="IIU19" s="41"/>
      <c r="IIV19" s="41"/>
      <c r="IIW19" s="41"/>
      <c r="IIX19" s="41"/>
      <c r="IIY19" s="41"/>
      <c r="IIZ19" s="41"/>
      <c r="IJA19" s="41"/>
      <c r="IJB19" s="41"/>
      <c r="IJC19" s="41"/>
      <c r="IJD19" s="41"/>
      <c r="IJE19" s="41"/>
      <c r="IJF19" s="41"/>
      <c r="IJG19" s="41"/>
      <c r="IJH19" s="41"/>
      <c r="IJI19" s="41"/>
      <c r="IJJ19" s="41"/>
      <c r="IJK19" s="41"/>
      <c r="IJL19" s="41"/>
      <c r="IJM19" s="41"/>
      <c r="IJN19" s="41"/>
      <c r="IJO19" s="41"/>
      <c r="IJP19" s="41"/>
      <c r="IJQ19" s="41"/>
      <c r="IJR19" s="41"/>
      <c r="IJS19" s="41"/>
      <c r="IJT19" s="41"/>
      <c r="IJU19" s="41"/>
      <c r="IJV19" s="41"/>
      <c r="IJW19" s="41"/>
      <c r="IJX19" s="41"/>
      <c r="IJY19" s="41"/>
      <c r="IJZ19" s="41"/>
      <c r="IKA19" s="41"/>
      <c r="IKB19" s="41"/>
      <c r="IKC19" s="41"/>
      <c r="IKD19" s="41"/>
      <c r="IKE19" s="41"/>
      <c r="IKF19" s="41"/>
      <c r="IKG19" s="41"/>
      <c r="IKH19" s="41"/>
      <c r="IKI19" s="41"/>
      <c r="IKJ19" s="41"/>
      <c r="IKK19" s="41"/>
      <c r="IKL19" s="41"/>
      <c r="IKM19" s="41"/>
      <c r="IKN19" s="41"/>
      <c r="IKO19" s="41"/>
      <c r="IKP19" s="41"/>
      <c r="IKQ19" s="41"/>
      <c r="IKR19" s="41"/>
      <c r="IKS19" s="41"/>
      <c r="IKT19" s="41"/>
      <c r="IKU19" s="41"/>
      <c r="IKV19" s="41"/>
      <c r="IKW19" s="41"/>
      <c r="IKX19" s="41"/>
      <c r="IKY19" s="41"/>
      <c r="IKZ19" s="41"/>
      <c r="ILA19" s="41"/>
      <c r="ILB19" s="41"/>
      <c r="ILC19" s="41"/>
      <c r="ILD19" s="41"/>
      <c r="ILE19" s="41"/>
      <c r="ILF19" s="41"/>
      <c r="ILG19" s="41"/>
      <c r="ILH19" s="41"/>
      <c r="ILI19" s="41"/>
      <c r="ILJ19" s="41"/>
      <c r="ILK19" s="41"/>
      <c r="ILL19" s="41"/>
      <c r="ILM19" s="41"/>
      <c r="ILN19" s="41"/>
      <c r="ILO19" s="41"/>
      <c r="ILP19" s="41"/>
      <c r="ILQ19" s="41"/>
      <c r="ILR19" s="41"/>
      <c r="ILS19" s="41"/>
      <c r="ILT19" s="41"/>
      <c r="ILU19" s="41"/>
      <c r="ILV19" s="41"/>
      <c r="ILW19" s="41"/>
      <c r="ILX19" s="41"/>
      <c r="ILY19" s="41"/>
      <c r="ILZ19" s="41"/>
      <c r="IMA19" s="41"/>
      <c r="IMB19" s="41"/>
      <c r="IMC19" s="41"/>
      <c r="IMD19" s="41"/>
      <c r="IME19" s="41"/>
      <c r="IMF19" s="41"/>
      <c r="IMG19" s="41"/>
      <c r="IMH19" s="41"/>
      <c r="IMI19" s="41"/>
      <c r="IMJ19" s="41"/>
      <c r="IMK19" s="41"/>
      <c r="IML19" s="41"/>
      <c r="IMM19" s="41"/>
      <c r="IMN19" s="41"/>
      <c r="IMO19" s="41"/>
      <c r="IMP19" s="41"/>
      <c r="IMQ19" s="41"/>
      <c r="IMR19" s="41"/>
      <c r="IMS19" s="41"/>
      <c r="IMT19" s="41"/>
      <c r="IMU19" s="41"/>
      <c r="IMV19" s="41"/>
      <c r="IMW19" s="41"/>
      <c r="IMX19" s="41"/>
      <c r="IMY19" s="41"/>
      <c r="IMZ19" s="41"/>
      <c r="INA19" s="41"/>
      <c r="INB19" s="41"/>
      <c r="INC19" s="41"/>
      <c r="IND19" s="41"/>
      <c r="INE19" s="41"/>
      <c r="INF19" s="41"/>
      <c r="ING19" s="41"/>
      <c r="INH19" s="41"/>
      <c r="INI19" s="41"/>
      <c r="INJ19" s="41"/>
      <c r="INK19" s="41"/>
      <c r="INL19" s="41"/>
      <c r="INM19" s="41"/>
      <c r="INN19" s="41"/>
      <c r="INO19" s="41"/>
      <c r="INP19" s="41"/>
      <c r="INQ19" s="41"/>
      <c r="INR19" s="41"/>
      <c r="INS19" s="41"/>
      <c r="INT19" s="41"/>
      <c r="INU19" s="41"/>
      <c r="INV19" s="41"/>
      <c r="INW19" s="41"/>
      <c r="INX19" s="41"/>
      <c r="INY19" s="41"/>
      <c r="INZ19" s="41"/>
      <c r="IOA19" s="41"/>
      <c r="IOB19" s="41"/>
      <c r="IOC19" s="41"/>
      <c r="IOD19" s="41"/>
      <c r="IOE19" s="41"/>
      <c r="IOF19" s="41"/>
      <c r="IOG19" s="41"/>
      <c r="IOH19" s="41"/>
      <c r="IOI19" s="41"/>
      <c r="IOJ19" s="41"/>
      <c r="IOK19" s="41"/>
      <c r="IOL19" s="41"/>
      <c r="IOM19" s="41"/>
      <c r="ION19" s="41"/>
      <c r="IOO19" s="41"/>
      <c r="IOP19" s="41"/>
      <c r="IOQ19" s="41"/>
      <c r="IOR19" s="41"/>
      <c r="IOS19" s="41"/>
      <c r="IOT19" s="41"/>
      <c r="IOU19" s="41"/>
      <c r="IOV19" s="41"/>
      <c r="IOW19" s="41"/>
      <c r="IOX19" s="41"/>
      <c r="IOY19" s="41"/>
      <c r="IOZ19" s="41"/>
      <c r="IPA19" s="41"/>
      <c r="IPB19" s="41"/>
      <c r="IPC19" s="41"/>
      <c r="IPD19" s="41"/>
      <c r="IPE19" s="41"/>
      <c r="IPF19" s="41"/>
      <c r="IPG19" s="41"/>
      <c r="IPH19" s="41"/>
      <c r="IPI19" s="41"/>
      <c r="IPJ19" s="41"/>
      <c r="IPK19" s="41"/>
      <c r="IPL19" s="41"/>
      <c r="IPM19" s="41"/>
      <c r="IPN19" s="41"/>
      <c r="IPO19" s="41"/>
      <c r="IPP19" s="41"/>
      <c r="IPQ19" s="41"/>
      <c r="IPR19" s="41"/>
      <c r="IPS19" s="41"/>
      <c r="IPT19" s="41"/>
      <c r="IPU19" s="41"/>
      <c r="IPV19" s="41"/>
      <c r="IPW19" s="41"/>
      <c r="IPX19" s="41"/>
      <c r="IPY19" s="41"/>
      <c r="IPZ19" s="41"/>
      <c r="IQA19" s="41"/>
      <c r="IQB19" s="41"/>
      <c r="IQC19" s="41"/>
      <c r="IQD19" s="41"/>
      <c r="IQE19" s="41"/>
      <c r="IQF19" s="41"/>
      <c r="IQG19" s="41"/>
      <c r="IQH19" s="41"/>
      <c r="IQI19" s="41"/>
      <c r="IQJ19" s="41"/>
      <c r="IQK19" s="41"/>
      <c r="IQL19" s="41"/>
      <c r="IQM19" s="41"/>
      <c r="IQN19" s="41"/>
      <c r="IQO19" s="41"/>
      <c r="IQP19" s="41"/>
      <c r="IQQ19" s="41"/>
      <c r="IQR19" s="41"/>
      <c r="IQS19" s="41"/>
      <c r="IQT19" s="41"/>
      <c r="IQU19" s="41"/>
      <c r="IQV19" s="41"/>
      <c r="IQW19" s="41"/>
      <c r="IQX19" s="41"/>
      <c r="IQY19" s="41"/>
      <c r="IQZ19" s="41"/>
      <c r="IRA19" s="41"/>
      <c r="IRB19" s="41"/>
      <c r="IRC19" s="41"/>
      <c r="IRD19" s="41"/>
      <c r="IRE19" s="41"/>
      <c r="IRF19" s="41"/>
      <c r="IRG19" s="41"/>
      <c r="IRH19" s="41"/>
      <c r="IRI19" s="41"/>
      <c r="IRJ19" s="41"/>
      <c r="IRK19" s="41"/>
      <c r="IRL19" s="41"/>
      <c r="IRM19" s="41"/>
      <c r="IRN19" s="41"/>
      <c r="IRO19" s="41"/>
      <c r="IRP19" s="41"/>
      <c r="IRQ19" s="41"/>
      <c r="IRR19" s="41"/>
      <c r="IRS19" s="41"/>
      <c r="IRT19" s="41"/>
      <c r="IRU19" s="41"/>
      <c r="IRV19" s="41"/>
      <c r="IRW19" s="41"/>
      <c r="IRX19" s="41"/>
      <c r="IRY19" s="41"/>
      <c r="IRZ19" s="41"/>
      <c r="ISA19" s="41"/>
      <c r="ISB19" s="41"/>
      <c r="ISC19" s="41"/>
      <c r="ISD19" s="41"/>
      <c r="ISE19" s="41"/>
      <c r="ISF19" s="41"/>
      <c r="ISG19" s="41"/>
      <c r="ISH19" s="41"/>
      <c r="ISI19" s="41"/>
      <c r="ISJ19" s="41"/>
      <c r="ISK19" s="41"/>
      <c r="ISL19" s="41"/>
      <c r="ISM19" s="41"/>
      <c r="ISN19" s="41"/>
      <c r="ISO19" s="41"/>
      <c r="ISP19" s="41"/>
      <c r="ISQ19" s="41"/>
      <c r="ISR19" s="41"/>
      <c r="ISS19" s="41"/>
      <c r="IST19" s="41"/>
      <c r="ISU19" s="41"/>
      <c r="ISV19" s="41"/>
      <c r="ISW19" s="41"/>
      <c r="ISX19" s="41"/>
      <c r="ISY19" s="41"/>
      <c r="ISZ19" s="41"/>
      <c r="ITA19" s="41"/>
      <c r="ITB19" s="41"/>
      <c r="ITC19" s="41"/>
      <c r="ITD19" s="41"/>
      <c r="ITE19" s="41"/>
      <c r="ITF19" s="41"/>
      <c r="ITG19" s="41"/>
      <c r="ITH19" s="41"/>
      <c r="ITI19" s="41"/>
      <c r="ITJ19" s="41"/>
      <c r="ITK19" s="41"/>
      <c r="ITL19" s="41"/>
      <c r="ITM19" s="41"/>
      <c r="ITN19" s="41"/>
      <c r="ITO19" s="41"/>
      <c r="ITP19" s="41"/>
      <c r="ITQ19" s="41"/>
      <c r="ITR19" s="41"/>
      <c r="ITS19" s="41"/>
      <c r="ITT19" s="41"/>
      <c r="ITU19" s="41"/>
      <c r="ITV19" s="41"/>
      <c r="ITW19" s="41"/>
      <c r="ITX19" s="41"/>
      <c r="ITY19" s="41"/>
      <c r="ITZ19" s="41"/>
      <c r="IUA19" s="41"/>
      <c r="IUB19" s="41"/>
      <c r="IUC19" s="41"/>
      <c r="IUD19" s="41"/>
      <c r="IUE19" s="41"/>
      <c r="IUF19" s="41"/>
      <c r="IUG19" s="41"/>
      <c r="IUH19" s="41"/>
      <c r="IUI19" s="41"/>
      <c r="IUJ19" s="41"/>
      <c r="IUK19" s="41"/>
      <c r="IUL19" s="41"/>
      <c r="IUM19" s="41"/>
      <c r="IUN19" s="41"/>
      <c r="IUO19" s="41"/>
      <c r="IUP19" s="41"/>
      <c r="IUQ19" s="41"/>
      <c r="IUR19" s="41"/>
      <c r="IUS19" s="41"/>
      <c r="IUT19" s="41"/>
      <c r="IUU19" s="41"/>
      <c r="IUV19" s="41"/>
      <c r="IUW19" s="41"/>
      <c r="IUX19" s="41"/>
      <c r="IUY19" s="41"/>
      <c r="IUZ19" s="41"/>
      <c r="IVA19" s="41"/>
      <c r="IVB19" s="41"/>
      <c r="IVC19" s="41"/>
      <c r="IVD19" s="41"/>
      <c r="IVE19" s="41"/>
      <c r="IVF19" s="41"/>
      <c r="IVG19" s="41"/>
      <c r="IVH19" s="41"/>
      <c r="IVI19" s="41"/>
      <c r="IVJ19" s="41"/>
      <c r="IVK19" s="41"/>
      <c r="IVL19" s="41"/>
      <c r="IVM19" s="41"/>
      <c r="IVN19" s="41"/>
      <c r="IVO19" s="41"/>
      <c r="IVP19" s="41"/>
      <c r="IVQ19" s="41"/>
      <c r="IVR19" s="41"/>
      <c r="IVS19" s="41"/>
      <c r="IVT19" s="41"/>
      <c r="IVU19" s="41"/>
      <c r="IVV19" s="41"/>
      <c r="IVW19" s="41"/>
      <c r="IVX19" s="41"/>
      <c r="IVY19" s="41"/>
      <c r="IVZ19" s="41"/>
      <c r="IWA19" s="41"/>
      <c r="IWB19" s="41"/>
      <c r="IWC19" s="41"/>
      <c r="IWD19" s="41"/>
      <c r="IWE19" s="41"/>
      <c r="IWF19" s="41"/>
      <c r="IWG19" s="41"/>
      <c r="IWH19" s="41"/>
      <c r="IWI19" s="41"/>
      <c r="IWJ19" s="41"/>
      <c r="IWK19" s="41"/>
      <c r="IWL19" s="41"/>
      <c r="IWM19" s="41"/>
      <c r="IWN19" s="41"/>
      <c r="IWO19" s="41"/>
      <c r="IWP19" s="41"/>
      <c r="IWQ19" s="41"/>
      <c r="IWR19" s="41"/>
      <c r="IWS19" s="41"/>
      <c r="IWT19" s="41"/>
      <c r="IWU19" s="41"/>
      <c r="IWV19" s="41"/>
      <c r="IWW19" s="41"/>
      <c r="IWX19" s="41"/>
      <c r="IWY19" s="41"/>
      <c r="IWZ19" s="41"/>
      <c r="IXA19" s="41"/>
      <c r="IXB19" s="41"/>
      <c r="IXC19" s="41"/>
      <c r="IXD19" s="41"/>
      <c r="IXE19" s="41"/>
      <c r="IXF19" s="41"/>
      <c r="IXG19" s="41"/>
      <c r="IXH19" s="41"/>
      <c r="IXI19" s="41"/>
      <c r="IXJ19" s="41"/>
      <c r="IXK19" s="41"/>
      <c r="IXL19" s="41"/>
      <c r="IXM19" s="41"/>
      <c r="IXN19" s="41"/>
      <c r="IXO19" s="41"/>
      <c r="IXP19" s="41"/>
      <c r="IXQ19" s="41"/>
      <c r="IXR19" s="41"/>
      <c r="IXS19" s="41"/>
      <c r="IXT19" s="41"/>
      <c r="IXU19" s="41"/>
      <c r="IXV19" s="41"/>
      <c r="IXW19" s="41"/>
      <c r="IXX19" s="41"/>
      <c r="IXY19" s="41"/>
      <c r="IXZ19" s="41"/>
      <c r="IYA19" s="41"/>
      <c r="IYB19" s="41"/>
      <c r="IYC19" s="41"/>
      <c r="IYD19" s="41"/>
      <c r="IYE19" s="41"/>
      <c r="IYF19" s="41"/>
      <c r="IYG19" s="41"/>
      <c r="IYH19" s="41"/>
      <c r="IYI19" s="41"/>
      <c r="IYJ19" s="41"/>
      <c r="IYK19" s="41"/>
      <c r="IYL19" s="41"/>
      <c r="IYM19" s="41"/>
      <c r="IYN19" s="41"/>
      <c r="IYO19" s="41"/>
      <c r="IYP19" s="41"/>
      <c r="IYQ19" s="41"/>
      <c r="IYR19" s="41"/>
      <c r="IYS19" s="41"/>
      <c r="IYT19" s="41"/>
      <c r="IYU19" s="41"/>
      <c r="IYV19" s="41"/>
      <c r="IYW19" s="41"/>
      <c r="IYX19" s="41"/>
      <c r="IYY19" s="41"/>
      <c r="IYZ19" s="41"/>
      <c r="IZA19" s="41"/>
      <c r="IZB19" s="41"/>
      <c r="IZC19" s="41"/>
      <c r="IZD19" s="41"/>
      <c r="IZE19" s="41"/>
      <c r="IZF19" s="41"/>
      <c r="IZG19" s="41"/>
      <c r="IZH19" s="41"/>
      <c r="IZI19" s="41"/>
      <c r="IZJ19" s="41"/>
      <c r="IZK19" s="41"/>
      <c r="IZL19" s="41"/>
      <c r="IZM19" s="41"/>
      <c r="IZN19" s="41"/>
      <c r="IZO19" s="41"/>
      <c r="IZP19" s="41"/>
      <c r="IZQ19" s="41"/>
      <c r="IZR19" s="41"/>
      <c r="IZS19" s="41"/>
      <c r="IZT19" s="41"/>
      <c r="IZU19" s="41"/>
      <c r="IZV19" s="41"/>
      <c r="IZW19" s="41"/>
      <c r="IZX19" s="41"/>
      <c r="IZY19" s="41"/>
      <c r="IZZ19" s="41"/>
      <c r="JAA19" s="41"/>
      <c r="JAB19" s="41"/>
      <c r="JAC19" s="41"/>
      <c r="JAD19" s="41"/>
      <c r="JAE19" s="41"/>
      <c r="JAF19" s="41"/>
      <c r="JAG19" s="41"/>
      <c r="JAH19" s="41"/>
      <c r="JAI19" s="41"/>
      <c r="JAJ19" s="41"/>
      <c r="JAK19" s="41"/>
      <c r="JAL19" s="41"/>
      <c r="JAM19" s="41"/>
      <c r="JAN19" s="41"/>
      <c r="JAO19" s="41"/>
      <c r="JAP19" s="41"/>
      <c r="JAQ19" s="41"/>
      <c r="JAR19" s="41"/>
      <c r="JAS19" s="41"/>
      <c r="JAT19" s="41"/>
      <c r="JAU19" s="41"/>
      <c r="JAV19" s="41"/>
      <c r="JAW19" s="41"/>
      <c r="JAX19" s="41"/>
      <c r="JAY19" s="41"/>
      <c r="JAZ19" s="41"/>
      <c r="JBA19" s="41"/>
      <c r="JBB19" s="41"/>
      <c r="JBC19" s="41"/>
      <c r="JBD19" s="41"/>
      <c r="JBE19" s="41"/>
      <c r="JBF19" s="41"/>
      <c r="JBG19" s="41"/>
      <c r="JBH19" s="41"/>
      <c r="JBI19" s="41"/>
      <c r="JBJ19" s="41"/>
      <c r="JBK19" s="41"/>
      <c r="JBL19" s="41"/>
      <c r="JBM19" s="41"/>
      <c r="JBN19" s="41"/>
      <c r="JBO19" s="41"/>
      <c r="JBP19" s="41"/>
      <c r="JBQ19" s="41"/>
      <c r="JBR19" s="41"/>
      <c r="JBS19" s="41"/>
      <c r="JBT19" s="41"/>
      <c r="JBU19" s="41"/>
      <c r="JBV19" s="41"/>
      <c r="JBW19" s="41"/>
      <c r="JBX19" s="41"/>
      <c r="JBY19" s="41"/>
      <c r="JBZ19" s="41"/>
      <c r="JCA19" s="41"/>
      <c r="JCB19" s="41"/>
      <c r="JCC19" s="41"/>
      <c r="JCD19" s="41"/>
      <c r="JCE19" s="41"/>
      <c r="JCF19" s="41"/>
      <c r="JCG19" s="41"/>
      <c r="JCH19" s="41"/>
      <c r="JCI19" s="41"/>
      <c r="JCJ19" s="41"/>
      <c r="JCK19" s="41"/>
      <c r="JCL19" s="41"/>
      <c r="JCM19" s="41"/>
      <c r="JCN19" s="41"/>
      <c r="JCO19" s="41"/>
      <c r="JCP19" s="41"/>
      <c r="JCQ19" s="41"/>
      <c r="JCR19" s="41"/>
      <c r="JCS19" s="41"/>
      <c r="JCT19" s="41"/>
      <c r="JCU19" s="41"/>
      <c r="JCV19" s="41"/>
      <c r="JCW19" s="41"/>
      <c r="JCX19" s="41"/>
      <c r="JCY19" s="41"/>
      <c r="JCZ19" s="41"/>
      <c r="JDA19" s="41"/>
      <c r="JDB19" s="41"/>
      <c r="JDC19" s="41"/>
      <c r="JDD19" s="41"/>
      <c r="JDE19" s="41"/>
      <c r="JDF19" s="41"/>
      <c r="JDG19" s="41"/>
      <c r="JDH19" s="41"/>
      <c r="JDI19" s="41"/>
      <c r="JDJ19" s="41"/>
      <c r="JDK19" s="41"/>
      <c r="JDL19" s="41"/>
      <c r="JDM19" s="41"/>
      <c r="JDN19" s="41"/>
      <c r="JDO19" s="41"/>
      <c r="JDP19" s="41"/>
      <c r="JDQ19" s="41"/>
      <c r="JDR19" s="41"/>
      <c r="JDS19" s="41"/>
      <c r="JDT19" s="41"/>
      <c r="JDU19" s="41"/>
      <c r="JDV19" s="41"/>
      <c r="JDW19" s="41"/>
      <c r="JDX19" s="41"/>
      <c r="JDY19" s="41"/>
      <c r="JDZ19" s="41"/>
      <c r="JEA19" s="41"/>
      <c r="JEB19" s="41"/>
      <c r="JEC19" s="41"/>
      <c r="JED19" s="41"/>
      <c r="JEE19" s="41"/>
      <c r="JEF19" s="41"/>
      <c r="JEG19" s="41"/>
      <c r="JEH19" s="41"/>
      <c r="JEI19" s="41"/>
      <c r="JEJ19" s="41"/>
      <c r="JEK19" s="41"/>
      <c r="JEL19" s="41"/>
      <c r="JEM19" s="41"/>
      <c r="JEN19" s="41"/>
      <c r="JEO19" s="41"/>
      <c r="JEP19" s="41"/>
      <c r="JEQ19" s="41"/>
      <c r="JER19" s="41"/>
      <c r="JES19" s="41"/>
      <c r="JET19" s="41"/>
      <c r="JEU19" s="41"/>
      <c r="JEV19" s="41"/>
      <c r="JEW19" s="41"/>
      <c r="JEX19" s="41"/>
      <c r="JEY19" s="41"/>
      <c r="JEZ19" s="41"/>
      <c r="JFA19" s="41"/>
      <c r="JFB19" s="41"/>
      <c r="JFC19" s="41"/>
      <c r="JFD19" s="41"/>
      <c r="JFE19" s="41"/>
      <c r="JFF19" s="41"/>
      <c r="JFG19" s="41"/>
      <c r="JFH19" s="41"/>
      <c r="JFI19" s="41"/>
      <c r="JFJ19" s="41"/>
      <c r="JFK19" s="41"/>
      <c r="JFL19" s="41"/>
      <c r="JFM19" s="41"/>
      <c r="JFN19" s="41"/>
      <c r="JFO19" s="41"/>
      <c r="JFP19" s="41"/>
      <c r="JFQ19" s="41"/>
      <c r="JFR19" s="41"/>
      <c r="JFS19" s="41"/>
      <c r="JFT19" s="41"/>
      <c r="JFU19" s="41"/>
      <c r="JFV19" s="41"/>
      <c r="JFW19" s="41"/>
      <c r="JFX19" s="41"/>
      <c r="JFY19" s="41"/>
      <c r="JFZ19" s="41"/>
      <c r="JGA19" s="41"/>
      <c r="JGB19" s="41"/>
      <c r="JGC19" s="41"/>
      <c r="JGD19" s="41"/>
      <c r="JGE19" s="41"/>
      <c r="JGF19" s="41"/>
      <c r="JGG19" s="41"/>
      <c r="JGH19" s="41"/>
      <c r="JGI19" s="41"/>
      <c r="JGJ19" s="41"/>
      <c r="JGK19" s="41"/>
      <c r="JGL19" s="41"/>
      <c r="JGM19" s="41"/>
      <c r="JGN19" s="41"/>
      <c r="JGO19" s="41"/>
      <c r="JGP19" s="41"/>
      <c r="JGQ19" s="41"/>
      <c r="JGR19" s="41"/>
      <c r="JGS19" s="41"/>
      <c r="JGT19" s="41"/>
      <c r="JGU19" s="41"/>
      <c r="JGV19" s="41"/>
      <c r="JGW19" s="41"/>
      <c r="JGX19" s="41"/>
      <c r="JGY19" s="41"/>
      <c r="JGZ19" s="41"/>
      <c r="JHA19" s="41"/>
      <c r="JHB19" s="41"/>
      <c r="JHC19" s="41"/>
      <c r="JHD19" s="41"/>
      <c r="JHE19" s="41"/>
      <c r="JHF19" s="41"/>
      <c r="JHG19" s="41"/>
      <c r="JHH19" s="41"/>
      <c r="JHI19" s="41"/>
      <c r="JHJ19" s="41"/>
      <c r="JHK19" s="41"/>
      <c r="JHL19" s="41"/>
      <c r="JHM19" s="41"/>
      <c r="JHN19" s="41"/>
      <c r="JHO19" s="41"/>
      <c r="JHP19" s="41"/>
      <c r="JHQ19" s="41"/>
      <c r="JHR19" s="41"/>
      <c r="JHS19" s="41"/>
      <c r="JHT19" s="41"/>
      <c r="JHU19" s="41"/>
      <c r="JHV19" s="41"/>
      <c r="JHW19" s="41"/>
      <c r="JHX19" s="41"/>
      <c r="JHY19" s="41"/>
      <c r="JHZ19" s="41"/>
      <c r="JIA19" s="41"/>
      <c r="JIB19" s="41"/>
      <c r="JIC19" s="41"/>
      <c r="JID19" s="41"/>
      <c r="JIE19" s="41"/>
      <c r="JIF19" s="41"/>
      <c r="JIG19" s="41"/>
      <c r="JIH19" s="41"/>
      <c r="JII19" s="41"/>
      <c r="JIJ19" s="41"/>
      <c r="JIK19" s="41"/>
      <c r="JIL19" s="41"/>
      <c r="JIM19" s="41"/>
      <c r="JIN19" s="41"/>
      <c r="JIO19" s="41"/>
      <c r="JIP19" s="41"/>
      <c r="JIQ19" s="41"/>
      <c r="JIR19" s="41"/>
      <c r="JIS19" s="41"/>
      <c r="JIT19" s="41"/>
      <c r="JIU19" s="41"/>
      <c r="JIV19" s="41"/>
      <c r="JIW19" s="41"/>
      <c r="JIX19" s="41"/>
      <c r="JIY19" s="41"/>
      <c r="JIZ19" s="41"/>
      <c r="JJA19" s="41"/>
      <c r="JJB19" s="41"/>
      <c r="JJC19" s="41"/>
      <c r="JJD19" s="41"/>
      <c r="JJE19" s="41"/>
      <c r="JJF19" s="41"/>
      <c r="JJG19" s="41"/>
      <c r="JJH19" s="41"/>
      <c r="JJI19" s="41"/>
      <c r="JJJ19" s="41"/>
      <c r="JJK19" s="41"/>
      <c r="JJL19" s="41"/>
      <c r="JJM19" s="41"/>
      <c r="JJN19" s="41"/>
      <c r="JJO19" s="41"/>
      <c r="JJP19" s="41"/>
      <c r="JJQ19" s="41"/>
      <c r="JJR19" s="41"/>
      <c r="JJS19" s="41"/>
      <c r="JJT19" s="41"/>
      <c r="JJU19" s="41"/>
      <c r="JJV19" s="41"/>
      <c r="JJW19" s="41"/>
      <c r="JJX19" s="41"/>
      <c r="JJY19" s="41"/>
      <c r="JJZ19" s="41"/>
      <c r="JKA19" s="41"/>
      <c r="JKB19" s="41"/>
      <c r="JKC19" s="41"/>
      <c r="JKD19" s="41"/>
      <c r="JKE19" s="41"/>
      <c r="JKF19" s="41"/>
      <c r="JKG19" s="41"/>
      <c r="JKH19" s="41"/>
      <c r="JKI19" s="41"/>
      <c r="JKJ19" s="41"/>
      <c r="JKK19" s="41"/>
      <c r="JKL19" s="41"/>
      <c r="JKM19" s="41"/>
      <c r="JKN19" s="41"/>
      <c r="JKO19" s="41"/>
      <c r="JKP19" s="41"/>
      <c r="JKQ19" s="41"/>
      <c r="JKR19" s="41"/>
      <c r="JKS19" s="41"/>
      <c r="JKT19" s="41"/>
      <c r="JKU19" s="41"/>
      <c r="JKV19" s="41"/>
      <c r="JKW19" s="41"/>
      <c r="JKX19" s="41"/>
      <c r="JKY19" s="41"/>
      <c r="JKZ19" s="41"/>
      <c r="JLA19" s="41"/>
      <c r="JLB19" s="41"/>
      <c r="JLC19" s="41"/>
      <c r="JLD19" s="41"/>
      <c r="JLE19" s="41"/>
      <c r="JLF19" s="41"/>
      <c r="JLG19" s="41"/>
      <c r="JLH19" s="41"/>
      <c r="JLI19" s="41"/>
      <c r="JLJ19" s="41"/>
      <c r="JLK19" s="41"/>
      <c r="JLL19" s="41"/>
      <c r="JLM19" s="41"/>
      <c r="JLN19" s="41"/>
      <c r="JLO19" s="41"/>
      <c r="JLP19" s="41"/>
      <c r="JLQ19" s="41"/>
      <c r="JLR19" s="41"/>
      <c r="JLS19" s="41"/>
      <c r="JLT19" s="41"/>
      <c r="JLU19" s="41"/>
      <c r="JLV19" s="41"/>
      <c r="JLW19" s="41"/>
      <c r="JLX19" s="41"/>
      <c r="JLY19" s="41"/>
      <c r="JLZ19" s="41"/>
      <c r="JMA19" s="41"/>
      <c r="JMB19" s="41"/>
      <c r="JMC19" s="41"/>
      <c r="JMD19" s="41"/>
      <c r="JME19" s="41"/>
      <c r="JMF19" s="41"/>
      <c r="JMG19" s="41"/>
      <c r="JMH19" s="41"/>
      <c r="JMI19" s="41"/>
      <c r="JMJ19" s="41"/>
      <c r="JMK19" s="41"/>
      <c r="JML19" s="41"/>
      <c r="JMM19" s="41"/>
      <c r="JMN19" s="41"/>
      <c r="JMO19" s="41"/>
      <c r="JMP19" s="41"/>
      <c r="JMQ19" s="41"/>
      <c r="JMR19" s="41"/>
      <c r="JMS19" s="41"/>
      <c r="JMT19" s="41"/>
      <c r="JMU19" s="41"/>
      <c r="JMV19" s="41"/>
      <c r="JMW19" s="41"/>
      <c r="JMX19" s="41"/>
      <c r="JMY19" s="41"/>
      <c r="JMZ19" s="41"/>
      <c r="JNA19" s="41"/>
      <c r="JNB19" s="41"/>
      <c r="JNC19" s="41"/>
      <c r="JND19" s="41"/>
      <c r="JNE19" s="41"/>
      <c r="JNF19" s="41"/>
      <c r="JNG19" s="41"/>
      <c r="JNH19" s="41"/>
      <c r="JNI19" s="41"/>
      <c r="JNJ19" s="41"/>
      <c r="JNK19" s="41"/>
      <c r="JNL19" s="41"/>
      <c r="JNM19" s="41"/>
      <c r="JNN19" s="41"/>
      <c r="JNO19" s="41"/>
      <c r="JNP19" s="41"/>
      <c r="JNQ19" s="41"/>
      <c r="JNR19" s="41"/>
      <c r="JNS19" s="41"/>
      <c r="JNT19" s="41"/>
      <c r="JNU19" s="41"/>
      <c r="JNV19" s="41"/>
      <c r="JNW19" s="41"/>
      <c r="JNX19" s="41"/>
      <c r="JNY19" s="41"/>
      <c r="JNZ19" s="41"/>
      <c r="JOA19" s="41"/>
      <c r="JOB19" s="41"/>
      <c r="JOC19" s="41"/>
      <c r="JOD19" s="41"/>
      <c r="JOE19" s="41"/>
      <c r="JOF19" s="41"/>
      <c r="JOG19" s="41"/>
      <c r="JOH19" s="41"/>
      <c r="JOI19" s="41"/>
      <c r="JOJ19" s="41"/>
      <c r="JOK19" s="41"/>
      <c r="JOL19" s="41"/>
      <c r="JOM19" s="41"/>
      <c r="JON19" s="41"/>
      <c r="JOO19" s="41"/>
      <c r="JOP19" s="41"/>
      <c r="JOQ19" s="41"/>
      <c r="JOR19" s="41"/>
      <c r="JOS19" s="41"/>
      <c r="JOT19" s="41"/>
      <c r="JOU19" s="41"/>
      <c r="JOV19" s="41"/>
      <c r="JOW19" s="41"/>
      <c r="JOX19" s="41"/>
      <c r="JOY19" s="41"/>
      <c r="JOZ19" s="41"/>
      <c r="JPA19" s="41"/>
      <c r="JPB19" s="41"/>
      <c r="JPC19" s="41"/>
      <c r="JPD19" s="41"/>
      <c r="JPE19" s="41"/>
      <c r="JPF19" s="41"/>
      <c r="JPG19" s="41"/>
      <c r="JPH19" s="41"/>
      <c r="JPI19" s="41"/>
      <c r="JPJ19" s="41"/>
      <c r="JPK19" s="41"/>
      <c r="JPL19" s="41"/>
      <c r="JPM19" s="41"/>
      <c r="JPN19" s="41"/>
      <c r="JPO19" s="41"/>
      <c r="JPP19" s="41"/>
      <c r="JPQ19" s="41"/>
      <c r="JPR19" s="41"/>
      <c r="JPS19" s="41"/>
      <c r="JPT19" s="41"/>
      <c r="JPU19" s="41"/>
      <c r="JPV19" s="41"/>
      <c r="JPW19" s="41"/>
      <c r="JPX19" s="41"/>
      <c r="JPY19" s="41"/>
      <c r="JPZ19" s="41"/>
      <c r="JQA19" s="41"/>
      <c r="JQB19" s="41"/>
      <c r="JQC19" s="41"/>
      <c r="JQD19" s="41"/>
      <c r="JQE19" s="41"/>
      <c r="JQF19" s="41"/>
      <c r="JQG19" s="41"/>
      <c r="JQH19" s="41"/>
      <c r="JQI19" s="41"/>
      <c r="JQJ19" s="41"/>
      <c r="JQK19" s="41"/>
      <c r="JQL19" s="41"/>
      <c r="JQM19" s="41"/>
      <c r="JQN19" s="41"/>
      <c r="JQO19" s="41"/>
      <c r="JQP19" s="41"/>
      <c r="JQQ19" s="41"/>
      <c r="JQR19" s="41"/>
      <c r="JQS19" s="41"/>
      <c r="JQT19" s="41"/>
      <c r="JQU19" s="41"/>
      <c r="JQV19" s="41"/>
      <c r="JQW19" s="41"/>
      <c r="JQX19" s="41"/>
      <c r="JQY19" s="41"/>
      <c r="JQZ19" s="41"/>
      <c r="JRA19" s="41"/>
      <c r="JRB19" s="41"/>
      <c r="JRC19" s="41"/>
      <c r="JRD19" s="41"/>
      <c r="JRE19" s="41"/>
      <c r="JRF19" s="41"/>
      <c r="JRG19" s="41"/>
      <c r="JRH19" s="41"/>
      <c r="JRI19" s="41"/>
      <c r="JRJ19" s="41"/>
      <c r="JRK19" s="41"/>
      <c r="JRL19" s="41"/>
      <c r="JRM19" s="41"/>
      <c r="JRN19" s="41"/>
      <c r="JRO19" s="41"/>
      <c r="JRP19" s="41"/>
      <c r="JRQ19" s="41"/>
      <c r="JRR19" s="41"/>
      <c r="JRS19" s="41"/>
      <c r="JRT19" s="41"/>
      <c r="JRU19" s="41"/>
      <c r="JRV19" s="41"/>
      <c r="JRW19" s="41"/>
      <c r="JRX19" s="41"/>
      <c r="JRY19" s="41"/>
      <c r="JRZ19" s="41"/>
      <c r="JSA19" s="41"/>
      <c r="JSB19" s="41"/>
      <c r="JSC19" s="41"/>
      <c r="JSD19" s="41"/>
      <c r="JSE19" s="41"/>
      <c r="JSF19" s="41"/>
      <c r="JSG19" s="41"/>
      <c r="JSH19" s="41"/>
      <c r="JSI19" s="41"/>
      <c r="JSJ19" s="41"/>
      <c r="JSK19" s="41"/>
      <c r="JSL19" s="41"/>
      <c r="JSM19" s="41"/>
      <c r="JSN19" s="41"/>
      <c r="JSO19" s="41"/>
      <c r="JSP19" s="41"/>
      <c r="JSQ19" s="41"/>
      <c r="JSR19" s="41"/>
      <c r="JSS19" s="41"/>
      <c r="JST19" s="41"/>
      <c r="JSU19" s="41"/>
      <c r="JSV19" s="41"/>
      <c r="JSW19" s="41"/>
      <c r="JSX19" s="41"/>
      <c r="JSY19" s="41"/>
      <c r="JSZ19" s="41"/>
      <c r="JTA19" s="41"/>
      <c r="JTB19" s="41"/>
      <c r="JTC19" s="41"/>
      <c r="JTD19" s="41"/>
      <c r="JTE19" s="41"/>
      <c r="JTF19" s="41"/>
      <c r="JTG19" s="41"/>
      <c r="JTH19" s="41"/>
      <c r="JTI19" s="41"/>
      <c r="JTJ19" s="41"/>
      <c r="JTK19" s="41"/>
      <c r="JTL19" s="41"/>
      <c r="JTM19" s="41"/>
      <c r="JTN19" s="41"/>
      <c r="JTO19" s="41"/>
      <c r="JTP19" s="41"/>
      <c r="JTQ19" s="41"/>
      <c r="JTR19" s="41"/>
      <c r="JTS19" s="41"/>
      <c r="JTT19" s="41"/>
      <c r="JTU19" s="41"/>
      <c r="JTV19" s="41"/>
      <c r="JTW19" s="41"/>
      <c r="JTX19" s="41"/>
      <c r="JTY19" s="41"/>
      <c r="JTZ19" s="41"/>
      <c r="JUA19" s="41"/>
      <c r="JUB19" s="41"/>
      <c r="JUC19" s="41"/>
      <c r="JUD19" s="41"/>
      <c r="JUE19" s="41"/>
      <c r="JUF19" s="41"/>
      <c r="JUG19" s="41"/>
      <c r="JUH19" s="41"/>
      <c r="JUI19" s="41"/>
      <c r="JUJ19" s="41"/>
      <c r="JUK19" s="41"/>
      <c r="JUL19" s="41"/>
      <c r="JUM19" s="41"/>
      <c r="JUN19" s="41"/>
      <c r="JUO19" s="41"/>
      <c r="JUP19" s="41"/>
      <c r="JUQ19" s="41"/>
      <c r="JUR19" s="41"/>
      <c r="JUS19" s="41"/>
      <c r="JUT19" s="41"/>
      <c r="JUU19" s="41"/>
      <c r="JUV19" s="41"/>
      <c r="JUW19" s="41"/>
      <c r="JUX19" s="41"/>
      <c r="JUY19" s="41"/>
      <c r="JUZ19" s="41"/>
      <c r="JVA19" s="41"/>
      <c r="JVB19" s="41"/>
      <c r="JVC19" s="41"/>
      <c r="JVD19" s="41"/>
      <c r="JVE19" s="41"/>
      <c r="JVF19" s="41"/>
      <c r="JVG19" s="41"/>
      <c r="JVH19" s="41"/>
      <c r="JVI19" s="41"/>
      <c r="JVJ19" s="41"/>
      <c r="JVK19" s="41"/>
      <c r="JVL19" s="41"/>
      <c r="JVM19" s="41"/>
      <c r="JVN19" s="41"/>
      <c r="JVO19" s="41"/>
      <c r="JVP19" s="41"/>
      <c r="JVQ19" s="41"/>
      <c r="JVR19" s="41"/>
      <c r="JVS19" s="41"/>
      <c r="JVT19" s="41"/>
      <c r="JVU19" s="41"/>
      <c r="JVV19" s="41"/>
      <c r="JVW19" s="41"/>
      <c r="JVX19" s="41"/>
      <c r="JVY19" s="41"/>
      <c r="JVZ19" s="41"/>
      <c r="JWA19" s="41"/>
      <c r="JWB19" s="41"/>
      <c r="JWC19" s="41"/>
      <c r="JWD19" s="41"/>
      <c r="JWE19" s="41"/>
      <c r="JWF19" s="41"/>
      <c r="JWG19" s="41"/>
      <c r="JWH19" s="41"/>
      <c r="JWI19" s="41"/>
      <c r="JWJ19" s="41"/>
      <c r="JWK19" s="41"/>
      <c r="JWL19" s="41"/>
      <c r="JWM19" s="41"/>
      <c r="JWN19" s="41"/>
      <c r="JWO19" s="41"/>
      <c r="JWP19" s="41"/>
      <c r="JWQ19" s="41"/>
      <c r="JWR19" s="41"/>
      <c r="JWS19" s="41"/>
      <c r="JWT19" s="41"/>
      <c r="JWU19" s="41"/>
      <c r="JWV19" s="41"/>
      <c r="JWW19" s="41"/>
      <c r="JWX19" s="41"/>
      <c r="JWY19" s="41"/>
      <c r="JWZ19" s="41"/>
      <c r="JXA19" s="41"/>
      <c r="JXB19" s="41"/>
      <c r="JXC19" s="41"/>
      <c r="JXD19" s="41"/>
      <c r="JXE19" s="41"/>
      <c r="JXF19" s="41"/>
      <c r="JXG19" s="41"/>
      <c r="JXH19" s="41"/>
      <c r="JXI19" s="41"/>
      <c r="JXJ19" s="41"/>
      <c r="JXK19" s="41"/>
      <c r="JXL19" s="41"/>
      <c r="JXM19" s="41"/>
      <c r="JXN19" s="41"/>
      <c r="JXO19" s="41"/>
      <c r="JXP19" s="41"/>
      <c r="JXQ19" s="41"/>
      <c r="JXR19" s="41"/>
      <c r="JXS19" s="41"/>
      <c r="JXT19" s="41"/>
      <c r="JXU19" s="41"/>
      <c r="JXV19" s="41"/>
      <c r="JXW19" s="41"/>
      <c r="JXX19" s="41"/>
      <c r="JXY19" s="41"/>
      <c r="JXZ19" s="41"/>
      <c r="JYA19" s="41"/>
      <c r="JYB19" s="41"/>
      <c r="JYC19" s="41"/>
      <c r="JYD19" s="41"/>
      <c r="JYE19" s="41"/>
      <c r="JYF19" s="41"/>
      <c r="JYG19" s="41"/>
      <c r="JYH19" s="41"/>
      <c r="JYI19" s="41"/>
      <c r="JYJ19" s="41"/>
      <c r="JYK19" s="41"/>
      <c r="JYL19" s="41"/>
      <c r="JYM19" s="41"/>
      <c r="JYN19" s="41"/>
      <c r="JYO19" s="41"/>
      <c r="JYP19" s="41"/>
      <c r="JYQ19" s="41"/>
      <c r="JYR19" s="41"/>
      <c r="JYS19" s="41"/>
      <c r="JYT19" s="41"/>
      <c r="JYU19" s="41"/>
      <c r="JYV19" s="41"/>
      <c r="JYW19" s="41"/>
      <c r="JYX19" s="41"/>
      <c r="JYY19" s="41"/>
      <c r="JYZ19" s="41"/>
      <c r="JZA19" s="41"/>
      <c r="JZB19" s="41"/>
      <c r="JZC19" s="41"/>
      <c r="JZD19" s="41"/>
      <c r="JZE19" s="41"/>
      <c r="JZF19" s="41"/>
      <c r="JZG19" s="41"/>
      <c r="JZH19" s="41"/>
      <c r="JZI19" s="41"/>
      <c r="JZJ19" s="41"/>
      <c r="JZK19" s="41"/>
      <c r="JZL19" s="41"/>
      <c r="JZM19" s="41"/>
      <c r="JZN19" s="41"/>
      <c r="JZO19" s="41"/>
      <c r="JZP19" s="41"/>
      <c r="JZQ19" s="41"/>
      <c r="JZR19" s="41"/>
      <c r="JZS19" s="41"/>
      <c r="JZT19" s="41"/>
      <c r="JZU19" s="41"/>
      <c r="JZV19" s="41"/>
      <c r="JZW19" s="41"/>
      <c r="JZX19" s="41"/>
      <c r="JZY19" s="41"/>
      <c r="JZZ19" s="41"/>
      <c r="KAA19" s="41"/>
      <c r="KAB19" s="41"/>
      <c r="KAC19" s="41"/>
      <c r="KAD19" s="41"/>
      <c r="KAE19" s="41"/>
      <c r="KAF19" s="41"/>
      <c r="KAG19" s="41"/>
      <c r="KAH19" s="41"/>
      <c r="KAI19" s="41"/>
      <c r="KAJ19" s="41"/>
      <c r="KAK19" s="41"/>
      <c r="KAL19" s="41"/>
      <c r="KAM19" s="41"/>
      <c r="KAN19" s="41"/>
      <c r="KAO19" s="41"/>
      <c r="KAP19" s="41"/>
      <c r="KAQ19" s="41"/>
      <c r="KAR19" s="41"/>
      <c r="KAS19" s="41"/>
      <c r="KAT19" s="41"/>
      <c r="KAU19" s="41"/>
      <c r="KAV19" s="41"/>
      <c r="KAW19" s="41"/>
      <c r="KAX19" s="41"/>
      <c r="KAY19" s="41"/>
      <c r="KAZ19" s="41"/>
      <c r="KBA19" s="41"/>
      <c r="KBB19" s="41"/>
      <c r="KBC19" s="41"/>
      <c r="KBD19" s="41"/>
      <c r="KBE19" s="41"/>
      <c r="KBF19" s="41"/>
      <c r="KBG19" s="41"/>
      <c r="KBH19" s="41"/>
      <c r="KBI19" s="41"/>
      <c r="KBJ19" s="41"/>
      <c r="KBK19" s="41"/>
      <c r="KBL19" s="41"/>
      <c r="KBM19" s="41"/>
      <c r="KBN19" s="41"/>
      <c r="KBO19" s="41"/>
      <c r="KBP19" s="41"/>
      <c r="KBQ19" s="41"/>
      <c r="KBR19" s="41"/>
      <c r="KBS19" s="41"/>
      <c r="KBT19" s="41"/>
      <c r="KBU19" s="41"/>
      <c r="KBV19" s="41"/>
      <c r="KBW19" s="41"/>
      <c r="KBX19" s="41"/>
      <c r="KBY19" s="41"/>
      <c r="KBZ19" s="41"/>
      <c r="KCA19" s="41"/>
      <c r="KCB19" s="41"/>
      <c r="KCC19" s="41"/>
      <c r="KCD19" s="41"/>
      <c r="KCE19" s="41"/>
      <c r="KCF19" s="41"/>
      <c r="KCG19" s="41"/>
      <c r="KCH19" s="41"/>
      <c r="KCI19" s="41"/>
      <c r="KCJ19" s="41"/>
      <c r="KCK19" s="41"/>
      <c r="KCL19" s="41"/>
      <c r="KCM19" s="41"/>
      <c r="KCN19" s="41"/>
      <c r="KCO19" s="41"/>
      <c r="KCP19" s="41"/>
      <c r="KCQ19" s="41"/>
      <c r="KCR19" s="41"/>
      <c r="KCS19" s="41"/>
      <c r="KCT19" s="41"/>
      <c r="KCU19" s="41"/>
      <c r="KCV19" s="41"/>
      <c r="KCW19" s="41"/>
      <c r="KCX19" s="41"/>
      <c r="KCY19" s="41"/>
      <c r="KCZ19" s="41"/>
      <c r="KDA19" s="41"/>
      <c r="KDB19" s="41"/>
      <c r="KDC19" s="41"/>
      <c r="KDD19" s="41"/>
      <c r="KDE19" s="41"/>
      <c r="KDF19" s="41"/>
      <c r="KDG19" s="41"/>
      <c r="KDH19" s="41"/>
      <c r="KDI19" s="41"/>
      <c r="KDJ19" s="41"/>
      <c r="KDK19" s="41"/>
      <c r="KDL19" s="41"/>
      <c r="KDM19" s="41"/>
      <c r="KDN19" s="41"/>
      <c r="KDO19" s="41"/>
      <c r="KDP19" s="41"/>
      <c r="KDQ19" s="41"/>
      <c r="KDR19" s="41"/>
      <c r="KDS19" s="41"/>
      <c r="KDT19" s="41"/>
      <c r="KDU19" s="41"/>
      <c r="KDV19" s="41"/>
      <c r="KDW19" s="41"/>
      <c r="KDX19" s="41"/>
      <c r="KDY19" s="41"/>
      <c r="KDZ19" s="41"/>
      <c r="KEA19" s="41"/>
      <c r="KEB19" s="41"/>
      <c r="KEC19" s="41"/>
      <c r="KED19" s="41"/>
      <c r="KEE19" s="41"/>
      <c r="KEF19" s="41"/>
      <c r="KEG19" s="41"/>
      <c r="KEH19" s="41"/>
      <c r="KEI19" s="41"/>
      <c r="KEJ19" s="41"/>
      <c r="KEK19" s="41"/>
      <c r="KEL19" s="41"/>
      <c r="KEM19" s="41"/>
      <c r="KEN19" s="41"/>
      <c r="KEO19" s="41"/>
      <c r="KEP19" s="41"/>
      <c r="KEQ19" s="41"/>
      <c r="KER19" s="41"/>
      <c r="KES19" s="41"/>
      <c r="KET19" s="41"/>
      <c r="KEU19" s="41"/>
      <c r="KEV19" s="41"/>
      <c r="KEW19" s="41"/>
      <c r="KEX19" s="41"/>
      <c r="KEY19" s="41"/>
      <c r="KEZ19" s="41"/>
      <c r="KFA19" s="41"/>
      <c r="KFB19" s="41"/>
      <c r="KFC19" s="41"/>
      <c r="KFD19" s="41"/>
      <c r="KFE19" s="41"/>
      <c r="KFF19" s="41"/>
      <c r="KFG19" s="41"/>
      <c r="KFH19" s="41"/>
      <c r="KFI19" s="41"/>
      <c r="KFJ19" s="41"/>
      <c r="KFK19" s="41"/>
      <c r="KFL19" s="41"/>
      <c r="KFM19" s="41"/>
      <c r="KFN19" s="41"/>
      <c r="KFO19" s="41"/>
      <c r="KFP19" s="41"/>
      <c r="KFQ19" s="41"/>
      <c r="KFR19" s="41"/>
      <c r="KFS19" s="41"/>
      <c r="KFT19" s="41"/>
      <c r="KFU19" s="41"/>
      <c r="KFV19" s="41"/>
      <c r="KFW19" s="41"/>
      <c r="KFX19" s="41"/>
      <c r="KFY19" s="41"/>
      <c r="KFZ19" s="41"/>
      <c r="KGA19" s="41"/>
      <c r="KGB19" s="41"/>
      <c r="KGC19" s="41"/>
      <c r="KGD19" s="41"/>
      <c r="KGE19" s="41"/>
      <c r="KGF19" s="41"/>
      <c r="KGG19" s="41"/>
      <c r="KGH19" s="41"/>
      <c r="KGI19" s="41"/>
      <c r="KGJ19" s="41"/>
      <c r="KGK19" s="41"/>
      <c r="KGL19" s="41"/>
      <c r="KGM19" s="41"/>
      <c r="KGN19" s="41"/>
      <c r="KGO19" s="41"/>
      <c r="KGP19" s="41"/>
      <c r="KGQ19" s="41"/>
      <c r="KGR19" s="41"/>
      <c r="KGS19" s="41"/>
      <c r="KGT19" s="41"/>
      <c r="KGU19" s="41"/>
      <c r="KGV19" s="41"/>
      <c r="KGW19" s="41"/>
      <c r="KGX19" s="41"/>
      <c r="KGY19" s="41"/>
      <c r="KGZ19" s="41"/>
      <c r="KHA19" s="41"/>
      <c r="KHB19" s="41"/>
      <c r="KHC19" s="41"/>
      <c r="KHD19" s="41"/>
      <c r="KHE19" s="41"/>
      <c r="KHF19" s="41"/>
      <c r="KHG19" s="41"/>
      <c r="KHH19" s="41"/>
      <c r="KHI19" s="41"/>
      <c r="KHJ19" s="41"/>
      <c r="KHK19" s="41"/>
      <c r="KHL19" s="41"/>
      <c r="KHM19" s="41"/>
      <c r="KHN19" s="41"/>
      <c r="KHO19" s="41"/>
      <c r="KHP19" s="41"/>
      <c r="KHQ19" s="41"/>
      <c r="KHR19" s="41"/>
      <c r="KHS19" s="41"/>
      <c r="KHT19" s="41"/>
      <c r="KHU19" s="41"/>
      <c r="KHV19" s="41"/>
      <c r="KHW19" s="41"/>
      <c r="KHX19" s="41"/>
      <c r="KHY19" s="41"/>
      <c r="KHZ19" s="41"/>
      <c r="KIA19" s="41"/>
      <c r="KIB19" s="41"/>
      <c r="KIC19" s="41"/>
      <c r="KID19" s="41"/>
      <c r="KIE19" s="41"/>
      <c r="KIF19" s="41"/>
      <c r="KIG19" s="41"/>
      <c r="KIH19" s="41"/>
      <c r="KII19" s="41"/>
      <c r="KIJ19" s="41"/>
      <c r="KIK19" s="41"/>
      <c r="KIL19" s="41"/>
      <c r="KIM19" s="41"/>
      <c r="KIN19" s="41"/>
      <c r="KIO19" s="41"/>
      <c r="KIP19" s="41"/>
      <c r="KIQ19" s="41"/>
      <c r="KIR19" s="41"/>
      <c r="KIS19" s="41"/>
      <c r="KIT19" s="41"/>
      <c r="KIU19" s="41"/>
      <c r="KIV19" s="41"/>
      <c r="KIW19" s="41"/>
      <c r="KIX19" s="41"/>
      <c r="KIY19" s="41"/>
      <c r="KIZ19" s="41"/>
      <c r="KJA19" s="41"/>
      <c r="KJB19" s="41"/>
      <c r="KJC19" s="41"/>
      <c r="KJD19" s="41"/>
      <c r="KJE19" s="41"/>
      <c r="KJF19" s="41"/>
      <c r="KJG19" s="41"/>
      <c r="KJH19" s="41"/>
      <c r="KJI19" s="41"/>
      <c r="KJJ19" s="41"/>
      <c r="KJK19" s="41"/>
      <c r="KJL19" s="41"/>
      <c r="KJM19" s="41"/>
      <c r="KJN19" s="41"/>
      <c r="KJO19" s="41"/>
      <c r="KJP19" s="41"/>
      <c r="KJQ19" s="41"/>
      <c r="KJR19" s="41"/>
      <c r="KJS19" s="41"/>
      <c r="KJT19" s="41"/>
      <c r="KJU19" s="41"/>
      <c r="KJV19" s="41"/>
      <c r="KJW19" s="41"/>
      <c r="KJX19" s="41"/>
      <c r="KJY19" s="41"/>
      <c r="KJZ19" s="41"/>
      <c r="KKA19" s="41"/>
      <c r="KKB19" s="41"/>
      <c r="KKC19" s="41"/>
      <c r="KKD19" s="41"/>
      <c r="KKE19" s="41"/>
      <c r="KKF19" s="41"/>
      <c r="KKG19" s="41"/>
      <c r="KKH19" s="41"/>
      <c r="KKI19" s="41"/>
      <c r="KKJ19" s="41"/>
      <c r="KKK19" s="41"/>
      <c r="KKL19" s="41"/>
      <c r="KKM19" s="41"/>
      <c r="KKN19" s="41"/>
      <c r="KKO19" s="41"/>
      <c r="KKP19" s="41"/>
      <c r="KKQ19" s="41"/>
      <c r="KKR19" s="41"/>
      <c r="KKS19" s="41"/>
      <c r="KKT19" s="41"/>
      <c r="KKU19" s="41"/>
      <c r="KKV19" s="41"/>
      <c r="KKW19" s="41"/>
      <c r="KKX19" s="41"/>
      <c r="KKY19" s="41"/>
      <c r="KKZ19" s="41"/>
      <c r="KLA19" s="41"/>
      <c r="KLB19" s="41"/>
      <c r="KLC19" s="41"/>
      <c r="KLD19" s="41"/>
      <c r="KLE19" s="41"/>
      <c r="KLF19" s="41"/>
      <c r="KLG19" s="41"/>
      <c r="KLH19" s="41"/>
      <c r="KLI19" s="41"/>
      <c r="KLJ19" s="41"/>
      <c r="KLK19" s="41"/>
      <c r="KLL19" s="41"/>
      <c r="KLM19" s="41"/>
      <c r="KLN19" s="41"/>
      <c r="KLO19" s="41"/>
      <c r="KLP19" s="41"/>
      <c r="KLQ19" s="41"/>
      <c r="KLR19" s="41"/>
      <c r="KLS19" s="41"/>
      <c r="KLT19" s="41"/>
      <c r="KLU19" s="41"/>
      <c r="KLV19" s="41"/>
      <c r="KLW19" s="41"/>
      <c r="KLX19" s="41"/>
      <c r="KLY19" s="41"/>
      <c r="KLZ19" s="41"/>
      <c r="KMA19" s="41"/>
      <c r="KMB19" s="41"/>
      <c r="KMC19" s="41"/>
      <c r="KMD19" s="41"/>
      <c r="KME19" s="41"/>
      <c r="KMF19" s="41"/>
      <c r="KMG19" s="41"/>
      <c r="KMH19" s="41"/>
      <c r="KMI19" s="41"/>
      <c r="KMJ19" s="41"/>
      <c r="KMK19" s="41"/>
      <c r="KML19" s="41"/>
      <c r="KMM19" s="41"/>
      <c r="KMN19" s="41"/>
      <c r="KMO19" s="41"/>
      <c r="KMP19" s="41"/>
      <c r="KMQ19" s="41"/>
      <c r="KMR19" s="41"/>
      <c r="KMS19" s="41"/>
      <c r="KMT19" s="41"/>
      <c r="KMU19" s="41"/>
      <c r="KMV19" s="41"/>
      <c r="KMW19" s="41"/>
      <c r="KMX19" s="41"/>
      <c r="KMY19" s="41"/>
      <c r="KMZ19" s="41"/>
      <c r="KNA19" s="41"/>
      <c r="KNB19" s="41"/>
      <c r="KNC19" s="41"/>
      <c r="KND19" s="41"/>
      <c r="KNE19" s="41"/>
      <c r="KNF19" s="41"/>
      <c r="KNG19" s="41"/>
      <c r="KNH19" s="41"/>
      <c r="KNI19" s="41"/>
      <c r="KNJ19" s="41"/>
      <c r="KNK19" s="41"/>
      <c r="KNL19" s="41"/>
      <c r="KNM19" s="41"/>
      <c r="KNN19" s="41"/>
      <c r="KNO19" s="41"/>
      <c r="KNP19" s="41"/>
      <c r="KNQ19" s="41"/>
      <c r="KNR19" s="41"/>
      <c r="KNS19" s="41"/>
      <c r="KNT19" s="41"/>
      <c r="KNU19" s="41"/>
      <c r="KNV19" s="41"/>
      <c r="KNW19" s="41"/>
      <c r="KNX19" s="41"/>
      <c r="KNY19" s="41"/>
      <c r="KNZ19" s="41"/>
      <c r="KOA19" s="41"/>
      <c r="KOB19" s="41"/>
      <c r="KOC19" s="41"/>
      <c r="KOD19" s="41"/>
      <c r="KOE19" s="41"/>
      <c r="KOF19" s="41"/>
      <c r="KOG19" s="41"/>
      <c r="KOH19" s="41"/>
      <c r="KOI19" s="41"/>
      <c r="KOJ19" s="41"/>
      <c r="KOK19" s="41"/>
      <c r="KOL19" s="41"/>
      <c r="KOM19" s="41"/>
      <c r="KON19" s="41"/>
      <c r="KOO19" s="41"/>
      <c r="KOP19" s="41"/>
      <c r="KOQ19" s="41"/>
      <c r="KOR19" s="41"/>
      <c r="KOS19" s="41"/>
      <c r="KOT19" s="41"/>
      <c r="KOU19" s="41"/>
      <c r="KOV19" s="41"/>
      <c r="KOW19" s="41"/>
      <c r="KOX19" s="41"/>
      <c r="KOY19" s="41"/>
      <c r="KOZ19" s="41"/>
      <c r="KPA19" s="41"/>
      <c r="KPB19" s="41"/>
      <c r="KPC19" s="41"/>
      <c r="KPD19" s="41"/>
      <c r="KPE19" s="41"/>
      <c r="KPF19" s="41"/>
      <c r="KPG19" s="41"/>
      <c r="KPH19" s="41"/>
      <c r="KPI19" s="41"/>
      <c r="KPJ19" s="41"/>
      <c r="KPK19" s="41"/>
      <c r="KPL19" s="41"/>
      <c r="KPM19" s="41"/>
      <c r="KPN19" s="41"/>
      <c r="KPO19" s="41"/>
      <c r="KPP19" s="41"/>
      <c r="KPQ19" s="41"/>
      <c r="KPR19" s="41"/>
      <c r="KPS19" s="41"/>
      <c r="KPT19" s="41"/>
      <c r="KPU19" s="41"/>
      <c r="KPV19" s="41"/>
      <c r="KPW19" s="41"/>
      <c r="KPX19" s="41"/>
      <c r="KPY19" s="41"/>
      <c r="KPZ19" s="41"/>
      <c r="KQA19" s="41"/>
      <c r="KQB19" s="41"/>
      <c r="KQC19" s="41"/>
      <c r="KQD19" s="41"/>
      <c r="KQE19" s="41"/>
      <c r="KQF19" s="41"/>
      <c r="KQG19" s="41"/>
      <c r="KQH19" s="41"/>
      <c r="KQI19" s="41"/>
      <c r="KQJ19" s="41"/>
      <c r="KQK19" s="41"/>
      <c r="KQL19" s="41"/>
      <c r="KQM19" s="41"/>
      <c r="KQN19" s="41"/>
      <c r="KQO19" s="41"/>
      <c r="KQP19" s="41"/>
      <c r="KQQ19" s="41"/>
      <c r="KQR19" s="41"/>
      <c r="KQS19" s="41"/>
      <c r="KQT19" s="41"/>
      <c r="KQU19" s="41"/>
      <c r="KQV19" s="41"/>
      <c r="KQW19" s="41"/>
      <c r="KQX19" s="41"/>
      <c r="KQY19" s="41"/>
      <c r="KQZ19" s="41"/>
      <c r="KRA19" s="41"/>
      <c r="KRB19" s="41"/>
      <c r="KRC19" s="41"/>
      <c r="KRD19" s="41"/>
      <c r="KRE19" s="41"/>
      <c r="KRF19" s="41"/>
      <c r="KRG19" s="41"/>
      <c r="KRH19" s="41"/>
      <c r="KRI19" s="41"/>
      <c r="KRJ19" s="41"/>
      <c r="KRK19" s="41"/>
      <c r="KRL19" s="41"/>
      <c r="KRM19" s="41"/>
      <c r="KRN19" s="41"/>
      <c r="KRO19" s="41"/>
      <c r="KRP19" s="41"/>
      <c r="KRQ19" s="41"/>
      <c r="KRR19" s="41"/>
      <c r="KRS19" s="41"/>
      <c r="KRT19" s="41"/>
      <c r="KRU19" s="41"/>
      <c r="KRV19" s="41"/>
      <c r="KRW19" s="41"/>
      <c r="KRX19" s="41"/>
      <c r="KRY19" s="41"/>
      <c r="KRZ19" s="41"/>
      <c r="KSA19" s="41"/>
      <c r="KSB19" s="41"/>
      <c r="KSC19" s="41"/>
      <c r="KSD19" s="41"/>
      <c r="KSE19" s="41"/>
      <c r="KSF19" s="41"/>
      <c r="KSG19" s="41"/>
      <c r="KSH19" s="41"/>
      <c r="KSI19" s="41"/>
      <c r="KSJ19" s="41"/>
      <c r="KSK19" s="41"/>
      <c r="KSL19" s="41"/>
      <c r="KSM19" s="41"/>
      <c r="KSN19" s="41"/>
      <c r="KSO19" s="41"/>
      <c r="KSP19" s="41"/>
      <c r="KSQ19" s="41"/>
      <c r="KSR19" s="41"/>
      <c r="KSS19" s="41"/>
      <c r="KST19" s="41"/>
      <c r="KSU19" s="41"/>
      <c r="KSV19" s="41"/>
      <c r="KSW19" s="41"/>
      <c r="KSX19" s="41"/>
      <c r="KSY19" s="41"/>
      <c r="KSZ19" s="41"/>
      <c r="KTA19" s="41"/>
      <c r="KTB19" s="41"/>
      <c r="KTC19" s="41"/>
      <c r="KTD19" s="41"/>
      <c r="KTE19" s="41"/>
      <c r="KTF19" s="41"/>
      <c r="KTG19" s="41"/>
      <c r="KTH19" s="41"/>
      <c r="KTI19" s="41"/>
      <c r="KTJ19" s="41"/>
      <c r="KTK19" s="41"/>
      <c r="KTL19" s="41"/>
      <c r="KTM19" s="41"/>
      <c r="KTN19" s="41"/>
      <c r="KTO19" s="41"/>
      <c r="KTP19" s="41"/>
      <c r="KTQ19" s="41"/>
      <c r="KTR19" s="41"/>
      <c r="KTS19" s="41"/>
      <c r="KTT19" s="41"/>
      <c r="KTU19" s="41"/>
      <c r="KTV19" s="41"/>
      <c r="KTW19" s="41"/>
      <c r="KTX19" s="41"/>
      <c r="KTY19" s="41"/>
      <c r="KTZ19" s="41"/>
      <c r="KUA19" s="41"/>
      <c r="KUB19" s="41"/>
      <c r="KUC19" s="41"/>
      <c r="KUD19" s="41"/>
      <c r="KUE19" s="41"/>
      <c r="KUF19" s="41"/>
      <c r="KUG19" s="41"/>
      <c r="KUH19" s="41"/>
      <c r="KUI19" s="41"/>
      <c r="KUJ19" s="41"/>
      <c r="KUK19" s="41"/>
      <c r="KUL19" s="41"/>
      <c r="KUM19" s="41"/>
      <c r="KUN19" s="41"/>
      <c r="KUO19" s="41"/>
      <c r="KUP19" s="41"/>
      <c r="KUQ19" s="41"/>
      <c r="KUR19" s="41"/>
      <c r="KUS19" s="41"/>
      <c r="KUT19" s="41"/>
      <c r="KUU19" s="41"/>
      <c r="KUV19" s="41"/>
      <c r="KUW19" s="41"/>
      <c r="KUX19" s="41"/>
      <c r="KUY19" s="41"/>
      <c r="KUZ19" s="41"/>
      <c r="KVA19" s="41"/>
      <c r="KVB19" s="41"/>
      <c r="KVC19" s="41"/>
      <c r="KVD19" s="41"/>
      <c r="KVE19" s="41"/>
      <c r="KVF19" s="41"/>
      <c r="KVG19" s="41"/>
      <c r="KVH19" s="41"/>
      <c r="KVI19" s="41"/>
      <c r="KVJ19" s="41"/>
      <c r="KVK19" s="41"/>
      <c r="KVL19" s="41"/>
      <c r="KVM19" s="41"/>
      <c r="KVN19" s="41"/>
      <c r="KVO19" s="41"/>
      <c r="KVP19" s="41"/>
      <c r="KVQ19" s="41"/>
      <c r="KVR19" s="41"/>
      <c r="KVS19" s="41"/>
      <c r="KVT19" s="41"/>
      <c r="KVU19" s="41"/>
      <c r="KVV19" s="41"/>
      <c r="KVW19" s="41"/>
      <c r="KVX19" s="41"/>
      <c r="KVY19" s="41"/>
      <c r="KVZ19" s="41"/>
      <c r="KWA19" s="41"/>
      <c r="KWB19" s="41"/>
      <c r="KWC19" s="41"/>
      <c r="KWD19" s="41"/>
      <c r="KWE19" s="41"/>
      <c r="KWF19" s="41"/>
      <c r="KWG19" s="41"/>
      <c r="KWH19" s="41"/>
      <c r="KWI19" s="41"/>
      <c r="KWJ19" s="41"/>
      <c r="KWK19" s="41"/>
      <c r="KWL19" s="41"/>
      <c r="KWM19" s="41"/>
      <c r="KWN19" s="41"/>
      <c r="KWO19" s="41"/>
      <c r="KWP19" s="41"/>
      <c r="KWQ19" s="41"/>
      <c r="KWR19" s="41"/>
      <c r="KWS19" s="41"/>
      <c r="KWT19" s="41"/>
      <c r="KWU19" s="41"/>
      <c r="KWV19" s="41"/>
      <c r="KWW19" s="41"/>
      <c r="KWX19" s="41"/>
      <c r="KWY19" s="41"/>
      <c r="KWZ19" s="41"/>
      <c r="KXA19" s="41"/>
      <c r="KXB19" s="41"/>
      <c r="KXC19" s="41"/>
      <c r="KXD19" s="41"/>
      <c r="KXE19" s="41"/>
      <c r="KXF19" s="41"/>
      <c r="KXG19" s="41"/>
      <c r="KXH19" s="41"/>
      <c r="KXI19" s="41"/>
      <c r="KXJ19" s="41"/>
      <c r="KXK19" s="41"/>
      <c r="KXL19" s="41"/>
      <c r="KXM19" s="41"/>
      <c r="KXN19" s="41"/>
      <c r="KXO19" s="41"/>
      <c r="KXP19" s="41"/>
      <c r="KXQ19" s="41"/>
      <c r="KXR19" s="41"/>
      <c r="KXS19" s="41"/>
      <c r="KXT19" s="41"/>
      <c r="KXU19" s="41"/>
      <c r="KXV19" s="41"/>
      <c r="KXW19" s="41"/>
      <c r="KXX19" s="41"/>
      <c r="KXY19" s="41"/>
      <c r="KXZ19" s="41"/>
      <c r="KYA19" s="41"/>
      <c r="KYB19" s="41"/>
      <c r="KYC19" s="41"/>
      <c r="KYD19" s="41"/>
      <c r="KYE19" s="41"/>
      <c r="KYF19" s="41"/>
      <c r="KYG19" s="41"/>
      <c r="KYH19" s="41"/>
      <c r="KYI19" s="41"/>
      <c r="KYJ19" s="41"/>
      <c r="KYK19" s="41"/>
      <c r="KYL19" s="41"/>
      <c r="KYM19" s="41"/>
      <c r="KYN19" s="41"/>
      <c r="KYO19" s="41"/>
      <c r="KYP19" s="41"/>
      <c r="KYQ19" s="41"/>
      <c r="KYR19" s="41"/>
      <c r="KYS19" s="41"/>
      <c r="KYT19" s="41"/>
      <c r="KYU19" s="41"/>
      <c r="KYV19" s="41"/>
      <c r="KYW19" s="41"/>
      <c r="KYX19" s="41"/>
      <c r="KYY19" s="41"/>
      <c r="KYZ19" s="41"/>
      <c r="KZA19" s="41"/>
      <c r="KZB19" s="41"/>
      <c r="KZC19" s="41"/>
      <c r="KZD19" s="41"/>
      <c r="KZE19" s="41"/>
      <c r="KZF19" s="41"/>
      <c r="KZG19" s="41"/>
      <c r="KZH19" s="41"/>
      <c r="KZI19" s="41"/>
      <c r="KZJ19" s="41"/>
      <c r="KZK19" s="41"/>
      <c r="KZL19" s="41"/>
      <c r="KZM19" s="41"/>
      <c r="KZN19" s="41"/>
      <c r="KZO19" s="41"/>
      <c r="KZP19" s="41"/>
      <c r="KZQ19" s="41"/>
      <c r="KZR19" s="41"/>
      <c r="KZS19" s="41"/>
      <c r="KZT19" s="41"/>
      <c r="KZU19" s="41"/>
      <c r="KZV19" s="41"/>
      <c r="KZW19" s="41"/>
      <c r="KZX19" s="41"/>
      <c r="KZY19" s="41"/>
      <c r="KZZ19" s="41"/>
      <c r="LAA19" s="41"/>
      <c r="LAB19" s="41"/>
      <c r="LAC19" s="41"/>
      <c r="LAD19" s="41"/>
      <c r="LAE19" s="41"/>
      <c r="LAF19" s="41"/>
      <c r="LAG19" s="41"/>
      <c r="LAH19" s="41"/>
      <c r="LAI19" s="41"/>
      <c r="LAJ19" s="41"/>
      <c r="LAK19" s="41"/>
      <c r="LAL19" s="41"/>
      <c r="LAM19" s="41"/>
      <c r="LAN19" s="41"/>
      <c r="LAO19" s="41"/>
      <c r="LAP19" s="41"/>
      <c r="LAQ19" s="41"/>
      <c r="LAR19" s="41"/>
      <c r="LAS19" s="41"/>
      <c r="LAT19" s="41"/>
      <c r="LAU19" s="41"/>
      <c r="LAV19" s="41"/>
      <c r="LAW19" s="41"/>
      <c r="LAX19" s="41"/>
      <c r="LAY19" s="41"/>
      <c r="LAZ19" s="41"/>
      <c r="LBA19" s="41"/>
      <c r="LBB19" s="41"/>
      <c r="LBC19" s="41"/>
      <c r="LBD19" s="41"/>
      <c r="LBE19" s="41"/>
      <c r="LBF19" s="41"/>
      <c r="LBG19" s="41"/>
      <c r="LBH19" s="41"/>
      <c r="LBI19" s="41"/>
      <c r="LBJ19" s="41"/>
      <c r="LBK19" s="41"/>
      <c r="LBL19" s="41"/>
      <c r="LBM19" s="41"/>
      <c r="LBN19" s="41"/>
      <c r="LBO19" s="41"/>
      <c r="LBP19" s="41"/>
      <c r="LBQ19" s="41"/>
      <c r="LBR19" s="41"/>
      <c r="LBS19" s="41"/>
      <c r="LBT19" s="41"/>
      <c r="LBU19" s="41"/>
      <c r="LBV19" s="41"/>
      <c r="LBW19" s="41"/>
      <c r="LBX19" s="41"/>
      <c r="LBY19" s="41"/>
      <c r="LBZ19" s="41"/>
      <c r="LCA19" s="41"/>
      <c r="LCB19" s="41"/>
      <c r="LCC19" s="41"/>
      <c r="LCD19" s="41"/>
      <c r="LCE19" s="41"/>
      <c r="LCF19" s="41"/>
      <c r="LCG19" s="41"/>
      <c r="LCH19" s="41"/>
      <c r="LCI19" s="41"/>
      <c r="LCJ19" s="41"/>
      <c r="LCK19" s="41"/>
      <c r="LCL19" s="41"/>
      <c r="LCM19" s="41"/>
      <c r="LCN19" s="41"/>
      <c r="LCO19" s="41"/>
      <c r="LCP19" s="41"/>
      <c r="LCQ19" s="41"/>
      <c r="LCR19" s="41"/>
      <c r="LCS19" s="41"/>
      <c r="LCT19" s="41"/>
      <c r="LCU19" s="41"/>
      <c r="LCV19" s="41"/>
      <c r="LCW19" s="41"/>
      <c r="LCX19" s="41"/>
      <c r="LCY19" s="41"/>
      <c r="LCZ19" s="41"/>
      <c r="LDA19" s="41"/>
      <c r="LDB19" s="41"/>
      <c r="LDC19" s="41"/>
      <c r="LDD19" s="41"/>
      <c r="LDE19" s="41"/>
      <c r="LDF19" s="41"/>
      <c r="LDG19" s="41"/>
      <c r="LDH19" s="41"/>
      <c r="LDI19" s="41"/>
      <c r="LDJ19" s="41"/>
      <c r="LDK19" s="41"/>
      <c r="LDL19" s="41"/>
      <c r="LDM19" s="41"/>
      <c r="LDN19" s="41"/>
      <c r="LDO19" s="41"/>
      <c r="LDP19" s="41"/>
      <c r="LDQ19" s="41"/>
      <c r="LDR19" s="41"/>
      <c r="LDS19" s="41"/>
      <c r="LDT19" s="41"/>
      <c r="LDU19" s="41"/>
      <c r="LDV19" s="41"/>
      <c r="LDW19" s="41"/>
      <c r="LDX19" s="41"/>
      <c r="LDY19" s="41"/>
      <c r="LDZ19" s="41"/>
      <c r="LEA19" s="41"/>
      <c r="LEB19" s="41"/>
      <c r="LEC19" s="41"/>
      <c r="LED19" s="41"/>
      <c r="LEE19" s="41"/>
      <c r="LEF19" s="41"/>
      <c r="LEG19" s="41"/>
      <c r="LEH19" s="41"/>
      <c r="LEI19" s="41"/>
      <c r="LEJ19" s="41"/>
      <c r="LEK19" s="41"/>
      <c r="LEL19" s="41"/>
      <c r="LEM19" s="41"/>
      <c r="LEN19" s="41"/>
      <c r="LEO19" s="41"/>
      <c r="LEP19" s="41"/>
      <c r="LEQ19" s="41"/>
      <c r="LER19" s="41"/>
      <c r="LES19" s="41"/>
      <c r="LET19" s="41"/>
      <c r="LEU19" s="41"/>
      <c r="LEV19" s="41"/>
      <c r="LEW19" s="41"/>
      <c r="LEX19" s="41"/>
      <c r="LEY19" s="41"/>
      <c r="LEZ19" s="41"/>
      <c r="LFA19" s="41"/>
      <c r="LFB19" s="41"/>
      <c r="LFC19" s="41"/>
      <c r="LFD19" s="41"/>
      <c r="LFE19" s="41"/>
      <c r="LFF19" s="41"/>
      <c r="LFG19" s="41"/>
      <c r="LFH19" s="41"/>
      <c r="LFI19" s="41"/>
      <c r="LFJ19" s="41"/>
      <c r="LFK19" s="41"/>
      <c r="LFL19" s="41"/>
      <c r="LFM19" s="41"/>
      <c r="LFN19" s="41"/>
      <c r="LFO19" s="41"/>
      <c r="LFP19" s="41"/>
      <c r="LFQ19" s="41"/>
      <c r="LFR19" s="41"/>
      <c r="LFS19" s="41"/>
      <c r="LFT19" s="41"/>
      <c r="LFU19" s="41"/>
      <c r="LFV19" s="41"/>
      <c r="LFW19" s="41"/>
      <c r="LFX19" s="41"/>
      <c r="LFY19" s="41"/>
      <c r="LFZ19" s="41"/>
      <c r="LGA19" s="41"/>
      <c r="LGB19" s="41"/>
      <c r="LGC19" s="41"/>
      <c r="LGD19" s="41"/>
      <c r="LGE19" s="41"/>
      <c r="LGF19" s="41"/>
      <c r="LGG19" s="41"/>
      <c r="LGH19" s="41"/>
      <c r="LGI19" s="41"/>
      <c r="LGJ19" s="41"/>
      <c r="LGK19" s="41"/>
      <c r="LGL19" s="41"/>
      <c r="LGM19" s="41"/>
      <c r="LGN19" s="41"/>
      <c r="LGO19" s="41"/>
      <c r="LGP19" s="41"/>
      <c r="LGQ19" s="41"/>
      <c r="LGR19" s="41"/>
      <c r="LGS19" s="41"/>
      <c r="LGT19" s="41"/>
      <c r="LGU19" s="41"/>
      <c r="LGV19" s="41"/>
      <c r="LGW19" s="41"/>
      <c r="LGX19" s="41"/>
      <c r="LGY19" s="41"/>
      <c r="LGZ19" s="41"/>
      <c r="LHA19" s="41"/>
      <c r="LHB19" s="41"/>
      <c r="LHC19" s="41"/>
      <c r="LHD19" s="41"/>
      <c r="LHE19" s="41"/>
      <c r="LHF19" s="41"/>
      <c r="LHG19" s="41"/>
      <c r="LHH19" s="41"/>
      <c r="LHI19" s="41"/>
      <c r="LHJ19" s="41"/>
      <c r="LHK19" s="41"/>
      <c r="LHL19" s="41"/>
      <c r="LHM19" s="41"/>
      <c r="LHN19" s="41"/>
      <c r="LHO19" s="41"/>
      <c r="LHP19" s="41"/>
      <c r="LHQ19" s="41"/>
      <c r="LHR19" s="41"/>
      <c r="LHS19" s="41"/>
      <c r="LHT19" s="41"/>
      <c r="LHU19" s="41"/>
      <c r="LHV19" s="41"/>
      <c r="LHW19" s="41"/>
      <c r="LHX19" s="41"/>
      <c r="LHY19" s="41"/>
      <c r="LHZ19" s="41"/>
      <c r="LIA19" s="41"/>
      <c r="LIB19" s="41"/>
      <c r="LIC19" s="41"/>
      <c r="LID19" s="41"/>
      <c r="LIE19" s="41"/>
      <c r="LIF19" s="41"/>
      <c r="LIG19" s="41"/>
      <c r="LIH19" s="41"/>
      <c r="LII19" s="41"/>
      <c r="LIJ19" s="41"/>
      <c r="LIK19" s="41"/>
      <c r="LIL19" s="41"/>
      <c r="LIM19" s="41"/>
      <c r="LIN19" s="41"/>
      <c r="LIO19" s="41"/>
      <c r="LIP19" s="41"/>
      <c r="LIQ19" s="41"/>
      <c r="LIR19" s="41"/>
      <c r="LIS19" s="41"/>
      <c r="LIT19" s="41"/>
      <c r="LIU19" s="41"/>
      <c r="LIV19" s="41"/>
      <c r="LIW19" s="41"/>
      <c r="LIX19" s="41"/>
      <c r="LIY19" s="41"/>
      <c r="LIZ19" s="41"/>
      <c r="LJA19" s="41"/>
      <c r="LJB19" s="41"/>
      <c r="LJC19" s="41"/>
      <c r="LJD19" s="41"/>
      <c r="LJE19" s="41"/>
      <c r="LJF19" s="41"/>
      <c r="LJG19" s="41"/>
      <c r="LJH19" s="41"/>
      <c r="LJI19" s="41"/>
      <c r="LJJ19" s="41"/>
      <c r="LJK19" s="41"/>
      <c r="LJL19" s="41"/>
      <c r="LJM19" s="41"/>
      <c r="LJN19" s="41"/>
      <c r="LJO19" s="41"/>
      <c r="LJP19" s="41"/>
      <c r="LJQ19" s="41"/>
      <c r="LJR19" s="41"/>
      <c r="LJS19" s="41"/>
      <c r="LJT19" s="41"/>
      <c r="LJU19" s="41"/>
      <c r="LJV19" s="41"/>
      <c r="LJW19" s="41"/>
      <c r="LJX19" s="41"/>
      <c r="LJY19" s="41"/>
      <c r="LJZ19" s="41"/>
      <c r="LKA19" s="41"/>
      <c r="LKB19" s="41"/>
      <c r="LKC19" s="41"/>
      <c r="LKD19" s="41"/>
      <c r="LKE19" s="41"/>
      <c r="LKF19" s="41"/>
      <c r="LKG19" s="41"/>
      <c r="LKH19" s="41"/>
      <c r="LKI19" s="41"/>
      <c r="LKJ19" s="41"/>
      <c r="LKK19" s="41"/>
      <c r="LKL19" s="41"/>
      <c r="LKM19" s="41"/>
      <c r="LKN19" s="41"/>
      <c r="LKO19" s="41"/>
      <c r="LKP19" s="41"/>
      <c r="LKQ19" s="41"/>
      <c r="LKR19" s="41"/>
      <c r="LKS19" s="41"/>
      <c r="LKT19" s="41"/>
      <c r="LKU19" s="41"/>
      <c r="LKV19" s="41"/>
      <c r="LKW19" s="41"/>
      <c r="LKX19" s="41"/>
      <c r="LKY19" s="41"/>
      <c r="LKZ19" s="41"/>
      <c r="LLA19" s="41"/>
      <c r="LLB19" s="41"/>
      <c r="LLC19" s="41"/>
      <c r="LLD19" s="41"/>
      <c r="LLE19" s="41"/>
      <c r="LLF19" s="41"/>
      <c r="LLG19" s="41"/>
      <c r="LLH19" s="41"/>
      <c r="LLI19" s="41"/>
      <c r="LLJ19" s="41"/>
      <c r="LLK19" s="41"/>
      <c r="LLL19" s="41"/>
      <c r="LLM19" s="41"/>
      <c r="LLN19" s="41"/>
      <c r="LLO19" s="41"/>
      <c r="LLP19" s="41"/>
      <c r="LLQ19" s="41"/>
      <c r="LLR19" s="41"/>
      <c r="LLS19" s="41"/>
      <c r="LLT19" s="41"/>
      <c r="LLU19" s="41"/>
      <c r="LLV19" s="41"/>
      <c r="LLW19" s="41"/>
      <c r="LLX19" s="41"/>
      <c r="LLY19" s="41"/>
      <c r="LLZ19" s="41"/>
      <c r="LMA19" s="41"/>
      <c r="LMB19" s="41"/>
      <c r="LMC19" s="41"/>
      <c r="LMD19" s="41"/>
      <c r="LME19" s="41"/>
      <c r="LMF19" s="41"/>
      <c r="LMG19" s="41"/>
      <c r="LMH19" s="41"/>
      <c r="LMI19" s="41"/>
      <c r="LMJ19" s="41"/>
      <c r="LMK19" s="41"/>
      <c r="LML19" s="41"/>
      <c r="LMM19" s="41"/>
      <c r="LMN19" s="41"/>
      <c r="LMO19" s="41"/>
      <c r="LMP19" s="41"/>
      <c r="LMQ19" s="41"/>
      <c r="LMR19" s="41"/>
      <c r="LMS19" s="41"/>
      <c r="LMT19" s="41"/>
      <c r="LMU19" s="41"/>
      <c r="LMV19" s="41"/>
      <c r="LMW19" s="41"/>
      <c r="LMX19" s="41"/>
      <c r="LMY19" s="41"/>
      <c r="LMZ19" s="41"/>
      <c r="LNA19" s="41"/>
      <c r="LNB19" s="41"/>
      <c r="LNC19" s="41"/>
      <c r="LND19" s="41"/>
      <c r="LNE19" s="41"/>
      <c r="LNF19" s="41"/>
      <c r="LNG19" s="41"/>
      <c r="LNH19" s="41"/>
      <c r="LNI19" s="41"/>
      <c r="LNJ19" s="41"/>
      <c r="LNK19" s="41"/>
      <c r="LNL19" s="41"/>
      <c r="LNM19" s="41"/>
      <c r="LNN19" s="41"/>
      <c r="LNO19" s="41"/>
      <c r="LNP19" s="41"/>
      <c r="LNQ19" s="41"/>
      <c r="LNR19" s="41"/>
      <c r="LNS19" s="41"/>
      <c r="LNT19" s="41"/>
      <c r="LNU19" s="41"/>
      <c r="LNV19" s="41"/>
      <c r="LNW19" s="41"/>
      <c r="LNX19" s="41"/>
      <c r="LNY19" s="41"/>
      <c r="LNZ19" s="41"/>
      <c r="LOA19" s="41"/>
      <c r="LOB19" s="41"/>
      <c r="LOC19" s="41"/>
      <c r="LOD19" s="41"/>
      <c r="LOE19" s="41"/>
      <c r="LOF19" s="41"/>
      <c r="LOG19" s="41"/>
      <c r="LOH19" s="41"/>
      <c r="LOI19" s="41"/>
      <c r="LOJ19" s="41"/>
      <c r="LOK19" s="41"/>
      <c r="LOL19" s="41"/>
      <c r="LOM19" s="41"/>
      <c r="LON19" s="41"/>
      <c r="LOO19" s="41"/>
      <c r="LOP19" s="41"/>
      <c r="LOQ19" s="41"/>
      <c r="LOR19" s="41"/>
      <c r="LOS19" s="41"/>
      <c r="LOT19" s="41"/>
      <c r="LOU19" s="41"/>
      <c r="LOV19" s="41"/>
      <c r="LOW19" s="41"/>
      <c r="LOX19" s="41"/>
      <c r="LOY19" s="41"/>
      <c r="LOZ19" s="41"/>
      <c r="LPA19" s="41"/>
      <c r="LPB19" s="41"/>
      <c r="LPC19" s="41"/>
      <c r="LPD19" s="41"/>
      <c r="LPE19" s="41"/>
      <c r="LPF19" s="41"/>
      <c r="LPG19" s="41"/>
      <c r="LPH19" s="41"/>
      <c r="LPI19" s="41"/>
      <c r="LPJ19" s="41"/>
      <c r="LPK19" s="41"/>
      <c r="LPL19" s="41"/>
      <c r="LPM19" s="41"/>
      <c r="LPN19" s="41"/>
      <c r="LPO19" s="41"/>
      <c r="LPP19" s="41"/>
      <c r="LPQ19" s="41"/>
      <c r="LPR19" s="41"/>
      <c r="LPS19" s="41"/>
      <c r="LPT19" s="41"/>
      <c r="LPU19" s="41"/>
      <c r="LPV19" s="41"/>
      <c r="LPW19" s="41"/>
      <c r="LPX19" s="41"/>
      <c r="LPY19" s="41"/>
      <c r="LPZ19" s="41"/>
      <c r="LQA19" s="41"/>
      <c r="LQB19" s="41"/>
      <c r="LQC19" s="41"/>
      <c r="LQD19" s="41"/>
      <c r="LQE19" s="41"/>
      <c r="LQF19" s="41"/>
      <c r="LQG19" s="41"/>
      <c r="LQH19" s="41"/>
      <c r="LQI19" s="41"/>
      <c r="LQJ19" s="41"/>
      <c r="LQK19" s="41"/>
      <c r="LQL19" s="41"/>
      <c r="LQM19" s="41"/>
      <c r="LQN19" s="41"/>
      <c r="LQO19" s="41"/>
      <c r="LQP19" s="41"/>
      <c r="LQQ19" s="41"/>
      <c r="LQR19" s="41"/>
      <c r="LQS19" s="41"/>
      <c r="LQT19" s="41"/>
      <c r="LQU19" s="41"/>
      <c r="LQV19" s="41"/>
      <c r="LQW19" s="41"/>
      <c r="LQX19" s="41"/>
      <c r="LQY19" s="41"/>
      <c r="LQZ19" s="41"/>
      <c r="LRA19" s="41"/>
      <c r="LRB19" s="41"/>
      <c r="LRC19" s="41"/>
      <c r="LRD19" s="41"/>
      <c r="LRE19" s="41"/>
      <c r="LRF19" s="41"/>
      <c r="LRG19" s="41"/>
      <c r="LRH19" s="41"/>
      <c r="LRI19" s="41"/>
      <c r="LRJ19" s="41"/>
      <c r="LRK19" s="41"/>
      <c r="LRL19" s="41"/>
      <c r="LRM19" s="41"/>
      <c r="LRN19" s="41"/>
      <c r="LRO19" s="41"/>
      <c r="LRP19" s="41"/>
      <c r="LRQ19" s="41"/>
      <c r="LRR19" s="41"/>
      <c r="LRS19" s="41"/>
      <c r="LRT19" s="41"/>
      <c r="LRU19" s="41"/>
      <c r="LRV19" s="41"/>
      <c r="LRW19" s="41"/>
      <c r="LRX19" s="41"/>
      <c r="LRY19" s="41"/>
      <c r="LRZ19" s="41"/>
      <c r="LSA19" s="41"/>
      <c r="LSB19" s="41"/>
      <c r="LSC19" s="41"/>
      <c r="LSD19" s="41"/>
      <c r="LSE19" s="41"/>
      <c r="LSF19" s="41"/>
      <c r="LSG19" s="41"/>
      <c r="LSH19" s="41"/>
      <c r="LSI19" s="41"/>
      <c r="LSJ19" s="41"/>
      <c r="LSK19" s="41"/>
      <c r="LSL19" s="41"/>
      <c r="LSM19" s="41"/>
      <c r="LSN19" s="41"/>
      <c r="LSO19" s="41"/>
      <c r="LSP19" s="41"/>
      <c r="LSQ19" s="41"/>
      <c r="LSR19" s="41"/>
      <c r="LSS19" s="41"/>
      <c r="LST19" s="41"/>
      <c r="LSU19" s="41"/>
      <c r="LSV19" s="41"/>
      <c r="LSW19" s="41"/>
      <c r="LSX19" s="41"/>
      <c r="LSY19" s="41"/>
      <c r="LSZ19" s="41"/>
      <c r="LTA19" s="41"/>
      <c r="LTB19" s="41"/>
      <c r="LTC19" s="41"/>
      <c r="LTD19" s="41"/>
      <c r="LTE19" s="41"/>
      <c r="LTF19" s="41"/>
      <c r="LTG19" s="41"/>
      <c r="LTH19" s="41"/>
      <c r="LTI19" s="41"/>
      <c r="LTJ19" s="41"/>
      <c r="LTK19" s="41"/>
      <c r="LTL19" s="41"/>
      <c r="LTM19" s="41"/>
      <c r="LTN19" s="41"/>
      <c r="LTO19" s="41"/>
      <c r="LTP19" s="41"/>
      <c r="LTQ19" s="41"/>
      <c r="LTR19" s="41"/>
      <c r="LTS19" s="41"/>
      <c r="LTT19" s="41"/>
      <c r="LTU19" s="41"/>
      <c r="LTV19" s="41"/>
      <c r="LTW19" s="41"/>
      <c r="LTX19" s="41"/>
      <c r="LTY19" s="41"/>
      <c r="LTZ19" s="41"/>
      <c r="LUA19" s="41"/>
      <c r="LUB19" s="41"/>
      <c r="LUC19" s="41"/>
      <c r="LUD19" s="41"/>
      <c r="LUE19" s="41"/>
      <c r="LUF19" s="41"/>
      <c r="LUG19" s="41"/>
      <c r="LUH19" s="41"/>
      <c r="LUI19" s="41"/>
      <c r="LUJ19" s="41"/>
      <c r="LUK19" s="41"/>
      <c r="LUL19" s="41"/>
      <c r="LUM19" s="41"/>
      <c r="LUN19" s="41"/>
      <c r="LUO19" s="41"/>
      <c r="LUP19" s="41"/>
      <c r="LUQ19" s="41"/>
      <c r="LUR19" s="41"/>
      <c r="LUS19" s="41"/>
      <c r="LUT19" s="41"/>
      <c r="LUU19" s="41"/>
      <c r="LUV19" s="41"/>
      <c r="LUW19" s="41"/>
      <c r="LUX19" s="41"/>
      <c r="LUY19" s="41"/>
      <c r="LUZ19" s="41"/>
      <c r="LVA19" s="41"/>
      <c r="LVB19" s="41"/>
      <c r="LVC19" s="41"/>
      <c r="LVD19" s="41"/>
      <c r="LVE19" s="41"/>
      <c r="LVF19" s="41"/>
      <c r="LVG19" s="41"/>
      <c r="LVH19" s="41"/>
      <c r="LVI19" s="41"/>
      <c r="LVJ19" s="41"/>
      <c r="LVK19" s="41"/>
      <c r="LVL19" s="41"/>
      <c r="LVM19" s="41"/>
      <c r="LVN19" s="41"/>
      <c r="LVO19" s="41"/>
      <c r="LVP19" s="41"/>
      <c r="LVQ19" s="41"/>
      <c r="LVR19" s="41"/>
      <c r="LVS19" s="41"/>
      <c r="LVT19" s="41"/>
      <c r="LVU19" s="41"/>
      <c r="LVV19" s="41"/>
      <c r="LVW19" s="41"/>
      <c r="LVX19" s="41"/>
      <c r="LVY19" s="41"/>
      <c r="LVZ19" s="41"/>
      <c r="LWA19" s="41"/>
      <c r="LWB19" s="41"/>
      <c r="LWC19" s="41"/>
      <c r="LWD19" s="41"/>
      <c r="LWE19" s="41"/>
      <c r="LWF19" s="41"/>
      <c r="LWG19" s="41"/>
      <c r="LWH19" s="41"/>
      <c r="LWI19" s="41"/>
      <c r="LWJ19" s="41"/>
      <c r="LWK19" s="41"/>
      <c r="LWL19" s="41"/>
      <c r="LWM19" s="41"/>
      <c r="LWN19" s="41"/>
      <c r="LWO19" s="41"/>
      <c r="LWP19" s="41"/>
      <c r="LWQ19" s="41"/>
      <c r="LWR19" s="41"/>
      <c r="LWS19" s="41"/>
      <c r="LWT19" s="41"/>
      <c r="LWU19" s="41"/>
      <c r="LWV19" s="41"/>
      <c r="LWW19" s="41"/>
      <c r="LWX19" s="41"/>
      <c r="LWY19" s="41"/>
      <c r="LWZ19" s="41"/>
      <c r="LXA19" s="41"/>
      <c r="LXB19" s="41"/>
      <c r="LXC19" s="41"/>
      <c r="LXD19" s="41"/>
      <c r="LXE19" s="41"/>
      <c r="LXF19" s="41"/>
      <c r="LXG19" s="41"/>
      <c r="LXH19" s="41"/>
      <c r="LXI19" s="41"/>
      <c r="LXJ19" s="41"/>
      <c r="LXK19" s="41"/>
      <c r="LXL19" s="41"/>
      <c r="LXM19" s="41"/>
      <c r="LXN19" s="41"/>
      <c r="LXO19" s="41"/>
      <c r="LXP19" s="41"/>
      <c r="LXQ19" s="41"/>
      <c r="LXR19" s="41"/>
      <c r="LXS19" s="41"/>
      <c r="LXT19" s="41"/>
      <c r="LXU19" s="41"/>
      <c r="LXV19" s="41"/>
      <c r="LXW19" s="41"/>
      <c r="LXX19" s="41"/>
      <c r="LXY19" s="41"/>
      <c r="LXZ19" s="41"/>
      <c r="LYA19" s="41"/>
      <c r="LYB19" s="41"/>
      <c r="LYC19" s="41"/>
      <c r="LYD19" s="41"/>
      <c r="LYE19" s="41"/>
      <c r="LYF19" s="41"/>
      <c r="LYG19" s="41"/>
      <c r="LYH19" s="41"/>
      <c r="LYI19" s="41"/>
      <c r="LYJ19" s="41"/>
      <c r="LYK19" s="41"/>
      <c r="LYL19" s="41"/>
      <c r="LYM19" s="41"/>
      <c r="LYN19" s="41"/>
      <c r="LYO19" s="41"/>
      <c r="LYP19" s="41"/>
      <c r="LYQ19" s="41"/>
      <c r="LYR19" s="41"/>
      <c r="LYS19" s="41"/>
      <c r="LYT19" s="41"/>
      <c r="LYU19" s="41"/>
      <c r="LYV19" s="41"/>
      <c r="LYW19" s="41"/>
      <c r="LYX19" s="41"/>
      <c r="LYY19" s="41"/>
      <c r="LYZ19" s="41"/>
      <c r="LZA19" s="41"/>
      <c r="LZB19" s="41"/>
      <c r="LZC19" s="41"/>
      <c r="LZD19" s="41"/>
      <c r="LZE19" s="41"/>
      <c r="LZF19" s="41"/>
      <c r="LZG19" s="41"/>
      <c r="LZH19" s="41"/>
      <c r="LZI19" s="41"/>
      <c r="LZJ19" s="41"/>
      <c r="LZK19" s="41"/>
      <c r="LZL19" s="41"/>
      <c r="LZM19" s="41"/>
      <c r="LZN19" s="41"/>
      <c r="LZO19" s="41"/>
      <c r="LZP19" s="41"/>
      <c r="LZQ19" s="41"/>
      <c r="LZR19" s="41"/>
      <c r="LZS19" s="41"/>
      <c r="LZT19" s="41"/>
      <c r="LZU19" s="41"/>
      <c r="LZV19" s="41"/>
      <c r="LZW19" s="41"/>
      <c r="LZX19" s="41"/>
      <c r="LZY19" s="41"/>
      <c r="LZZ19" s="41"/>
      <c r="MAA19" s="41"/>
      <c r="MAB19" s="41"/>
      <c r="MAC19" s="41"/>
      <c r="MAD19" s="41"/>
      <c r="MAE19" s="41"/>
      <c r="MAF19" s="41"/>
      <c r="MAG19" s="41"/>
      <c r="MAH19" s="41"/>
      <c r="MAI19" s="41"/>
      <c r="MAJ19" s="41"/>
      <c r="MAK19" s="41"/>
      <c r="MAL19" s="41"/>
      <c r="MAM19" s="41"/>
      <c r="MAN19" s="41"/>
      <c r="MAO19" s="41"/>
      <c r="MAP19" s="41"/>
      <c r="MAQ19" s="41"/>
      <c r="MAR19" s="41"/>
      <c r="MAS19" s="41"/>
      <c r="MAT19" s="41"/>
      <c r="MAU19" s="41"/>
      <c r="MAV19" s="41"/>
      <c r="MAW19" s="41"/>
      <c r="MAX19" s="41"/>
      <c r="MAY19" s="41"/>
      <c r="MAZ19" s="41"/>
      <c r="MBA19" s="41"/>
      <c r="MBB19" s="41"/>
      <c r="MBC19" s="41"/>
      <c r="MBD19" s="41"/>
      <c r="MBE19" s="41"/>
      <c r="MBF19" s="41"/>
      <c r="MBG19" s="41"/>
      <c r="MBH19" s="41"/>
      <c r="MBI19" s="41"/>
      <c r="MBJ19" s="41"/>
      <c r="MBK19" s="41"/>
      <c r="MBL19" s="41"/>
      <c r="MBM19" s="41"/>
      <c r="MBN19" s="41"/>
      <c r="MBO19" s="41"/>
      <c r="MBP19" s="41"/>
      <c r="MBQ19" s="41"/>
      <c r="MBR19" s="41"/>
      <c r="MBS19" s="41"/>
      <c r="MBT19" s="41"/>
      <c r="MBU19" s="41"/>
      <c r="MBV19" s="41"/>
      <c r="MBW19" s="41"/>
      <c r="MBX19" s="41"/>
      <c r="MBY19" s="41"/>
      <c r="MBZ19" s="41"/>
      <c r="MCA19" s="41"/>
      <c r="MCB19" s="41"/>
      <c r="MCC19" s="41"/>
      <c r="MCD19" s="41"/>
      <c r="MCE19" s="41"/>
      <c r="MCF19" s="41"/>
      <c r="MCG19" s="41"/>
      <c r="MCH19" s="41"/>
      <c r="MCI19" s="41"/>
      <c r="MCJ19" s="41"/>
      <c r="MCK19" s="41"/>
      <c r="MCL19" s="41"/>
      <c r="MCM19" s="41"/>
      <c r="MCN19" s="41"/>
      <c r="MCO19" s="41"/>
      <c r="MCP19" s="41"/>
      <c r="MCQ19" s="41"/>
      <c r="MCR19" s="41"/>
      <c r="MCS19" s="41"/>
      <c r="MCT19" s="41"/>
      <c r="MCU19" s="41"/>
      <c r="MCV19" s="41"/>
      <c r="MCW19" s="41"/>
      <c r="MCX19" s="41"/>
      <c r="MCY19" s="41"/>
      <c r="MCZ19" s="41"/>
      <c r="MDA19" s="41"/>
      <c r="MDB19" s="41"/>
      <c r="MDC19" s="41"/>
      <c r="MDD19" s="41"/>
      <c r="MDE19" s="41"/>
      <c r="MDF19" s="41"/>
      <c r="MDG19" s="41"/>
      <c r="MDH19" s="41"/>
      <c r="MDI19" s="41"/>
      <c r="MDJ19" s="41"/>
      <c r="MDK19" s="41"/>
      <c r="MDL19" s="41"/>
      <c r="MDM19" s="41"/>
      <c r="MDN19" s="41"/>
      <c r="MDO19" s="41"/>
      <c r="MDP19" s="41"/>
      <c r="MDQ19" s="41"/>
      <c r="MDR19" s="41"/>
      <c r="MDS19" s="41"/>
      <c r="MDT19" s="41"/>
      <c r="MDU19" s="41"/>
      <c r="MDV19" s="41"/>
      <c r="MDW19" s="41"/>
      <c r="MDX19" s="41"/>
      <c r="MDY19" s="41"/>
      <c r="MDZ19" s="41"/>
      <c r="MEA19" s="41"/>
      <c r="MEB19" s="41"/>
      <c r="MEC19" s="41"/>
      <c r="MED19" s="41"/>
      <c r="MEE19" s="41"/>
      <c r="MEF19" s="41"/>
      <c r="MEG19" s="41"/>
      <c r="MEH19" s="41"/>
      <c r="MEI19" s="41"/>
      <c r="MEJ19" s="41"/>
      <c r="MEK19" s="41"/>
      <c r="MEL19" s="41"/>
      <c r="MEM19" s="41"/>
      <c r="MEN19" s="41"/>
      <c r="MEO19" s="41"/>
      <c r="MEP19" s="41"/>
      <c r="MEQ19" s="41"/>
      <c r="MER19" s="41"/>
      <c r="MES19" s="41"/>
      <c r="MET19" s="41"/>
      <c r="MEU19" s="41"/>
      <c r="MEV19" s="41"/>
      <c r="MEW19" s="41"/>
      <c r="MEX19" s="41"/>
      <c r="MEY19" s="41"/>
      <c r="MEZ19" s="41"/>
      <c r="MFA19" s="41"/>
      <c r="MFB19" s="41"/>
      <c r="MFC19" s="41"/>
      <c r="MFD19" s="41"/>
      <c r="MFE19" s="41"/>
      <c r="MFF19" s="41"/>
      <c r="MFG19" s="41"/>
      <c r="MFH19" s="41"/>
      <c r="MFI19" s="41"/>
      <c r="MFJ19" s="41"/>
      <c r="MFK19" s="41"/>
      <c r="MFL19" s="41"/>
      <c r="MFM19" s="41"/>
      <c r="MFN19" s="41"/>
      <c r="MFO19" s="41"/>
      <c r="MFP19" s="41"/>
      <c r="MFQ19" s="41"/>
      <c r="MFR19" s="41"/>
      <c r="MFS19" s="41"/>
      <c r="MFT19" s="41"/>
      <c r="MFU19" s="41"/>
      <c r="MFV19" s="41"/>
      <c r="MFW19" s="41"/>
      <c r="MFX19" s="41"/>
      <c r="MFY19" s="41"/>
      <c r="MFZ19" s="41"/>
      <c r="MGA19" s="41"/>
      <c r="MGB19" s="41"/>
      <c r="MGC19" s="41"/>
      <c r="MGD19" s="41"/>
      <c r="MGE19" s="41"/>
      <c r="MGF19" s="41"/>
      <c r="MGG19" s="41"/>
      <c r="MGH19" s="41"/>
      <c r="MGI19" s="41"/>
      <c r="MGJ19" s="41"/>
      <c r="MGK19" s="41"/>
      <c r="MGL19" s="41"/>
      <c r="MGM19" s="41"/>
      <c r="MGN19" s="41"/>
      <c r="MGO19" s="41"/>
      <c r="MGP19" s="41"/>
      <c r="MGQ19" s="41"/>
      <c r="MGR19" s="41"/>
      <c r="MGS19" s="41"/>
      <c r="MGT19" s="41"/>
      <c r="MGU19" s="41"/>
      <c r="MGV19" s="41"/>
      <c r="MGW19" s="41"/>
      <c r="MGX19" s="41"/>
      <c r="MGY19" s="41"/>
      <c r="MGZ19" s="41"/>
      <c r="MHA19" s="41"/>
      <c r="MHB19" s="41"/>
      <c r="MHC19" s="41"/>
      <c r="MHD19" s="41"/>
      <c r="MHE19" s="41"/>
      <c r="MHF19" s="41"/>
      <c r="MHG19" s="41"/>
      <c r="MHH19" s="41"/>
      <c r="MHI19" s="41"/>
      <c r="MHJ19" s="41"/>
      <c r="MHK19" s="41"/>
      <c r="MHL19" s="41"/>
      <c r="MHM19" s="41"/>
      <c r="MHN19" s="41"/>
      <c r="MHO19" s="41"/>
      <c r="MHP19" s="41"/>
      <c r="MHQ19" s="41"/>
      <c r="MHR19" s="41"/>
      <c r="MHS19" s="41"/>
      <c r="MHT19" s="41"/>
      <c r="MHU19" s="41"/>
      <c r="MHV19" s="41"/>
      <c r="MHW19" s="41"/>
      <c r="MHX19" s="41"/>
      <c r="MHY19" s="41"/>
      <c r="MHZ19" s="41"/>
      <c r="MIA19" s="41"/>
      <c r="MIB19" s="41"/>
      <c r="MIC19" s="41"/>
      <c r="MID19" s="41"/>
      <c r="MIE19" s="41"/>
      <c r="MIF19" s="41"/>
      <c r="MIG19" s="41"/>
      <c r="MIH19" s="41"/>
      <c r="MII19" s="41"/>
      <c r="MIJ19" s="41"/>
      <c r="MIK19" s="41"/>
      <c r="MIL19" s="41"/>
      <c r="MIM19" s="41"/>
      <c r="MIN19" s="41"/>
      <c r="MIO19" s="41"/>
      <c r="MIP19" s="41"/>
      <c r="MIQ19" s="41"/>
      <c r="MIR19" s="41"/>
      <c r="MIS19" s="41"/>
      <c r="MIT19" s="41"/>
      <c r="MIU19" s="41"/>
      <c r="MIV19" s="41"/>
      <c r="MIW19" s="41"/>
      <c r="MIX19" s="41"/>
      <c r="MIY19" s="41"/>
      <c r="MIZ19" s="41"/>
      <c r="MJA19" s="41"/>
      <c r="MJB19" s="41"/>
      <c r="MJC19" s="41"/>
      <c r="MJD19" s="41"/>
      <c r="MJE19" s="41"/>
      <c r="MJF19" s="41"/>
      <c r="MJG19" s="41"/>
      <c r="MJH19" s="41"/>
      <c r="MJI19" s="41"/>
      <c r="MJJ19" s="41"/>
      <c r="MJK19" s="41"/>
      <c r="MJL19" s="41"/>
      <c r="MJM19" s="41"/>
      <c r="MJN19" s="41"/>
      <c r="MJO19" s="41"/>
      <c r="MJP19" s="41"/>
      <c r="MJQ19" s="41"/>
      <c r="MJR19" s="41"/>
      <c r="MJS19" s="41"/>
      <c r="MJT19" s="41"/>
      <c r="MJU19" s="41"/>
      <c r="MJV19" s="41"/>
      <c r="MJW19" s="41"/>
      <c r="MJX19" s="41"/>
      <c r="MJY19" s="41"/>
      <c r="MJZ19" s="41"/>
      <c r="MKA19" s="41"/>
      <c r="MKB19" s="41"/>
      <c r="MKC19" s="41"/>
      <c r="MKD19" s="41"/>
      <c r="MKE19" s="41"/>
      <c r="MKF19" s="41"/>
      <c r="MKG19" s="41"/>
      <c r="MKH19" s="41"/>
      <c r="MKI19" s="41"/>
      <c r="MKJ19" s="41"/>
      <c r="MKK19" s="41"/>
      <c r="MKL19" s="41"/>
      <c r="MKM19" s="41"/>
      <c r="MKN19" s="41"/>
      <c r="MKO19" s="41"/>
      <c r="MKP19" s="41"/>
      <c r="MKQ19" s="41"/>
      <c r="MKR19" s="41"/>
      <c r="MKS19" s="41"/>
      <c r="MKT19" s="41"/>
      <c r="MKU19" s="41"/>
      <c r="MKV19" s="41"/>
      <c r="MKW19" s="41"/>
      <c r="MKX19" s="41"/>
      <c r="MKY19" s="41"/>
      <c r="MKZ19" s="41"/>
      <c r="MLA19" s="41"/>
      <c r="MLB19" s="41"/>
      <c r="MLC19" s="41"/>
      <c r="MLD19" s="41"/>
      <c r="MLE19" s="41"/>
      <c r="MLF19" s="41"/>
      <c r="MLG19" s="41"/>
      <c r="MLH19" s="41"/>
      <c r="MLI19" s="41"/>
      <c r="MLJ19" s="41"/>
      <c r="MLK19" s="41"/>
      <c r="MLL19" s="41"/>
      <c r="MLM19" s="41"/>
      <c r="MLN19" s="41"/>
      <c r="MLO19" s="41"/>
      <c r="MLP19" s="41"/>
      <c r="MLQ19" s="41"/>
      <c r="MLR19" s="41"/>
      <c r="MLS19" s="41"/>
      <c r="MLT19" s="41"/>
      <c r="MLU19" s="41"/>
      <c r="MLV19" s="41"/>
      <c r="MLW19" s="41"/>
      <c r="MLX19" s="41"/>
      <c r="MLY19" s="41"/>
      <c r="MLZ19" s="41"/>
      <c r="MMA19" s="41"/>
      <c r="MMB19" s="41"/>
      <c r="MMC19" s="41"/>
      <c r="MMD19" s="41"/>
      <c r="MME19" s="41"/>
      <c r="MMF19" s="41"/>
      <c r="MMG19" s="41"/>
      <c r="MMH19" s="41"/>
      <c r="MMI19" s="41"/>
      <c r="MMJ19" s="41"/>
      <c r="MMK19" s="41"/>
      <c r="MML19" s="41"/>
      <c r="MMM19" s="41"/>
      <c r="MMN19" s="41"/>
      <c r="MMO19" s="41"/>
      <c r="MMP19" s="41"/>
      <c r="MMQ19" s="41"/>
      <c r="MMR19" s="41"/>
      <c r="MMS19" s="41"/>
      <c r="MMT19" s="41"/>
      <c r="MMU19" s="41"/>
      <c r="MMV19" s="41"/>
      <c r="MMW19" s="41"/>
      <c r="MMX19" s="41"/>
      <c r="MMY19" s="41"/>
      <c r="MMZ19" s="41"/>
      <c r="MNA19" s="41"/>
      <c r="MNB19" s="41"/>
      <c r="MNC19" s="41"/>
      <c r="MND19" s="41"/>
      <c r="MNE19" s="41"/>
      <c r="MNF19" s="41"/>
      <c r="MNG19" s="41"/>
      <c r="MNH19" s="41"/>
      <c r="MNI19" s="41"/>
      <c r="MNJ19" s="41"/>
      <c r="MNK19" s="41"/>
      <c r="MNL19" s="41"/>
      <c r="MNM19" s="41"/>
      <c r="MNN19" s="41"/>
      <c r="MNO19" s="41"/>
      <c r="MNP19" s="41"/>
      <c r="MNQ19" s="41"/>
      <c r="MNR19" s="41"/>
      <c r="MNS19" s="41"/>
      <c r="MNT19" s="41"/>
      <c r="MNU19" s="41"/>
      <c r="MNV19" s="41"/>
      <c r="MNW19" s="41"/>
      <c r="MNX19" s="41"/>
      <c r="MNY19" s="41"/>
      <c r="MNZ19" s="41"/>
      <c r="MOA19" s="41"/>
      <c r="MOB19" s="41"/>
      <c r="MOC19" s="41"/>
      <c r="MOD19" s="41"/>
      <c r="MOE19" s="41"/>
      <c r="MOF19" s="41"/>
      <c r="MOG19" s="41"/>
      <c r="MOH19" s="41"/>
      <c r="MOI19" s="41"/>
      <c r="MOJ19" s="41"/>
      <c r="MOK19" s="41"/>
      <c r="MOL19" s="41"/>
      <c r="MOM19" s="41"/>
      <c r="MON19" s="41"/>
      <c r="MOO19" s="41"/>
      <c r="MOP19" s="41"/>
      <c r="MOQ19" s="41"/>
      <c r="MOR19" s="41"/>
      <c r="MOS19" s="41"/>
      <c r="MOT19" s="41"/>
      <c r="MOU19" s="41"/>
      <c r="MOV19" s="41"/>
      <c r="MOW19" s="41"/>
      <c r="MOX19" s="41"/>
      <c r="MOY19" s="41"/>
      <c r="MOZ19" s="41"/>
      <c r="MPA19" s="41"/>
      <c r="MPB19" s="41"/>
      <c r="MPC19" s="41"/>
      <c r="MPD19" s="41"/>
      <c r="MPE19" s="41"/>
      <c r="MPF19" s="41"/>
      <c r="MPG19" s="41"/>
      <c r="MPH19" s="41"/>
      <c r="MPI19" s="41"/>
      <c r="MPJ19" s="41"/>
      <c r="MPK19" s="41"/>
      <c r="MPL19" s="41"/>
      <c r="MPM19" s="41"/>
      <c r="MPN19" s="41"/>
      <c r="MPO19" s="41"/>
      <c r="MPP19" s="41"/>
      <c r="MPQ19" s="41"/>
      <c r="MPR19" s="41"/>
      <c r="MPS19" s="41"/>
      <c r="MPT19" s="41"/>
      <c r="MPU19" s="41"/>
      <c r="MPV19" s="41"/>
      <c r="MPW19" s="41"/>
      <c r="MPX19" s="41"/>
      <c r="MPY19" s="41"/>
      <c r="MPZ19" s="41"/>
      <c r="MQA19" s="41"/>
      <c r="MQB19" s="41"/>
      <c r="MQC19" s="41"/>
      <c r="MQD19" s="41"/>
      <c r="MQE19" s="41"/>
      <c r="MQF19" s="41"/>
      <c r="MQG19" s="41"/>
      <c r="MQH19" s="41"/>
      <c r="MQI19" s="41"/>
      <c r="MQJ19" s="41"/>
      <c r="MQK19" s="41"/>
      <c r="MQL19" s="41"/>
      <c r="MQM19" s="41"/>
      <c r="MQN19" s="41"/>
      <c r="MQO19" s="41"/>
      <c r="MQP19" s="41"/>
      <c r="MQQ19" s="41"/>
      <c r="MQR19" s="41"/>
      <c r="MQS19" s="41"/>
      <c r="MQT19" s="41"/>
      <c r="MQU19" s="41"/>
      <c r="MQV19" s="41"/>
      <c r="MQW19" s="41"/>
      <c r="MQX19" s="41"/>
      <c r="MQY19" s="41"/>
      <c r="MQZ19" s="41"/>
      <c r="MRA19" s="41"/>
      <c r="MRB19" s="41"/>
      <c r="MRC19" s="41"/>
      <c r="MRD19" s="41"/>
      <c r="MRE19" s="41"/>
      <c r="MRF19" s="41"/>
      <c r="MRG19" s="41"/>
      <c r="MRH19" s="41"/>
      <c r="MRI19" s="41"/>
      <c r="MRJ19" s="41"/>
      <c r="MRK19" s="41"/>
      <c r="MRL19" s="41"/>
      <c r="MRM19" s="41"/>
      <c r="MRN19" s="41"/>
      <c r="MRO19" s="41"/>
      <c r="MRP19" s="41"/>
      <c r="MRQ19" s="41"/>
      <c r="MRR19" s="41"/>
      <c r="MRS19" s="41"/>
      <c r="MRT19" s="41"/>
      <c r="MRU19" s="41"/>
      <c r="MRV19" s="41"/>
      <c r="MRW19" s="41"/>
      <c r="MRX19" s="41"/>
      <c r="MRY19" s="41"/>
      <c r="MRZ19" s="41"/>
      <c r="MSA19" s="41"/>
      <c r="MSB19" s="41"/>
      <c r="MSC19" s="41"/>
      <c r="MSD19" s="41"/>
      <c r="MSE19" s="41"/>
      <c r="MSF19" s="41"/>
      <c r="MSG19" s="41"/>
      <c r="MSH19" s="41"/>
      <c r="MSI19" s="41"/>
      <c r="MSJ19" s="41"/>
      <c r="MSK19" s="41"/>
      <c r="MSL19" s="41"/>
      <c r="MSM19" s="41"/>
      <c r="MSN19" s="41"/>
      <c r="MSO19" s="41"/>
      <c r="MSP19" s="41"/>
      <c r="MSQ19" s="41"/>
      <c r="MSR19" s="41"/>
      <c r="MSS19" s="41"/>
      <c r="MST19" s="41"/>
      <c r="MSU19" s="41"/>
      <c r="MSV19" s="41"/>
      <c r="MSW19" s="41"/>
      <c r="MSX19" s="41"/>
      <c r="MSY19" s="41"/>
      <c r="MSZ19" s="41"/>
      <c r="MTA19" s="41"/>
      <c r="MTB19" s="41"/>
      <c r="MTC19" s="41"/>
      <c r="MTD19" s="41"/>
      <c r="MTE19" s="41"/>
      <c r="MTF19" s="41"/>
      <c r="MTG19" s="41"/>
      <c r="MTH19" s="41"/>
      <c r="MTI19" s="41"/>
      <c r="MTJ19" s="41"/>
      <c r="MTK19" s="41"/>
      <c r="MTL19" s="41"/>
      <c r="MTM19" s="41"/>
      <c r="MTN19" s="41"/>
      <c r="MTO19" s="41"/>
      <c r="MTP19" s="41"/>
      <c r="MTQ19" s="41"/>
      <c r="MTR19" s="41"/>
      <c r="MTS19" s="41"/>
      <c r="MTT19" s="41"/>
      <c r="MTU19" s="41"/>
      <c r="MTV19" s="41"/>
      <c r="MTW19" s="41"/>
      <c r="MTX19" s="41"/>
      <c r="MTY19" s="41"/>
      <c r="MTZ19" s="41"/>
      <c r="MUA19" s="41"/>
      <c r="MUB19" s="41"/>
      <c r="MUC19" s="41"/>
      <c r="MUD19" s="41"/>
      <c r="MUE19" s="41"/>
      <c r="MUF19" s="41"/>
      <c r="MUG19" s="41"/>
      <c r="MUH19" s="41"/>
      <c r="MUI19" s="41"/>
      <c r="MUJ19" s="41"/>
      <c r="MUK19" s="41"/>
      <c r="MUL19" s="41"/>
      <c r="MUM19" s="41"/>
      <c r="MUN19" s="41"/>
      <c r="MUO19" s="41"/>
      <c r="MUP19" s="41"/>
      <c r="MUQ19" s="41"/>
      <c r="MUR19" s="41"/>
      <c r="MUS19" s="41"/>
      <c r="MUT19" s="41"/>
      <c r="MUU19" s="41"/>
      <c r="MUV19" s="41"/>
      <c r="MUW19" s="41"/>
      <c r="MUX19" s="41"/>
      <c r="MUY19" s="41"/>
      <c r="MUZ19" s="41"/>
      <c r="MVA19" s="41"/>
      <c r="MVB19" s="41"/>
      <c r="MVC19" s="41"/>
      <c r="MVD19" s="41"/>
      <c r="MVE19" s="41"/>
      <c r="MVF19" s="41"/>
      <c r="MVG19" s="41"/>
      <c r="MVH19" s="41"/>
      <c r="MVI19" s="41"/>
      <c r="MVJ19" s="41"/>
      <c r="MVK19" s="41"/>
      <c r="MVL19" s="41"/>
      <c r="MVM19" s="41"/>
      <c r="MVN19" s="41"/>
      <c r="MVO19" s="41"/>
      <c r="MVP19" s="41"/>
      <c r="MVQ19" s="41"/>
      <c r="MVR19" s="41"/>
      <c r="MVS19" s="41"/>
      <c r="MVT19" s="41"/>
      <c r="MVU19" s="41"/>
      <c r="MVV19" s="41"/>
      <c r="MVW19" s="41"/>
      <c r="MVX19" s="41"/>
      <c r="MVY19" s="41"/>
      <c r="MVZ19" s="41"/>
      <c r="MWA19" s="41"/>
      <c r="MWB19" s="41"/>
      <c r="MWC19" s="41"/>
      <c r="MWD19" s="41"/>
      <c r="MWE19" s="41"/>
      <c r="MWF19" s="41"/>
      <c r="MWG19" s="41"/>
      <c r="MWH19" s="41"/>
      <c r="MWI19" s="41"/>
      <c r="MWJ19" s="41"/>
      <c r="MWK19" s="41"/>
      <c r="MWL19" s="41"/>
      <c r="MWM19" s="41"/>
      <c r="MWN19" s="41"/>
      <c r="MWO19" s="41"/>
      <c r="MWP19" s="41"/>
      <c r="MWQ19" s="41"/>
      <c r="MWR19" s="41"/>
      <c r="MWS19" s="41"/>
      <c r="MWT19" s="41"/>
      <c r="MWU19" s="41"/>
      <c r="MWV19" s="41"/>
      <c r="MWW19" s="41"/>
      <c r="MWX19" s="41"/>
      <c r="MWY19" s="41"/>
      <c r="MWZ19" s="41"/>
      <c r="MXA19" s="41"/>
      <c r="MXB19" s="41"/>
      <c r="MXC19" s="41"/>
      <c r="MXD19" s="41"/>
      <c r="MXE19" s="41"/>
      <c r="MXF19" s="41"/>
      <c r="MXG19" s="41"/>
      <c r="MXH19" s="41"/>
      <c r="MXI19" s="41"/>
      <c r="MXJ19" s="41"/>
      <c r="MXK19" s="41"/>
      <c r="MXL19" s="41"/>
      <c r="MXM19" s="41"/>
      <c r="MXN19" s="41"/>
      <c r="MXO19" s="41"/>
      <c r="MXP19" s="41"/>
      <c r="MXQ19" s="41"/>
      <c r="MXR19" s="41"/>
      <c r="MXS19" s="41"/>
      <c r="MXT19" s="41"/>
      <c r="MXU19" s="41"/>
      <c r="MXV19" s="41"/>
      <c r="MXW19" s="41"/>
      <c r="MXX19" s="41"/>
      <c r="MXY19" s="41"/>
      <c r="MXZ19" s="41"/>
      <c r="MYA19" s="41"/>
      <c r="MYB19" s="41"/>
      <c r="MYC19" s="41"/>
      <c r="MYD19" s="41"/>
      <c r="MYE19" s="41"/>
      <c r="MYF19" s="41"/>
      <c r="MYG19" s="41"/>
      <c r="MYH19" s="41"/>
      <c r="MYI19" s="41"/>
      <c r="MYJ19" s="41"/>
      <c r="MYK19" s="41"/>
      <c r="MYL19" s="41"/>
      <c r="MYM19" s="41"/>
      <c r="MYN19" s="41"/>
      <c r="MYO19" s="41"/>
      <c r="MYP19" s="41"/>
      <c r="MYQ19" s="41"/>
      <c r="MYR19" s="41"/>
      <c r="MYS19" s="41"/>
      <c r="MYT19" s="41"/>
      <c r="MYU19" s="41"/>
      <c r="MYV19" s="41"/>
      <c r="MYW19" s="41"/>
      <c r="MYX19" s="41"/>
      <c r="MYY19" s="41"/>
      <c r="MYZ19" s="41"/>
      <c r="MZA19" s="41"/>
      <c r="MZB19" s="41"/>
      <c r="MZC19" s="41"/>
      <c r="MZD19" s="41"/>
      <c r="MZE19" s="41"/>
      <c r="MZF19" s="41"/>
      <c r="MZG19" s="41"/>
      <c r="MZH19" s="41"/>
      <c r="MZI19" s="41"/>
      <c r="MZJ19" s="41"/>
      <c r="MZK19" s="41"/>
      <c r="MZL19" s="41"/>
      <c r="MZM19" s="41"/>
      <c r="MZN19" s="41"/>
      <c r="MZO19" s="41"/>
      <c r="MZP19" s="41"/>
      <c r="MZQ19" s="41"/>
      <c r="MZR19" s="41"/>
      <c r="MZS19" s="41"/>
      <c r="MZT19" s="41"/>
      <c r="MZU19" s="41"/>
      <c r="MZV19" s="41"/>
      <c r="MZW19" s="41"/>
      <c r="MZX19" s="41"/>
      <c r="MZY19" s="41"/>
      <c r="MZZ19" s="41"/>
      <c r="NAA19" s="41"/>
      <c r="NAB19" s="41"/>
      <c r="NAC19" s="41"/>
      <c r="NAD19" s="41"/>
      <c r="NAE19" s="41"/>
      <c r="NAF19" s="41"/>
      <c r="NAG19" s="41"/>
      <c r="NAH19" s="41"/>
      <c r="NAI19" s="41"/>
      <c r="NAJ19" s="41"/>
      <c r="NAK19" s="41"/>
      <c r="NAL19" s="41"/>
      <c r="NAM19" s="41"/>
      <c r="NAN19" s="41"/>
      <c r="NAO19" s="41"/>
      <c r="NAP19" s="41"/>
      <c r="NAQ19" s="41"/>
      <c r="NAR19" s="41"/>
      <c r="NAS19" s="41"/>
      <c r="NAT19" s="41"/>
      <c r="NAU19" s="41"/>
      <c r="NAV19" s="41"/>
      <c r="NAW19" s="41"/>
      <c r="NAX19" s="41"/>
      <c r="NAY19" s="41"/>
      <c r="NAZ19" s="41"/>
      <c r="NBA19" s="41"/>
      <c r="NBB19" s="41"/>
      <c r="NBC19" s="41"/>
      <c r="NBD19" s="41"/>
      <c r="NBE19" s="41"/>
      <c r="NBF19" s="41"/>
      <c r="NBG19" s="41"/>
      <c r="NBH19" s="41"/>
      <c r="NBI19" s="41"/>
      <c r="NBJ19" s="41"/>
      <c r="NBK19" s="41"/>
      <c r="NBL19" s="41"/>
      <c r="NBM19" s="41"/>
      <c r="NBN19" s="41"/>
      <c r="NBO19" s="41"/>
      <c r="NBP19" s="41"/>
      <c r="NBQ19" s="41"/>
      <c r="NBR19" s="41"/>
      <c r="NBS19" s="41"/>
      <c r="NBT19" s="41"/>
      <c r="NBU19" s="41"/>
      <c r="NBV19" s="41"/>
      <c r="NBW19" s="41"/>
      <c r="NBX19" s="41"/>
      <c r="NBY19" s="41"/>
      <c r="NBZ19" s="41"/>
      <c r="NCA19" s="41"/>
      <c r="NCB19" s="41"/>
      <c r="NCC19" s="41"/>
      <c r="NCD19" s="41"/>
      <c r="NCE19" s="41"/>
      <c r="NCF19" s="41"/>
      <c r="NCG19" s="41"/>
      <c r="NCH19" s="41"/>
      <c r="NCI19" s="41"/>
      <c r="NCJ19" s="41"/>
      <c r="NCK19" s="41"/>
      <c r="NCL19" s="41"/>
      <c r="NCM19" s="41"/>
      <c r="NCN19" s="41"/>
      <c r="NCO19" s="41"/>
      <c r="NCP19" s="41"/>
      <c r="NCQ19" s="41"/>
      <c r="NCR19" s="41"/>
      <c r="NCS19" s="41"/>
      <c r="NCT19" s="41"/>
      <c r="NCU19" s="41"/>
      <c r="NCV19" s="41"/>
      <c r="NCW19" s="41"/>
      <c r="NCX19" s="41"/>
      <c r="NCY19" s="41"/>
      <c r="NCZ19" s="41"/>
      <c r="NDA19" s="41"/>
      <c r="NDB19" s="41"/>
      <c r="NDC19" s="41"/>
      <c r="NDD19" s="41"/>
      <c r="NDE19" s="41"/>
      <c r="NDF19" s="41"/>
      <c r="NDG19" s="41"/>
      <c r="NDH19" s="41"/>
      <c r="NDI19" s="41"/>
      <c r="NDJ19" s="41"/>
      <c r="NDK19" s="41"/>
      <c r="NDL19" s="41"/>
      <c r="NDM19" s="41"/>
      <c r="NDN19" s="41"/>
      <c r="NDO19" s="41"/>
      <c r="NDP19" s="41"/>
      <c r="NDQ19" s="41"/>
      <c r="NDR19" s="41"/>
      <c r="NDS19" s="41"/>
      <c r="NDT19" s="41"/>
      <c r="NDU19" s="41"/>
      <c r="NDV19" s="41"/>
      <c r="NDW19" s="41"/>
      <c r="NDX19" s="41"/>
      <c r="NDY19" s="41"/>
      <c r="NDZ19" s="41"/>
      <c r="NEA19" s="41"/>
      <c r="NEB19" s="41"/>
      <c r="NEC19" s="41"/>
      <c r="NED19" s="41"/>
      <c r="NEE19" s="41"/>
      <c r="NEF19" s="41"/>
      <c r="NEG19" s="41"/>
      <c r="NEH19" s="41"/>
      <c r="NEI19" s="41"/>
      <c r="NEJ19" s="41"/>
      <c r="NEK19" s="41"/>
      <c r="NEL19" s="41"/>
      <c r="NEM19" s="41"/>
      <c r="NEN19" s="41"/>
      <c r="NEO19" s="41"/>
      <c r="NEP19" s="41"/>
      <c r="NEQ19" s="41"/>
      <c r="NER19" s="41"/>
      <c r="NES19" s="41"/>
      <c r="NET19" s="41"/>
      <c r="NEU19" s="41"/>
      <c r="NEV19" s="41"/>
      <c r="NEW19" s="41"/>
      <c r="NEX19" s="41"/>
      <c r="NEY19" s="41"/>
      <c r="NEZ19" s="41"/>
      <c r="NFA19" s="41"/>
      <c r="NFB19" s="41"/>
      <c r="NFC19" s="41"/>
      <c r="NFD19" s="41"/>
      <c r="NFE19" s="41"/>
      <c r="NFF19" s="41"/>
      <c r="NFG19" s="41"/>
      <c r="NFH19" s="41"/>
      <c r="NFI19" s="41"/>
      <c r="NFJ19" s="41"/>
      <c r="NFK19" s="41"/>
      <c r="NFL19" s="41"/>
      <c r="NFM19" s="41"/>
      <c r="NFN19" s="41"/>
      <c r="NFO19" s="41"/>
      <c r="NFP19" s="41"/>
      <c r="NFQ19" s="41"/>
      <c r="NFR19" s="41"/>
      <c r="NFS19" s="41"/>
      <c r="NFT19" s="41"/>
      <c r="NFU19" s="41"/>
      <c r="NFV19" s="41"/>
      <c r="NFW19" s="41"/>
      <c r="NFX19" s="41"/>
      <c r="NFY19" s="41"/>
      <c r="NFZ19" s="41"/>
      <c r="NGA19" s="41"/>
      <c r="NGB19" s="41"/>
      <c r="NGC19" s="41"/>
      <c r="NGD19" s="41"/>
      <c r="NGE19" s="41"/>
      <c r="NGF19" s="41"/>
      <c r="NGG19" s="41"/>
      <c r="NGH19" s="41"/>
      <c r="NGI19" s="41"/>
      <c r="NGJ19" s="41"/>
      <c r="NGK19" s="41"/>
      <c r="NGL19" s="41"/>
      <c r="NGM19" s="41"/>
      <c r="NGN19" s="41"/>
      <c r="NGO19" s="41"/>
      <c r="NGP19" s="41"/>
      <c r="NGQ19" s="41"/>
      <c r="NGR19" s="41"/>
      <c r="NGS19" s="41"/>
      <c r="NGT19" s="41"/>
      <c r="NGU19" s="41"/>
      <c r="NGV19" s="41"/>
      <c r="NGW19" s="41"/>
      <c r="NGX19" s="41"/>
      <c r="NGY19" s="41"/>
      <c r="NGZ19" s="41"/>
      <c r="NHA19" s="41"/>
      <c r="NHB19" s="41"/>
      <c r="NHC19" s="41"/>
      <c r="NHD19" s="41"/>
      <c r="NHE19" s="41"/>
      <c r="NHF19" s="41"/>
      <c r="NHG19" s="41"/>
      <c r="NHH19" s="41"/>
      <c r="NHI19" s="41"/>
      <c r="NHJ19" s="41"/>
      <c r="NHK19" s="41"/>
      <c r="NHL19" s="41"/>
      <c r="NHM19" s="41"/>
      <c r="NHN19" s="41"/>
      <c r="NHO19" s="41"/>
      <c r="NHP19" s="41"/>
      <c r="NHQ19" s="41"/>
      <c r="NHR19" s="41"/>
      <c r="NHS19" s="41"/>
      <c r="NHT19" s="41"/>
      <c r="NHU19" s="41"/>
      <c r="NHV19" s="41"/>
      <c r="NHW19" s="41"/>
      <c r="NHX19" s="41"/>
      <c r="NHY19" s="41"/>
      <c r="NHZ19" s="41"/>
      <c r="NIA19" s="41"/>
      <c r="NIB19" s="41"/>
      <c r="NIC19" s="41"/>
      <c r="NID19" s="41"/>
      <c r="NIE19" s="41"/>
      <c r="NIF19" s="41"/>
      <c r="NIG19" s="41"/>
      <c r="NIH19" s="41"/>
      <c r="NII19" s="41"/>
      <c r="NIJ19" s="41"/>
      <c r="NIK19" s="41"/>
      <c r="NIL19" s="41"/>
      <c r="NIM19" s="41"/>
      <c r="NIN19" s="41"/>
      <c r="NIO19" s="41"/>
      <c r="NIP19" s="41"/>
      <c r="NIQ19" s="41"/>
      <c r="NIR19" s="41"/>
      <c r="NIS19" s="41"/>
      <c r="NIT19" s="41"/>
      <c r="NIU19" s="41"/>
      <c r="NIV19" s="41"/>
      <c r="NIW19" s="41"/>
      <c r="NIX19" s="41"/>
      <c r="NIY19" s="41"/>
      <c r="NIZ19" s="41"/>
      <c r="NJA19" s="41"/>
      <c r="NJB19" s="41"/>
      <c r="NJC19" s="41"/>
      <c r="NJD19" s="41"/>
      <c r="NJE19" s="41"/>
      <c r="NJF19" s="41"/>
      <c r="NJG19" s="41"/>
      <c r="NJH19" s="41"/>
      <c r="NJI19" s="41"/>
      <c r="NJJ19" s="41"/>
      <c r="NJK19" s="41"/>
      <c r="NJL19" s="41"/>
      <c r="NJM19" s="41"/>
      <c r="NJN19" s="41"/>
      <c r="NJO19" s="41"/>
      <c r="NJP19" s="41"/>
      <c r="NJQ19" s="41"/>
      <c r="NJR19" s="41"/>
      <c r="NJS19" s="41"/>
      <c r="NJT19" s="41"/>
      <c r="NJU19" s="41"/>
      <c r="NJV19" s="41"/>
      <c r="NJW19" s="41"/>
      <c r="NJX19" s="41"/>
      <c r="NJY19" s="41"/>
      <c r="NJZ19" s="41"/>
      <c r="NKA19" s="41"/>
      <c r="NKB19" s="41"/>
      <c r="NKC19" s="41"/>
      <c r="NKD19" s="41"/>
      <c r="NKE19" s="41"/>
      <c r="NKF19" s="41"/>
      <c r="NKG19" s="41"/>
      <c r="NKH19" s="41"/>
      <c r="NKI19" s="41"/>
      <c r="NKJ19" s="41"/>
      <c r="NKK19" s="41"/>
      <c r="NKL19" s="41"/>
      <c r="NKM19" s="41"/>
      <c r="NKN19" s="41"/>
      <c r="NKO19" s="41"/>
      <c r="NKP19" s="41"/>
      <c r="NKQ19" s="41"/>
      <c r="NKR19" s="41"/>
      <c r="NKS19" s="41"/>
      <c r="NKT19" s="41"/>
      <c r="NKU19" s="41"/>
      <c r="NKV19" s="41"/>
      <c r="NKW19" s="41"/>
      <c r="NKX19" s="41"/>
      <c r="NKY19" s="41"/>
      <c r="NKZ19" s="41"/>
      <c r="NLA19" s="41"/>
      <c r="NLB19" s="41"/>
      <c r="NLC19" s="41"/>
      <c r="NLD19" s="41"/>
      <c r="NLE19" s="41"/>
      <c r="NLF19" s="41"/>
      <c r="NLG19" s="41"/>
      <c r="NLH19" s="41"/>
      <c r="NLI19" s="41"/>
      <c r="NLJ19" s="41"/>
      <c r="NLK19" s="41"/>
      <c r="NLL19" s="41"/>
      <c r="NLM19" s="41"/>
      <c r="NLN19" s="41"/>
      <c r="NLO19" s="41"/>
      <c r="NLP19" s="41"/>
      <c r="NLQ19" s="41"/>
      <c r="NLR19" s="41"/>
      <c r="NLS19" s="41"/>
      <c r="NLT19" s="41"/>
      <c r="NLU19" s="41"/>
      <c r="NLV19" s="41"/>
      <c r="NLW19" s="41"/>
      <c r="NLX19" s="41"/>
      <c r="NLY19" s="41"/>
      <c r="NLZ19" s="41"/>
      <c r="NMA19" s="41"/>
      <c r="NMB19" s="41"/>
      <c r="NMC19" s="41"/>
      <c r="NMD19" s="41"/>
      <c r="NME19" s="41"/>
      <c r="NMF19" s="41"/>
      <c r="NMG19" s="41"/>
      <c r="NMH19" s="41"/>
      <c r="NMI19" s="41"/>
      <c r="NMJ19" s="41"/>
      <c r="NMK19" s="41"/>
      <c r="NML19" s="41"/>
      <c r="NMM19" s="41"/>
      <c r="NMN19" s="41"/>
      <c r="NMO19" s="41"/>
      <c r="NMP19" s="41"/>
      <c r="NMQ19" s="41"/>
      <c r="NMR19" s="41"/>
      <c r="NMS19" s="41"/>
      <c r="NMT19" s="41"/>
      <c r="NMU19" s="41"/>
      <c r="NMV19" s="41"/>
      <c r="NMW19" s="41"/>
      <c r="NMX19" s="41"/>
      <c r="NMY19" s="41"/>
      <c r="NMZ19" s="41"/>
      <c r="NNA19" s="41"/>
      <c r="NNB19" s="41"/>
      <c r="NNC19" s="41"/>
      <c r="NND19" s="41"/>
      <c r="NNE19" s="41"/>
      <c r="NNF19" s="41"/>
      <c r="NNG19" s="41"/>
      <c r="NNH19" s="41"/>
      <c r="NNI19" s="41"/>
      <c r="NNJ19" s="41"/>
      <c r="NNK19" s="41"/>
      <c r="NNL19" s="41"/>
      <c r="NNM19" s="41"/>
      <c r="NNN19" s="41"/>
      <c r="NNO19" s="41"/>
      <c r="NNP19" s="41"/>
      <c r="NNQ19" s="41"/>
      <c r="NNR19" s="41"/>
      <c r="NNS19" s="41"/>
      <c r="NNT19" s="41"/>
      <c r="NNU19" s="41"/>
      <c r="NNV19" s="41"/>
      <c r="NNW19" s="41"/>
      <c r="NNX19" s="41"/>
      <c r="NNY19" s="41"/>
      <c r="NNZ19" s="41"/>
      <c r="NOA19" s="41"/>
      <c r="NOB19" s="41"/>
      <c r="NOC19" s="41"/>
      <c r="NOD19" s="41"/>
      <c r="NOE19" s="41"/>
      <c r="NOF19" s="41"/>
      <c r="NOG19" s="41"/>
      <c r="NOH19" s="41"/>
      <c r="NOI19" s="41"/>
      <c r="NOJ19" s="41"/>
      <c r="NOK19" s="41"/>
      <c r="NOL19" s="41"/>
      <c r="NOM19" s="41"/>
      <c r="NON19" s="41"/>
      <c r="NOO19" s="41"/>
      <c r="NOP19" s="41"/>
      <c r="NOQ19" s="41"/>
      <c r="NOR19" s="41"/>
      <c r="NOS19" s="41"/>
      <c r="NOT19" s="41"/>
      <c r="NOU19" s="41"/>
      <c r="NOV19" s="41"/>
      <c r="NOW19" s="41"/>
      <c r="NOX19" s="41"/>
      <c r="NOY19" s="41"/>
      <c r="NOZ19" s="41"/>
      <c r="NPA19" s="41"/>
      <c r="NPB19" s="41"/>
      <c r="NPC19" s="41"/>
      <c r="NPD19" s="41"/>
      <c r="NPE19" s="41"/>
      <c r="NPF19" s="41"/>
      <c r="NPG19" s="41"/>
      <c r="NPH19" s="41"/>
      <c r="NPI19" s="41"/>
      <c r="NPJ19" s="41"/>
      <c r="NPK19" s="41"/>
      <c r="NPL19" s="41"/>
      <c r="NPM19" s="41"/>
      <c r="NPN19" s="41"/>
      <c r="NPO19" s="41"/>
      <c r="NPP19" s="41"/>
      <c r="NPQ19" s="41"/>
      <c r="NPR19" s="41"/>
      <c r="NPS19" s="41"/>
      <c r="NPT19" s="41"/>
      <c r="NPU19" s="41"/>
      <c r="NPV19" s="41"/>
      <c r="NPW19" s="41"/>
      <c r="NPX19" s="41"/>
      <c r="NPY19" s="41"/>
      <c r="NPZ19" s="41"/>
      <c r="NQA19" s="41"/>
      <c r="NQB19" s="41"/>
      <c r="NQC19" s="41"/>
      <c r="NQD19" s="41"/>
      <c r="NQE19" s="41"/>
      <c r="NQF19" s="41"/>
      <c r="NQG19" s="41"/>
      <c r="NQH19" s="41"/>
      <c r="NQI19" s="41"/>
      <c r="NQJ19" s="41"/>
      <c r="NQK19" s="41"/>
      <c r="NQL19" s="41"/>
      <c r="NQM19" s="41"/>
      <c r="NQN19" s="41"/>
      <c r="NQO19" s="41"/>
      <c r="NQP19" s="41"/>
      <c r="NQQ19" s="41"/>
      <c r="NQR19" s="41"/>
      <c r="NQS19" s="41"/>
      <c r="NQT19" s="41"/>
      <c r="NQU19" s="41"/>
      <c r="NQV19" s="41"/>
      <c r="NQW19" s="41"/>
      <c r="NQX19" s="41"/>
      <c r="NQY19" s="41"/>
      <c r="NQZ19" s="41"/>
      <c r="NRA19" s="41"/>
      <c r="NRB19" s="41"/>
      <c r="NRC19" s="41"/>
      <c r="NRD19" s="41"/>
      <c r="NRE19" s="41"/>
      <c r="NRF19" s="41"/>
      <c r="NRG19" s="41"/>
      <c r="NRH19" s="41"/>
      <c r="NRI19" s="41"/>
      <c r="NRJ19" s="41"/>
      <c r="NRK19" s="41"/>
      <c r="NRL19" s="41"/>
      <c r="NRM19" s="41"/>
      <c r="NRN19" s="41"/>
      <c r="NRO19" s="41"/>
      <c r="NRP19" s="41"/>
      <c r="NRQ19" s="41"/>
      <c r="NRR19" s="41"/>
      <c r="NRS19" s="41"/>
      <c r="NRT19" s="41"/>
      <c r="NRU19" s="41"/>
      <c r="NRV19" s="41"/>
      <c r="NRW19" s="41"/>
      <c r="NRX19" s="41"/>
      <c r="NRY19" s="41"/>
      <c r="NRZ19" s="41"/>
      <c r="NSA19" s="41"/>
      <c r="NSB19" s="41"/>
      <c r="NSC19" s="41"/>
      <c r="NSD19" s="41"/>
      <c r="NSE19" s="41"/>
      <c r="NSF19" s="41"/>
      <c r="NSG19" s="41"/>
      <c r="NSH19" s="41"/>
      <c r="NSI19" s="41"/>
      <c r="NSJ19" s="41"/>
      <c r="NSK19" s="41"/>
      <c r="NSL19" s="41"/>
      <c r="NSM19" s="41"/>
      <c r="NSN19" s="41"/>
      <c r="NSO19" s="41"/>
      <c r="NSP19" s="41"/>
      <c r="NSQ19" s="41"/>
      <c r="NSR19" s="41"/>
      <c r="NSS19" s="41"/>
      <c r="NST19" s="41"/>
      <c r="NSU19" s="41"/>
      <c r="NSV19" s="41"/>
      <c r="NSW19" s="41"/>
      <c r="NSX19" s="41"/>
      <c r="NSY19" s="41"/>
      <c r="NSZ19" s="41"/>
      <c r="NTA19" s="41"/>
      <c r="NTB19" s="41"/>
      <c r="NTC19" s="41"/>
      <c r="NTD19" s="41"/>
      <c r="NTE19" s="41"/>
      <c r="NTF19" s="41"/>
      <c r="NTG19" s="41"/>
      <c r="NTH19" s="41"/>
      <c r="NTI19" s="41"/>
      <c r="NTJ19" s="41"/>
      <c r="NTK19" s="41"/>
      <c r="NTL19" s="41"/>
      <c r="NTM19" s="41"/>
      <c r="NTN19" s="41"/>
      <c r="NTO19" s="41"/>
      <c r="NTP19" s="41"/>
      <c r="NTQ19" s="41"/>
      <c r="NTR19" s="41"/>
      <c r="NTS19" s="41"/>
      <c r="NTT19" s="41"/>
      <c r="NTU19" s="41"/>
      <c r="NTV19" s="41"/>
      <c r="NTW19" s="41"/>
      <c r="NTX19" s="41"/>
      <c r="NTY19" s="41"/>
      <c r="NTZ19" s="41"/>
      <c r="NUA19" s="41"/>
      <c r="NUB19" s="41"/>
      <c r="NUC19" s="41"/>
      <c r="NUD19" s="41"/>
      <c r="NUE19" s="41"/>
      <c r="NUF19" s="41"/>
      <c r="NUG19" s="41"/>
      <c r="NUH19" s="41"/>
      <c r="NUI19" s="41"/>
      <c r="NUJ19" s="41"/>
      <c r="NUK19" s="41"/>
      <c r="NUL19" s="41"/>
      <c r="NUM19" s="41"/>
      <c r="NUN19" s="41"/>
      <c r="NUO19" s="41"/>
      <c r="NUP19" s="41"/>
      <c r="NUQ19" s="41"/>
      <c r="NUR19" s="41"/>
      <c r="NUS19" s="41"/>
      <c r="NUT19" s="41"/>
      <c r="NUU19" s="41"/>
      <c r="NUV19" s="41"/>
      <c r="NUW19" s="41"/>
      <c r="NUX19" s="41"/>
      <c r="NUY19" s="41"/>
      <c r="NUZ19" s="41"/>
      <c r="NVA19" s="41"/>
      <c r="NVB19" s="41"/>
      <c r="NVC19" s="41"/>
      <c r="NVD19" s="41"/>
      <c r="NVE19" s="41"/>
      <c r="NVF19" s="41"/>
      <c r="NVG19" s="41"/>
      <c r="NVH19" s="41"/>
      <c r="NVI19" s="41"/>
      <c r="NVJ19" s="41"/>
      <c r="NVK19" s="41"/>
      <c r="NVL19" s="41"/>
      <c r="NVM19" s="41"/>
      <c r="NVN19" s="41"/>
      <c r="NVO19" s="41"/>
      <c r="NVP19" s="41"/>
      <c r="NVQ19" s="41"/>
      <c r="NVR19" s="41"/>
      <c r="NVS19" s="41"/>
      <c r="NVT19" s="41"/>
      <c r="NVU19" s="41"/>
      <c r="NVV19" s="41"/>
      <c r="NVW19" s="41"/>
      <c r="NVX19" s="41"/>
      <c r="NVY19" s="41"/>
      <c r="NVZ19" s="41"/>
      <c r="NWA19" s="41"/>
      <c r="NWB19" s="41"/>
      <c r="NWC19" s="41"/>
      <c r="NWD19" s="41"/>
      <c r="NWE19" s="41"/>
      <c r="NWF19" s="41"/>
      <c r="NWG19" s="41"/>
      <c r="NWH19" s="41"/>
      <c r="NWI19" s="41"/>
      <c r="NWJ19" s="41"/>
      <c r="NWK19" s="41"/>
      <c r="NWL19" s="41"/>
      <c r="NWM19" s="41"/>
      <c r="NWN19" s="41"/>
      <c r="NWO19" s="41"/>
      <c r="NWP19" s="41"/>
      <c r="NWQ19" s="41"/>
      <c r="NWR19" s="41"/>
      <c r="NWS19" s="41"/>
      <c r="NWT19" s="41"/>
      <c r="NWU19" s="41"/>
      <c r="NWV19" s="41"/>
      <c r="NWW19" s="41"/>
      <c r="NWX19" s="41"/>
      <c r="NWY19" s="41"/>
      <c r="NWZ19" s="41"/>
      <c r="NXA19" s="41"/>
      <c r="NXB19" s="41"/>
      <c r="NXC19" s="41"/>
      <c r="NXD19" s="41"/>
      <c r="NXE19" s="41"/>
      <c r="NXF19" s="41"/>
      <c r="NXG19" s="41"/>
      <c r="NXH19" s="41"/>
      <c r="NXI19" s="41"/>
      <c r="NXJ19" s="41"/>
      <c r="NXK19" s="41"/>
      <c r="NXL19" s="41"/>
      <c r="NXM19" s="41"/>
      <c r="NXN19" s="41"/>
      <c r="NXO19" s="41"/>
      <c r="NXP19" s="41"/>
      <c r="NXQ19" s="41"/>
      <c r="NXR19" s="41"/>
      <c r="NXS19" s="41"/>
      <c r="NXT19" s="41"/>
      <c r="NXU19" s="41"/>
      <c r="NXV19" s="41"/>
      <c r="NXW19" s="41"/>
      <c r="NXX19" s="41"/>
      <c r="NXY19" s="41"/>
      <c r="NXZ19" s="41"/>
      <c r="NYA19" s="41"/>
      <c r="NYB19" s="41"/>
      <c r="NYC19" s="41"/>
      <c r="NYD19" s="41"/>
      <c r="NYE19" s="41"/>
      <c r="NYF19" s="41"/>
      <c r="NYG19" s="41"/>
      <c r="NYH19" s="41"/>
      <c r="NYI19" s="41"/>
      <c r="NYJ19" s="41"/>
      <c r="NYK19" s="41"/>
      <c r="NYL19" s="41"/>
      <c r="NYM19" s="41"/>
      <c r="NYN19" s="41"/>
      <c r="NYO19" s="41"/>
      <c r="NYP19" s="41"/>
      <c r="NYQ19" s="41"/>
      <c r="NYR19" s="41"/>
      <c r="NYS19" s="41"/>
      <c r="NYT19" s="41"/>
      <c r="NYU19" s="41"/>
      <c r="NYV19" s="41"/>
      <c r="NYW19" s="41"/>
      <c r="NYX19" s="41"/>
      <c r="NYY19" s="41"/>
      <c r="NYZ19" s="41"/>
      <c r="NZA19" s="41"/>
      <c r="NZB19" s="41"/>
      <c r="NZC19" s="41"/>
      <c r="NZD19" s="41"/>
      <c r="NZE19" s="41"/>
      <c r="NZF19" s="41"/>
      <c r="NZG19" s="41"/>
      <c r="NZH19" s="41"/>
      <c r="NZI19" s="41"/>
      <c r="NZJ19" s="41"/>
      <c r="NZK19" s="41"/>
      <c r="NZL19" s="41"/>
      <c r="NZM19" s="41"/>
      <c r="NZN19" s="41"/>
      <c r="NZO19" s="41"/>
      <c r="NZP19" s="41"/>
      <c r="NZQ19" s="41"/>
      <c r="NZR19" s="41"/>
      <c r="NZS19" s="41"/>
      <c r="NZT19" s="41"/>
      <c r="NZU19" s="41"/>
      <c r="NZV19" s="41"/>
      <c r="NZW19" s="41"/>
      <c r="NZX19" s="41"/>
      <c r="NZY19" s="41"/>
      <c r="NZZ19" s="41"/>
      <c r="OAA19" s="41"/>
      <c r="OAB19" s="41"/>
      <c r="OAC19" s="41"/>
      <c r="OAD19" s="41"/>
      <c r="OAE19" s="41"/>
      <c r="OAF19" s="41"/>
      <c r="OAG19" s="41"/>
      <c r="OAH19" s="41"/>
      <c r="OAI19" s="41"/>
      <c r="OAJ19" s="41"/>
      <c r="OAK19" s="41"/>
      <c r="OAL19" s="41"/>
      <c r="OAM19" s="41"/>
      <c r="OAN19" s="41"/>
      <c r="OAO19" s="41"/>
      <c r="OAP19" s="41"/>
      <c r="OAQ19" s="41"/>
      <c r="OAR19" s="41"/>
      <c r="OAS19" s="41"/>
      <c r="OAT19" s="41"/>
      <c r="OAU19" s="41"/>
      <c r="OAV19" s="41"/>
      <c r="OAW19" s="41"/>
      <c r="OAX19" s="41"/>
      <c r="OAY19" s="41"/>
      <c r="OAZ19" s="41"/>
      <c r="OBA19" s="41"/>
      <c r="OBB19" s="41"/>
      <c r="OBC19" s="41"/>
      <c r="OBD19" s="41"/>
      <c r="OBE19" s="41"/>
      <c r="OBF19" s="41"/>
      <c r="OBG19" s="41"/>
      <c r="OBH19" s="41"/>
      <c r="OBI19" s="41"/>
      <c r="OBJ19" s="41"/>
      <c r="OBK19" s="41"/>
      <c r="OBL19" s="41"/>
      <c r="OBM19" s="41"/>
      <c r="OBN19" s="41"/>
      <c r="OBO19" s="41"/>
      <c r="OBP19" s="41"/>
      <c r="OBQ19" s="41"/>
      <c r="OBR19" s="41"/>
      <c r="OBS19" s="41"/>
      <c r="OBT19" s="41"/>
      <c r="OBU19" s="41"/>
      <c r="OBV19" s="41"/>
      <c r="OBW19" s="41"/>
      <c r="OBX19" s="41"/>
      <c r="OBY19" s="41"/>
      <c r="OBZ19" s="41"/>
      <c r="OCA19" s="41"/>
      <c r="OCB19" s="41"/>
      <c r="OCC19" s="41"/>
      <c r="OCD19" s="41"/>
      <c r="OCE19" s="41"/>
      <c r="OCF19" s="41"/>
      <c r="OCG19" s="41"/>
      <c r="OCH19" s="41"/>
      <c r="OCI19" s="41"/>
      <c r="OCJ19" s="41"/>
      <c r="OCK19" s="41"/>
      <c r="OCL19" s="41"/>
      <c r="OCM19" s="41"/>
      <c r="OCN19" s="41"/>
      <c r="OCO19" s="41"/>
      <c r="OCP19" s="41"/>
      <c r="OCQ19" s="41"/>
      <c r="OCR19" s="41"/>
      <c r="OCS19" s="41"/>
      <c r="OCT19" s="41"/>
      <c r="OCU19" s="41"/>
      <c r="OCV19" s="41"/>
      <c r="OCW19" s="41"/>
      <c r="OCX19" s="41"/>
      <c r="OCY19" s="41"/>
      <c r="OCZ19" s="41"/>
      <c r="ODA19" s="41"/>
      <c r="ODB19" s="41"/>
      <c r="ODC19" s="41"/>
      <c r="ODD19" s="41"/>
      <c r="ODE19" s="41"/>
      <c r="ODF19" s="41"/>
      <c r="ODG19" s="41"/>
      <c r="ODH19" s="41"/>
      <c r="ODI19" s="41"/>
      <c r="ODJ19" s="41"/>
      <c r="ODK19" s="41"/>
      <c r="ODL19" s="41"/>
      <c r="ODM19" s="41"/>
      <c r="ODN19" s="41"/>
      <c r="ODO19" s="41"/>
      <c r="ODP19" s="41"/>
      <c r="ODQ19" s="41"/>
      <c r="ODR19" s="41"/>
      <c r="ODS19" s="41"/>
      <c r="ODT19" s="41"/>
      <c r="ODU19" s="41"/>
      <c r="ODV19" s="41"/>
      <c r="ODW19" s="41"/>
      <c r="ODX19" s="41"/>
      <c r="ODY19" s="41"/>
      <c r="ODZ19" s="41"/>
      <c r="OEA19" s="41"/>
      <c r="OEB19" s="41"/>
      <c r="OEC19" s="41"/>
      <c r="OED19" s="41"/>
      <c r="OEE19" s="41"/>
      <c r="OEF19" s="41"/>
      <c r="OEG19" s="41"/>
      <c r="OEH19" s="41"/>
      <c r="OEI19" s="41"/>
      <c r="OEJ19" s="41"/>
      <c r="OEK19" s="41"/>
      <c r="OEL19" s="41"/>
      <c r="OEM19" s="41"/>
      <c r="OEN19" s="41"/>
      <c r="OEO19" s="41"/>
      <c r="OEP19" s="41"/>
      <c r="OEQ19" s="41"/>
      <c r="OER19" s="41"/>
      <c r="OES19" s="41"/>
      <c r="OET19" s="41"/>
      <c r="OEU19" s="41"/>
      <c r="OEV19" s="41"/>
      <c r="OEW19" s="41"/>
      <c r="OEX19" s="41"/>
      <c r="OEY19" s="41"/>
      <c r="OEZ19" s="41"/>
      <c r="OFA19" s="41"/>
      <c r="OFB19" s="41"/>
      <c r="OFC19" s="41"/>
      <c r="OFD19" s="41"/>
      <c r="OFE19" s="41"/>
      <c r="OFF19" s="41"/>
      <c r="OFG19" s="41"/>
      <c r="OFH19" s="41"/>
      <c r="OFI19" s="41"/>
      <c r="OFJ19" s="41"/>
      <c r="OFK19" s="41"/>
      <c r="OFL19" s="41"/>
      <c r="OFM19" s="41"/>
      <c r="OFN19" s="41"/>
      <c r="OFO19" s="41"/>
      <c r="OFP19" s="41"/>
      <c r="OFQ19" s="41"/>
      <c r="OFR19" s="41"/>
      <c r="OFS19" s="41"/>
      <c r="OFT19" s="41"/>
      <c r="OFU19" s="41"/>
      <c r="OFV19" s="41"/>
      <c r="OFW19" s="41"/>
      <c r="OFX19" s="41"/>
      <c r="OFY19" s="41"/>
      <c r="OFZ19" s="41"/>
      <c r="OGA19" s="41"/>
      <c r="OGB19" s="41"/>
      <c r="OGC19" s="41"/>
      <c r="OGD19" s="41"/>
      <c r="OGE19" s="41"/>
      <c r="OGF19" s="41"/>
      <c r="OGG19" s="41"/>
      <c r="OGH19" s="41"/>
      <c r="OGI19" s="41"/>
      <c r="OGJ19" s="41"/>
      <c r="OGK19" s="41"/>
      <c r="OGL19" s="41"/>
      <c r="OGM19" s="41"/>
      <c r="OGN19" s="41"/>
      <c r="OGO19" s="41"/>
      <c r="OGP19" s="41"/>
      <c r="OGQ19" s="41"/>
      <c r="OGR19" s="41"/>
      <c r="OGS19" s="41"/>
      <c r="OGT19" s="41"/>
      <c r="OGU19" s="41"/>
      <c r="OGV19" s="41"/>
      <c r="OGW19" s="41"/>
      <c r="OGX19" s="41"/>
      <c r="OGY19" s="41"/>
      <c r="OGZ19" s="41"/>
      <c r="OHA19" s="41"/>
      <c r="OHB19" s="41"/>
      <c r="OHC19" s="41"/>
      <c r="OHD19" s="41"/>
      <c r="OHE19" s="41"/>
      <c r="OHF19" s="41"/>
      <c r="OHG19" s="41"/>
      <c r="OHH19" s="41"/>
      <c r="OHI19" s="41"/>
      <c r="OHJ19" s="41"/>
      <c r="OHK19" s="41"/>
      <c r="OHL19" s="41"/>
      <c r="OHM19" s="41"/>
      <c r="OHN19" s="41"/>
      <c r="OHO19" s="41"/>
      <c r="OHP19" s="41"/>
      <c r="OHQ19" s="41"/>
      <c r="OHR19" s="41"/>
      <c r="OHS19" s="41"/>
      <c r="OHT19" s="41"/>
      <c r="OHU19" s="41"/>
      <c r="OHV19" s="41"/>
      <c r="OHW19" s="41"/>
      <c r="OHX19" s="41"/>
      <c r="OHY19" s="41"/>
      <c r="OHZ19" s="41"/>
      <c r="OIA19" s="41"/>
      <c r="OIB19" s="41"/>
      <c r="OIC19" s="41"/>
      <c r="OID19" s="41"/>
      <c r="OIE19" s="41"/>
      <c r="OIF19" s="41"/>
      <c r="OIG19" s="41"/>
      <c r="OIH19" s="41"/>
      <c r="OII19" s="41"/>
      <c r="OIJ19" s="41"/>
      <c r="OIK19" s="41"/>
      <c r="OIL19" s="41"/>
      <c r="OIM19" s="41"/>
      <c r="OIN19" s="41"/>
      <c r="OIO19" s="41"/>
      <c r="OIP19" s="41"/>
      <c r="OIQ19" s="41"/>
      <c r="OIR19" s="41"/>
      <c r="OIS19" s="41"/>
      <c r="OIT19" s="41"/>
      <c r="OIU19" s="41"/>
      <c r="OIV19" s="41"/>
      <c r="OIW19" s="41"/>
      <c r="OIX19" s="41"/>
      <c r="OIY19" s="41"/>
      <c r="OIZ19" s="41"/>
      <c r="OJA19" s="41"/>
      <c r="OJB19" s="41"/>
      <c r="OJC19" s="41"/>
      <c r="OJD19" s="41"/>
      <c r="OJE19" s="41"/>
      <c r="OJF19" s="41"/>
      <c r="OJG19" s="41"/>
      <c r="OJH19" s="41"/>
      <c r="OJI19" s="41"/>
      <c r="OJJ19" s="41"/>
      <c r="OJK19" s="41"/>
      <c r="OJL19" s="41"/>
      <c r="OJM19" s="41"/>
      <c r="OJN19" s="41"/>
      <c r="OJO19" s="41"/>
      <c r="OJP19" s="41"/>
      <c r="OJQ19" s="41"/>
      <c r="OJR19" s="41"/>
      <c r="OJS19" s="41"/>
      <c r="OJT19" s="41"/>
      <c r="OJU19" s="41"/>
      <c r="OJV19" s="41"/>
      <c r="OJW19" s="41"/>
      <c r="OJX19" s="41"/>
      <c r="OJY19" s="41"/>
      <c r="OJZ19" s="41"/>
      <c r="OKA19" s="41"/>
      <c r="OKB19" s="41"/>
      <c r="OKC19" s="41"/>
      <c r="OKD19" s="41"/>
      <c r="OKE19" s="41"/>
      <c r="OKF19" s="41"/>
      <c r="OKG19" s="41"/>
      <c r="OKH19" s="41"/>
      <c r="OKI19" s="41"/>
      <c r="OKJ19" s="41"/>
      <c r="OKK19" s="41"/>
      <c r="OKL19" s="41"/>
      <c r="OKM19" s="41"/>
      <c r="OKN19" s="41"/>
      <c r="OKO19" s="41"/>
      <c r="OKP19" s="41"/>
      <c r="OKQ19" s="41"/>
      <c r="OKR19" s="41"/>
      <c r="OKS19" s="41"/>
      <c r="OKT19" s="41"/>
      <c r="OKU19" s="41"/>
      <c r="OKV19" s="41"/>
      <c r="OKW19" s="41"/>
      <c r="OKX19" s="41"/>
      <c r="OKY19" s="41"/>
      <c r="OKZ19" s="41"/>
      <c r="OLA19" s="41"/>
      <c r="OLB19" s="41"/>
      <c r="OLC19" s="41"/>
      <c r="OLD19" s="41"/>
      <c r="OLE19" s="41"/>
      <c r="OLF19" s="41"/>
      <c r="OLG19" s="41"/>
      <c r="OLH19" s="41"/>
      <c r="OLI19" s="41"/>
      <c r="OLJ19" s="41"/>
      <c r="OLK19" s="41"/>
      <c r="OLL19" s="41"/>
      <c r="OLM19" s="41"/>
      <c r="OLN19" s="41"/>
      <c r="OLO19" s="41"/>
      <c r="OLP19" s="41"/>
      <c r="OLQ19" s="41"/>
      <c r="OLR19" s="41"/>
      <c r="OLS19" s="41"/>
      <c r="OLT19" s="41"/>
      <c r="OLU19" s="41"/>
      <c r="OLV19" s="41"/>
      <c r="OLW19" s="41"/>
      <c r="OLX19" s="41"/>
      <c r="OLY19" s="41"/>
      <c r="OLZ19" s="41"/>
      <c r="OMA19" s="41"/>
      <c r="OMB19" s="41"/>
      <c r="OMC19" s="41"/>
      <c r="OMD19" s="41"/>
      <c r="OME19" s="41"/>
      <c r="OMF19" s="41"/>
      <c r="OMG19" s="41"/>
      <c r="OMH19" s="41"/>
      <c r="OMI19" s="41"/>
      <c r="OMJ19" s="41"/>
      <c r="OMK19" s="41"/>
      <c r="OML19" s="41"/>
      <c r="OMM19" s="41"/>
      <c r="OMN19" s="41"/>
      <c r="OMO19" s="41"/>
      <c r="OMP19" s="41"/>
      <c r="OMQ19" s="41"/>
      <c r="OMR19" s="41"/>
      <c r="OMS19" s="41"/>
      <c r="OMT19" s="41"/>
      <c r="OMU19" s="41"/>
      <c r="OMV19" s="41"/>
      <c r="OMW19" s="41"/>
      <c r="OMX19" s="41"/>
      <c r="OMY19" s="41"/>
      <c r="OMZ19" s="41"/>
      <c r="ONA19" s="41"/>
      <c r="ONB19" s="41"/>
      <c r="ONC19" s="41"/>
      <c r="OND19" s="41"/>
      <c r="ONE19" s="41"/>
      <c r="ONF19" s="41"/>
      <c r="ONG19" s="41"/>
      <c r="ONH19" s="41"/>
      <c r="ONI19" s="41"/>
      <c r="ONJ19" s="41"/>
      <c r="ONK19" s="41"/>
      <c r="ONL19" s="41"/>
      <c r="ONM19" s="41"/>
      <c r="ONN19" s="41"/>
      <c r="ONO19" s="41"/>
      <c r="ONP19" s="41"/>
      <c r="ONQ19" s="41"/>
      <c r="ONR19" s="41"/>
      <c r="ONS19" s="41"/>
      <c r="ONT19" s="41"/>
      <c r="ONU19" s="41"/>
      <c r="ONV19" s="41"/>
      <c r="ONW19" s="41"/>
      <c r="ONX19" s="41"/>
      <c r="ONY19" s="41"/>
      <c r="ONZ19" s="41"/>
      <c r="OOA19" s="41"/>
      <c r="OOB19" s="41"/>
      <c r="OOC19" s="41"/>
      <c r="OOD19" s="41"/>
      <c r="OOE19" s="41"/>
      <c r="OOF19" s="41"/>
      <c r="OOG19" s="41"/>
      <c r="OOH19" s="41"/>
      <c r="OOI19" s="41"/>
      <c r="OOJ19" s="41"/>
      <c r="OOK19" s="41"/>
      <c r="OOL19" s="41"/>
      <c r="OOM19" s="41"/>
      <c r="OON19" s="41"/>
      <c r="OOO19" s="41"/>
      <c r="OOP19" s="41"/>
      <c r="OOQ19" s="41"/>
      <c r="OOR19" s="41"/>
      <c r="OOS19" s="41"/>
      <c r="OOT19" s="41"/>
      <c r="OOU19" s="41"/>
      <c r="OOV19" s="41"/>
      <c r="OOW19" s="41"/>
      <c r="OOX19" s="41"/>
      <c r="OOY19" s="41"/>
      <c r="OOZ19" s="41"/>
      <c r="OPA19" s="41"/>
      <c r="OPB19" s="41"/>
      <c r="OPC19" s="41"/>
      <c r="OPD19" s="41"/>
      <c r="OPE19" s="41"/>
      <c r="OPF19" s="41"/>
      <c r="OPG19" s="41"/>
      <c r="OPH19" s="41"/>
      <c r="OPI19" s="41"/>
      <c r="OPJ19" s="41"/>
      <c r="OPK19" s="41"/>
      <c r="OPL19" s="41"/>
      <c r="OPM19" s="41"/>
      <c r="OPN19" s="41"/>
      <c r="OPO19" s="41"/>
      <c r="OPP19" s="41"/>
      <c r="OPQ19" s="41"/>
      <c r="OPR19" s="41"/>
      <c r="OPS19" s="41"/>
      <c r="OPT19" s="41"/>
      <c r="OPU19" s="41"/>
      <c r="OPV19" s="41"/>
      <c r="OPW19" s="41"/>
      <c r="OPX19" s="41"/>
      <c r="OPY19" s="41"/>
      <c r="OPZ19" s="41"/>
      <c r="OQA19" s="41"/>
      <c r="OQB19" s="41"/>
      <c r="OQC19" s="41"/>
      <c r="OQD19" s="41"/>
      <c r="OQE19" s="41"/>
      <c r="OQF19" s="41"/>
      <c r="OQG19" s="41"/>
      <c r="OQH19" s="41"/>
      <c r="OQI19" s="41"/>
      <c r="OQJ19" s="41"/>
      <c r="OQK19" s="41"/>
      <c r="OQL19" s="41"/>
      <c r="OQM19" s="41"/>
      <c r="OQN19" s="41"/>
      <c r="OQO19" s="41"/>
      <c r="OQP19" s="41"/>
      <c r="OQQ19" s="41"/>
      <c r="OQR19" s="41"/>
      <c r="OQS19" s="41"/>
      <c r="OQT19" s="41"/>
      <c r="OQU19" s="41"/>
      <c r="OQV19" s="41"/>
      <c r="OQW19" s="41"/>
      <c r="OQX19" s="41"/>
      <c r="OQY19" s="41"/>
      <c r="OQZ19" s="41"/>
      <c r="ORA19" s="41"/>
      <c r="ORB19" s="41"/>
      <c r="ORC19" s="41"/>
      <c r="ORD19" s="41"/>
      <c r="ORE19" s="41"/>
      <c r="ORF19" s="41"/>
      <c r="ORG19" s="41"/>
      <c r="ORH19" s="41"/>
      <c r="ORI19" s="41"/>
      <c r="ORJ19" s="41"/>
      <c r="ORK19" s="41"/>
      <c r="ORL19" s="41"/>
      <c r="ORM19" s="41"/>
      <c r="ORN19" s="41"/>
      <c r="ORO19" s="41"/>
      <c r="ORP19" s="41"/>
      <c r="ORQ19" s="41"/>
      <c r="ORR19" s="41"/>
      <c r="ORS19" s="41"/>
      <c r="ORT19" s="41"/>
      <c r="ORU19" s="41"/>
      <c r="ORV19" s="41"/>
      <c r="ORW19" s="41"/>
      <c r="ORX19" s="41"/>
      <c r="ORY19" s="41"/>
      <c r="ORZ19" s="41"/>
      <c r="OSA19" s="41"/>
      <c r="OSB19" s="41"/>
      <c r="OSC19" s="41"/>
      <c r="OSD19" s="41"/>
      <c r="OSE19" s="41"/>
      <c r="OSF19" s="41"/>
      <c r="OSG19" s="41"/>
      <c r="OSH19" s="41"/>
      <c r="OSI19" s="41"/>
      <c r="OSJ19" s="41"/>
      <c r="OSK19" s="41"/>
      <c r="OSL19" s="41"/>
      <c r="OSM19" s="41"/>
      <c r="OSN19" s="41"/>
      <c r="OSO19" s="41"/>
      <c r="OSP19" s="41"/>
      <c r="OSQ19" s="41"/>
      <c r="OSR19" s="41"/>
      <c r="OSS19" s="41"/>
      <c r="OST19" s="41"/>
      <c r="OSU19" s="41"/>
      <c r="OSV19" s="41"/>
      <c r="OSW19" s="41"/>
      <c r="OSX19" s="41"/>
      <c r="OSY19" s="41"/>
      <c r="OSZ19" s="41"/>
      <c r="OTA19" s="41"/>
      <c r="OTB19" s="41"/>
      <c r="OTC19" s="41"/>
      <c r="OTD19" s="41"/>
      <c r="OTE19" s="41"/>
      <c r="OTF19" s="41"/>
      <c r="OTG19" s="41"/>
      <c r="OTH19" s="41"/>
      <c r="OTI19" s="41"/>
      <c r="OTJ19" s="41"/>
      <c r="OTK19" s="41"/>
      <c r="OTL19" s="41"/>
      <c r="OTM19" s="41"/>
      <c r="OTN19" s="41"/>
      <c r="OTO19" s="41"/>
      <c r="OTP19" s="41"/>
      <c r="OTQ19" s="41"/>
      <c r="OTR19" s="41"/>
      <c r="OTS19" s="41"/>
      <c r="OTT19" s="41"/>
      <c r="OTU19" s="41"/>
      <c r="OTV19" s="41"/>
      <c r="OTW19" s="41"/>
      <c r="OTX19" s="41"/>
      <c r="OTY19" s="41"/>
      <c r="OTZ19" s="41"/>
      <c r="OUA19" s="41"/>
      <c r="OUB19" s="41"/>
      <c r="OUC19" s="41"/>
      <c r="OUD19" s="41"/>
      <c r="OUE19" s="41"/>
      <c r="OUF19" s="41"/>
      <c r="OUG19" s="41"/>
      <c r="OUH19" s="41"/>
      <c r="OUI19" s="41"/>
      <c r="OUJ19" s="41"/>
      <c r="OUK19" s="41"/>
      <c r="OUL19" s="41"/>
      <c r="OUM19" s="41"/>
      <c r="OUN19" s="41"/>
      <c r="OUO19" s="41"/>
      <c r="OUP19" s="41"/>
      <c r="OUQ19" s="41"/>
      <c r="OUR19" s="41"/>
      <c r="OUS19" s="41"/>
      <c r="OUT19" s="41"/>
      <c r="OUU19" s="41"/>
      <c r="OUV19" s="41"/>
      <c r="OUW19" s="41"/>
      <c r="OUX19" s="41"/>
      <c r="OUY19" s="41"/>
      <c r="OUZ19" s="41"/>
      <c r="OVA19" s="41"/>
      <c r="OVB19" s="41"/>
      <c r="OVC19" s="41"/>
      <c r="OVD19" s="41"/>
      <c r="OVE19" s="41"/>
      <c r="OVF19" s="41"/>
      <c r="OVG19" s="41"/>
      <c r="OVH19" s="41"/>
      <c r="OVI19" s="41"/>
      <c r="OVJ19" s="41"/>
      <c r="OVK19" s="41"/>
      <c r="OVL19" s="41"/>
      <c r="OVM19" s="41"/>
      <c r="OVN19" s="41"/>
      <c r="OVO19" s="41"/>
      <c r="OVP19" s="41"/>
      <c r="OVQ19" s="41"/>
      <c r="OVR19" s="41"/>
      <c r="OVS19" s="41"/>
      <c r="OVT19" s="41"/>
      <c r="OVU19" s="41"/>
      <c r="OVV19" s="41"/>
      <c r="OVW19" s="41"/>
      <c r="OVX19" s="41"/>
      <c r="OVY19" s="41"/>
      <c r="OVZ19" s="41"/>
      <c r="OWA19" s="41"/>
      <c r="OWB19" s="41"/>
      <c r="OWC19" s="41"/>
      <c r="OWD19" s="41"/>
      <c r="OWE19" s="41"/>
      <c r="OWF19" s="41"/>
      <c r="OWG19" s="41"/>
      <c r="OWH19" s="41"/>
      <c r="OWI19" s="41"/>
      <c r="OWJ19" s="41"/>
      <c r="OWK19" s="41"/>
      <c r="OWL19" s="41"/>
      <c r="OWM19" s="41"/>
      <c r="OWN19" s="41"/>
      <c r="OWO19" s="41"/>
      <c r="OWP19" s="41"/>
      <c r="OWQ19" s="41"/>
      <c r="OWR19" s="41"/>
      <c r="OWS19" s="41"/>
      <c r="OWT19" s="41"/>
      <c r="OWU19" s="41"/>
      <c r="OWV19" s="41"/>
      <c r="OWW19" s="41"/>
      <c r="OWX19" s="41"/>
      <c r="OWY19" s="41"/>
      <c r="OWZ19" s="41"/>
      <c r="OXA19" s="41"/>
      <c r="OXB19" s="41"/>
      <c r="OXC19" s="41"/>
      <c r="OXD19" s="41"/>
      <c r="OXE19" s="41"/>
      <c r="OXF19" s="41"/>
      <c r="OXG19" s="41"/>
      <c r="OXH19" s="41"/>
      <c r="OXI19" s="41"/>
      <c r="OXJ19" s="41"/>
      <c r="OXK19" s="41"/>
      <c r="OXL19" s="41"/>
      <c r="OXM19" s="41"/>
      <c r="OXN19" s="41"/>
      <c r="OXO19" s="41"/>
      <c r="OXP19" s="41"/>
      <c r="OXQ19" s="41"/>
      <c r="OXR19" s="41"/>
      <c r="OXS19" s="41"/>
      <c r="OXT19" s="41"/>
      <c r="OXU19" s="41"/>
      <c r="OXV19" s="41"/>
      <c r="OXW19" s="41"/>
      <c r="OXX19" s="41"/>
      <c r="OXY19" s="41"/>
      <c r="OXZ19" s="41"/>
      <c r="OYA19" s="41"/>
      <c r="OYB19" s="41"/>
      <c r="OYC19" s="41"/>
      <c r="OYD19" s="41"/>
      <c r="OYE19" s="41"/>
      <c r="OYF19" s="41"/>
      <c r="OYG19" s="41"/>
      <c r="OYH19" s="41"/>
      <c r="OYI19" s="41"/>
      <c r="OYJ19" s="41"/>
      <c r="OYK19" s="41"/>
      <c r="OYL19" s="41"/>
      <c r="OYM19" s="41"/>
      <c r="OYN19" s="41"/>
      <c r="OYO19" s="41"/>
      <c r="OYP19" s="41"/>
      <c r="OYQ19" s="41"/>
      <c r="OYR19" s="41"/>
      <c r="OYS19" s="41"/>
      <c r="OYT19" s="41"/>
      <c r="OYU19" s="41"/>
      <c r="OYV19" s="41"/>
      <c r="OYW19" s="41"/>
      <c r="OYX19" s="41"/>
      <c r="OYY19" s="41"/>
      <c r="OYZ19" s="41"/>
      <c r="OZA19" s="41"/>
      <c r="OZB19" s="41"/>
      <c r="OZC19" s="41"/>
      <c r="OZD19" s="41"/>
      <c r="OZE19" s="41"/>
      <c r="OZF19" s="41"/>
      <c r="OZG19" s="41"/>
      <c r="OZH19" s="41"/>
      <c r="OZI19" s="41"/>
      <c r="OZJ19" s="41"/>
      <c r="OZK19" s="41"/>
      <c r="OZL19" s="41"/>
      <c r="OZM19" s="41"/>
      <c r="OZN19" s="41"/>
      <c r="OZO19" s="41"/>
      <c r="OZP19" s="41"/>
      <c r="OZQ19" s="41"/>
      <c r="OZR19" s="41"/>
      <c r="OZS19" s="41"/>
      <c r="OZT19" s="41"/>
      <c r="OZU19" s="41"/>
      <c r="OZV19" s="41"/>
      <c r="OZW19" s="41"/>
      <c r="OZX19" s="41"/>
      <c r="OZY19" s="41"/>
      <c r="OZZ19" s="41"/>
      <c r="PAA19" s="41"/>
      <c r="PAB19" s="41"/>
      <c r="PAC19" s="41"/>
      <c r="PAD19" s="41"/>
      <c r="PAE19" s="41"/>
      <c r="PAF19" s="41"/>
      <c r="PAG19" s="41"/>
      <c r="PAH19" s="41"/>
      <c r="PAI19" s="41"/>
      <c r="PAJ19" s="41"/>
      <c r="PAK19" s="41"/>
      <c r="PAL19" s="41"/>
      <c r="PAM19" s="41"/>
      <c r="PAN19" s="41"/>
      <c r="PAO19" s="41"/>
      <c r="PAP19" s="41"/>
      <c r="PAQ19" s="41"/>
      <c r="PAR19" s="41"/>
      <c r="PAS19" s="41"/>
      <c r="PAT19" s="41"/>
      <c r="PAU19" s="41"/>
      <c r="PAV19" s="41"/>
      <c r="PAW19" s="41"/>
      <c r="PAX19" s="41"/>
      <c r="PAY19" s="41"/>
      <c r="PAZ19" s="41"/>
      <c r="PBA19" s="41"/>
      <c r="PBB19" s="41"/>
      <c r="PBC19" s="41"/>
      <c r="PBD19" s="41"/>
      <c r="PBE19" s="41"/>
      <c r="PBF19" s="41"/>
      <c r="PBG19" s="41"/>
      <c r="PBH19" s="41"/>
      <c r="PBI19" s="41"/>
      <c r="PBJ19" s="41"/>
      <c r="PBK19" s="41"/>
      <c r="PBL19" s="41"/>
      <c r="PBM19" s="41"/>
      <c r="PBN19" s="41"/>
      <c r="PBO19" s="41"/>
      <c r="PBP19" s="41"/>
      <c r="PBQ19" s="41"/>
      <c r="PBR19" s="41"/>
      <c r="PBS19" s="41"/>
      <c r="PBT19" s="41"/>
      <c r="PBU19" s="41"/>
      <c r="PBV19" s="41"/>
      <c r="PBW19" s="41"/>
      <c r="PBX19" s="41"/>
      <c r="PBY19" s="41"/>
      <c r="PBZ19" s="41"/>
      <c r="PCA19" s="41"/>
      <c r="PCB19" s="41"/>
      <c r="PCC19" s="41"/>
      <c r="PCD19" s="41"/>
      <c r="PCE19" s="41"/>
      <c r="PCF19" s="41"/>
      <c r="PCG19" s="41"/>
      <c r="PCH19" s="41"/>
      <c r="PCI19" s="41"/>
      <c r="PCJ19" s="41"/>
      <c r="PCK19" s="41"/>
      <c r="PCL19" s="41"/>
      <c r="PCM19" s="41"/>
      <c r="PCN19" s="41"/>
      <c r="PCO19" s="41"/>
      <c r="PCP19" s="41"/>
      <c r="PCQ19" s="41"/>
      <c r="PCR19" s="41"/>
      <c r="PCS19" s="41"/>
      <c r="PCT19" s="41"/>
      <c r="PCU19" s="41"/>
      <c r="PCV19" s="41"/>
      <c r="PCW19" s="41"/>
      <c r="PCX19" s="41"/>
      <c r="PCY19" s="41"/>
      <c r="PCZ19" s="41"/>
      <c r="PDA19" s="41"/>
      <c r="PDB19" s="41"/>
      <c r="PDC19" s="41"/>
      <c r="PDD19" s="41"/>
      <c r="PDE19" s="41"/>
      <c r="PDF19" s="41"/>
      <c r="PDG19" s="41"/>
      <c r="PDH19" s="41"/>
      <c r="PDI19" s="41"/>
      <c r="PDJ19" s="41"/>
      <c r="PDK19" s="41"/>
      <c r="PDL19" s="41"/>
      <c r="PDM19" s="41"/>
      <c r="PDN19" s="41"/>
      <c r="PDO19" s="41"/>
      <c r="PDP19" s="41"/>
      <c r="PDQ19" s="41"/>
      <c r="PDR19" s="41"/>
      <c r="PDS19" s="41"/>
      <c r="PDT19" s="41"/>
      <c r="PDU19" s="41"/>
      <c r="PDV19" s="41"/>
      <c r="PDW19" s="41"/>
      <c r="PDX19" s="41"/>
      <c r="PDY19" s="41"/>
      <c r="PDZ19" s="41"/>
      <c r="PEA19" s="41"/>
      <c r="PEB19" s="41"/>
      <c r="PEC19" s="41"/>
      <c r="PED19" s="41"/>
      <c r="PEE19" s="41"/>
      <c r="PEF19" s="41"/>
      <c r="PEG19" s="41"/>
      <c r="PEH19" s="41"/>
      <c r="PEI19" s="41"/>
      <c r="PEJ19" s="41"/>
      <c r="PEK19" s="41"/>
      <c r="PEL19" s="41"/>
      <c r="PEM19" s="41"/>
      <c r="PEN19" s="41"/>
      <c r="PEO19" s="41"/>
      <c r="PEP19" s="41"/>
      <c r="PEQ19" s="41"/>
      <c r="PER19" s="41"/>
      <c r="PES19" s="41"/>
      <c r="PET19" s="41"/>
      <c r="PEU19" s="41"/>
      <c r="PEV19" s="41"/>
      <c r="PEW19" s="41"/>
      <c r="PEX19" s="41"/>
      <c r="PEY19" s="41"/>
      <c r="PEZ19" s="41"/>
      <c r="PFA19" s="41"/>
      <c r="PFB19" s="41"/>
      <c r="PFC19" s="41"/>
      <c r="PFD19" s="41"/>
      <c r="PFE19" s="41"/>
      <c r="PFF19" s="41"/>
      <c r="PFG19" s="41"/>
      <c r="PFH19" s="41"/>
      <c r="PFI19" s="41"/>
      <c r="PFJ19" s="41"/>
      <c r="PFK19" s="41"/>
      <c r="PFL19" s="41"/>
      <c r="PFM19" s="41"/>
      <c r="PFN19" s="41"/>
      <c r="PFO19" s="41"/>
      <c r="PFP19" s="41"/>
      <c r="PFQ19" s="41"/>
      <c r="PFR19" s="41"/>
      <c r="PFS19" s="41"/>
      <c r="PFT19" s="41"/>
      <c r="PFU19" s="41"/>
      <c r="PFV19" s="41"/>
      <c r="PFW19" s="41"/>
      <c r="PFX19" s="41"/>
      <c r="PFY19" s="41"/>
      <c r="PFZ19" s="41"/>
      <c r="PGA19" s="41"/>
      <c r="PGB19" s="41"/>
      <c r="PGC19" s="41"/>
      <c r="PGD19" s="41"/>
      <c r="PGE19" s="41"/>
      <c r="PGF19" s="41"/>
      <c r="PGG19" s="41"/>
      <c r="PGH19" s="41"/>
      <c r="PGI19" s="41"/>
      <c r="PGJ19" s="41"/>
      <c r="PGK19" s="41"/>
      <c r="PGL19" s="41"/>
      <c r="PGM19" s="41"/>
      <c r="PGN19" s="41"/>
      <c r="PGO19" s="41"/>
      <c r="PGP19" s="41"/>
      <c r="PGQ19" s="41"/>
      <c r="PGR19" s="41"/>
      <c r="PGS19" s="41"/>
      <c r="PGT19" s="41"/>
      <c r="PGU19" s="41"/>
      <c r="PGV19" s="41"/>
      <c r="PGW19" s="41"/>
      <c r="PGX19" s="41"/>
      <c r="PGY19" s="41"/>
      <c r="PGZ19" s="41"/>
      <c r="PHA19" s="41"/>
      <c r="PHB19" s="41"/>
      <c r="PHC19" s="41"/>
      <c r="PHD19" s="41"/>
      <c r="PHE19" s="41"/>
      <c r="PHF19" s="41"/>
      <c r="PHG19" s="41"/>
      <c r="PHH19" s="41"/>
      <c r="PHI19" s="41"/>
      <c r="PHJ19" s="41"/>
      <c r="PHK19" s="41"/>
      <c r="PHL19" s="41"/>
      <c r="PHM19" s="41"/>
      <c r="PHN19" s="41"/>
      <c r="PHO19" s="41"/>
      <c r="PHP19" s="41"/>
      <c r="PHQ19" s="41"/>
      <c r="PHR19" s="41"/>
      <c r="PHS19" s="41"/>
      <c r="PHT19" s="41"/>
      <c r="PHU19" s="41"/>
      <c r="PHV19" s="41"/>
      <c r="PHW19" s="41"/>
      <c r="PHX19" s="41"/>
      <c r="PHY19" s="41"/>
      <c r="PHZ19" s="41"/>
      <c r="PIA19" s="41"/>
      <c r="PIB19" s="41"/>
      <c r="PIC19" s="41"/>
      <c r="PID19" s="41"/>
      <c r="PIE19" s="41"/>
      <c r="PIF19" s="41"/>
      <c r="PIG19" s="41"/>
      <c r="PIH19" s="41"/>
      <c r="PII19" s="41"/>
      <c r="PIJ19" s="41"/>
      <c r="PIK19" s="41"/>
      <c r="PIL19" s="41"/>
      <c r="PIM19" s="41"/>
      <c r="PIN19" s="41"/>
      <c r="PIO19" s="41"/>
      <c r="PIP19" s="41"/>
      <c r="PIQ19" s="41"/>
      <c r="PIR19" s="41"/>
      <c r="PIS19" s="41"/>
      <c r="PIT19" s="41"/>
      <c r="PIU19" s="41"/>
      <c r="PIV19" s="41"/>
      <c r="PIW19" s="41"/>
      <c r="PIX19" s="41"/>
      <c r="PIY19" s="41"/>
      <c r="PIZ19" s="41"/>
      <c r="PJA19" s="41"/>
      <c r="PJB19" s="41"/>
      <c r="PJC19" s="41"/>
      <c r="PJD19" s="41"/>
      <c r="PJE19" s="41"/>
      <c r="PJF19" s="41"/>
      <c r="PJG19" s="41"/>
      <c r="PJH19" s="41"/>
      <c r="PJI19" s="41"/>
      <c r="PJJ19" s="41"/>
      <c r="PJK19" s="41"/>
      <c r="PJL19" s="41"/>
      <c r="PJM19" s="41"/>
      <c r="PJN19" s="41"/>
      <c r="PJO19" s="41"/>
      <c r="PJP19" s="41"/>
      <c r="PJQ19" s="41"/>
      <c r="PJR19" s="41"/>
      <c r="PJS19" s="41"/>
      <c r="PJT19" s="41"/>
      <c r="PJU19" s="41"/>
      <c r="PJV19" s="41"/>
      <c r="PJW19" s="41"/>
      <c r="PJX19" s="41"/>
      <c r="PJY19" s="41"/>
      <c r="PJZ19" s="41"/>
      <c r="PKA19" s="41"/>
      <c r="PKB19" s="41"/>
      <c r="PKC19" s="41"/>
      <c r="PKD19" s="41"/>
      <c r="PKE19" s="41"/>
      <c r="PKF19" s="41"/>
      <c r="PKG19" s="41"/>
      <c r="PKH19" s="41"/>
      <c r="PKI19" s="41"/>
      <c r="PKJ19" s="41"/>
      <c r="PKK19" s="41"/>
      <c r="PKL19" s="41"/>
      <c r="PKM19" s="41"/>
      <c r="PKN19" s="41"/>
      <c r="PKO19" s="41"/>
      <c r="PKP19" s="41"/>
      <c r="PKQ19" s="41"/>
      <c r="PKR19" s="41"/>
      <c r="PKS19" s="41"/>
      <c r="PKT19" s="41"/>
      <c r="PKU19" s="41"/>
      <c r="PKV19" s="41"/>
      <c r="PKW19" s="41"/>
      <c r="PKX19" s="41"/>
      <c r="PKY19" s="41"/>
      <c r="PKZ19" s="41"/>
      <c r="PLA19" s="41"/>
      <c r="PLB19" s="41"/>
      <c r="PLC19" s="41"/>
      <c r="PLD19" s="41"/>
      <c r="PLE19" s="41"/>
      <c r="PLF19" s="41"/>
      <c r="PLG19" s="41"/>
      <c r="PLH19" s="41"/>
      <c r="PLI19" s="41"/>
      <c r="PLJ19" s="41"/>
      <c r="PLK19" s="41"/>
      <c r="PLL19" s="41"/>
      <c r="PLM19" s="41"/>
      <c r="PLN19" s="41"/>
      <c r="PLO19" s="41"/>
      <c r="PLP19" s="41"/>
      <c r="PLQ19" s="41"/>
      <c r="PLR19" s="41"/>
      <c r="PLS19" s="41"/>
      <c r="PLT19" s="41"/>
      <c r="PLU19" s="41"/>
      <c r="PLV19" s="41"/>
      <c r="PLW19" s="41"/>
      <c r="PLX19" s="41"/>
      <c r="PLY19" s="41"/>
      <c r="PLZ19" s="41"/>
      <c r="PMA19" s="41"/>
      <c r="PMB19" s="41"/>
      <c r="PMC19" s="41"/>
      <c r="PMD19" s="41"/>
      <c r="PME19" s="41"/>
      <c r="PMF19" s="41"/>
      <c r="PMG19" s="41"/>
      <c r="PMH19" s="41"/>
      <c r="PMI19" s="41"/>
      <c r="PMJ19" s="41"/>
      <c r="PMK19" s="41"/>
      <c r="PML19" s="41"/>
      <c r="PMM19" s="41"/>
      <c r="PMN19" s="41"/>
      <c r="PMO19" s="41"/>
      <c r="PMP19" s="41"/>
      <c r="PMQ19" s="41"/>
      <c r="PMR19" s="41"/>
      <c r="PMS19" s="41"/>
      <c r="PMT19" s="41"/>
      <c r="PMU19" s="41"/>
      <c r="PMV19" s="41"/>
      <c r="PMW19" s="41"/>
      <c r="PMX19" s="41"/>
      <c r="PMY19" s="41"/>
      <c r="PMZ19" s="41"/>
      <c r="PNA19" s="41"/>
      <c r="PNB19" s="41"/>
      <c r="PNC19" s="41"/>
      <c r="PND19" s="41"/>
      <c r="PNE19" s="41"/>
      <c r="PNF19" s="41"/>
      <c r="PNG19" s="41"/>
      <c r="PNH19" s="41"/>
      <c r="PNI19" s="41"/>
      <c r="PNJ19" s="41"/>
      <c r="PNK19" s="41"/>
      <c r="PNL19" s="41"/>
      <c r="PNM19" s="41"/>
      <c r="PNN19" s="41"/>
      <c r="PNO19" s="41"/>
      <c r="PNP19" s="41"/>
      <c r="PNQ19" s="41"/>
      <c r="PNR19" s="41"/>
      <c r="PNS19" s="41"/>
      <c r="PNT19" s="41"/>
      <c r="PNU19" s="41"/>
      <c r="PNV19" s="41"/>
      <c r="PNW19" s="41"/>
      <c r="PNX19" s="41"/>
      <c r="PNY19" s="41"/>
      <c r="PNZ19" s="41"/>
      <c r="POA19" s="41"/>
      <c r="POB19" s="41"/>
      <c r="POC19" s="41"/>
      <c r="POD19" s="41"/>
      <c r="POE19" s="41"/>
      <c r="POF19" s="41"/>
      <c r="POG19" s="41"/>
      <c r="POH19" s="41"/>
      <c r="POI19" s="41"/>
      <c r="POJ19" s="41"/>
      <c r="POK19" s="41"/>
      <c r="POL19" s="41"/>
      <c r="POM19" s="41"/>
      <c r="PON19" s="41"/>
      <c r="POO19" s="41"/>
      <c r="POP19" s="41"/>
      <c r="POQ19" s="41"/>
      <c r="POR19" s="41"/>
      <c r="POS19" s="41"/>
      <c r="POT19" s="41"/>
      <c r="POU19" s="41"/>
      <c r="POV19" s="41"/>
      <c r="POW19" s="41"/>
      <c r="POX19" s="41"/>
      <c r="POY19" s="41"/>
      <c r="POZ19" s="41"/>
      <c r="PPA19" s="41"/>
      <c r="PPB19" s="41"/>
      <c r="PPC19" s="41"/>
      <c r="PPD19" s="41"/>
      <c r="PPE19" s="41"/>
      <c r="PPF19" s="41"/>
      <c r="PPG19" s="41"/>
      <c r="PPH19" s="41"/>
      <c r="PPI19" s="41"/>
      <c r="PPJ19" s="41"/>
      <c r="PPK19" s="41"/>
      <c r="PPL19" s="41"/>
      <c r="PPM19" s="41"/>
      <c r="PPN19" s="41"/>
      <c r="PPO19" s="41"/>
      <c r="PPP19" s="41"/>
      <c r="PPQ19" s="41"/>
      <c r="PPR19" s="41"/>
      <c r="PPS19" s="41"/>
      <c r="PPT19" s="41"/>
      <c r="PPU19" s="41"/>
      <c r="PPV19" s="41"/>
      <c r="PPW19" s="41"/>
      <c r="PPX19" s="41"/>
      <c r="PPY19" s="41"/>
      <c r="PPZ19" s="41"/>
      <c r="PQA19" s="41"/>
      <c r="PQB19" s="41"/>
      <c r="PQC19" s="41"/>
      <c r="PQD19" s="41"/>
      <c r="PQE19" s="41"/>
      <c r="PQF19" s="41"/>
      <c r="PQG19" s="41"/>
      <c r="PQH19" s="41"/>
      <c r="PQI19" s="41"/>
      <c r="PQJ19" s="41"/>
      <c r="PQK19" s="41"/>
      <c r="PQL19" s="41"/>
      <c r="PQM19" s="41"/>
      <c r="PQN19" s="41"/>
      <c r="PQO19" s="41"/>
      <c r="PQP19" s="41"/>
      <c r="PQQ19" s="41"/>
      <c r="PQR19" s="41"/>
      <c r="PQS19" s="41"/>
      <c r="PQT19" s="41"/>
      <c r="PQU19" s="41"/>
      <c r="PQV19" s="41"/>
      <c r="PQW19" s="41"/>
      <c r="PQX19" s="41"/>
      <c r="PQY19" s="41"/>
      <c r="PQZ19" s="41"/>
      <c r="PRA19" s="41"/>
      <c r="PRB19" s="41"/>
      <c r="PRC19" s="41"/>
      <c r="PRD19" s="41"/>
      <c r="PRE19" s="41"/>
      <c r="PRF19" s="41"/>
      <c r="PRG19" s="41"/>
      <c r="PRH19" s="41"/>
      <c r="PRI19" s="41"/>
      <c r="PRJ19" s="41"/>
      <c r="PRK19" s="41"/>
      <c r="PRL19" s="41"/>
      <c r="PRM19" s="41"/>
      <c r="PRN19" s="41"/>
      <c r="PRO19" s="41"/>
      <c r="PRP19" s="41"/>
      <c r="PRQ19" s="41"/>
      <c r="PRR19" s="41"/>
      <c r="PRS19" s="41"/>
      <c r="PRT19" s="41"/>
      <c r="PRU19" s="41"/>
      <c r="PRV19" s="41"/>
      <c r="PRW19" s="41"/>
      <c r="PRX19" s="41"/>
      <c r="PRY19" s="41"/>
      <c r="PRZ19" s="41"/>
      <c r="PSA19" s="41"/>
      <c r="PSB19" s="41"/>
      <c r="PSC19" s="41"/>
      <c r="PSD19" s="41"/>
      <c r="PSE19" s="41"/>
      <c r="PSF19" s="41"/>
      <c r="PSG19" s="41"/>
      <c r="PSH19" s="41"/>
      <c r="PSI19" s="41"/>
      <c r="PSJ19" s="41"/>
      <c r="PSK19" s="41"/>
      <c r="PSL19" s="41"/>
      <c r="PSM19" s="41"/>
      <c r="PSN19" s="41"/>
      <c r="PSO19" s="41"/>
      <c r="PSP19" s="41"/>
      <c r="PSQ19" s="41"/>
      <c r="PSR19" s="41"/>
      <c r="PSS19" s="41"/>
      <c r="PST19" s="41"/>
      <c r="PSU19" s="41"/>
      <c r="PSV19" s="41"/>
      <c r="PSW19" s="41"/>
      <c r="PSX19" s="41"/>
      <c r="PSY19" s="41"/>
      <c r="PSZ19" s="41"/>
      <c r="PTA19" s="41"/>
      <c r="PTB19" s="41"/>
      <c r="PTC19" s="41"/>
      <c r="PTD19" s="41"/>
      <c r="PTE19" s="41"/>
      <c r="PTF19" s="41"/>
      <c r="PTG19" s="41"/>
      <c r="PTH19" s="41"/>
      <c r="PTI19" s="41"/>
      <c r="PTJ19" s="41"/>
      <c r="PTK19" s="41"/>
      <c r="PTL19" s="41"/>
      <c r="PTM19" s="41"/>
      <c r="PTN19" s="41"/>
      <c r="PTO19" s="41"/>
      <c r="PTP19" s="41"/>
      <c r="PTQ19" s="41"/>
      <c r="PTR19" s="41"/>
      <c r="PTS19" s="41"/>
      <c r="PTT19" s="41"/>
      <c r="PTU19" s="41"/>
      <c r="PTV19" s="41"/>
      <c r="PTW19" s="41"/>
      <c r="PTX19" s="41"/>
      <c r="PTY19" s="41"/>
      <c r="PTZ19" s="41"/>
      <c r="PUA19" s="41"/>
      <c r="PUB19" s="41"/>
      <c r="PUC19" s="41"/>
      <c r="PUD19" s="41"/>
      <c r="PUE19" s="41"/>
      <c r="PUF19" s="41"/>
      <c r="PUG19" s="41"/>
      <c r="PUH19" s="41"/>
      <c r="PUI19" s="41"/>
      <c r="PUJ19" s="41"/>
      <c r="PUK19" s="41"/>
      <c r="PUL19" s="41"/>
      <c r="PUM19" s="41"/>
      <c r="PUN19" s="41"/>
      <c r="PUO19" s="41"/>
      <c r="PUP19" s="41"/>
      <c r="PUQ19" s="41"/>
      <c r="PUR19" s="41"/>
      <c r="PUS19" s="41"/>
      <c r="PUT19" s="41"/>
      <c r="PUU19" s="41"/>
      <c r="PUV19" s="41"/>
      <c r="PUW19" s="41"/>
      <c r="PUX19" s="41"/>
      <c r="PUY19" s="41"/>
      <c r="PUZ19" s="41"/>
      <c r="PVA19" s="41"/>
      <c r="PVB19" s="41"/>
      <c r="PVC19" s="41"/>
      <c r="PVD19" s="41"/>
      <c r="PVE19" s="41"/>
      <c r="PVF19" s="41"/>
      <c r="PVG19" s="41"/>
      <c r="PVH19" s="41"/>
      <c r="PVI19" s="41"/>
      <c r="PVJ19" s="41"/>
      <c r="PVK19" s="41"/>
      <c r="PVL19" s="41"/>
      <c r="PVM19" s="41"/>
      <c r="PVN19" s="41"/>
      <c r="PVO19" s="41"/>
      <c r="PVP19" s="41"/>
      <c r="PVQ19" s="41"/>
      <c r="PVR19" s="41"/>
      <c r="PVS19" s="41"/>
      <c r="PVT19" s="41"/>
      <c r="PVU19" s="41"/>
      <c r="PVV19" s="41"/>
      <c r="PVW19" s="41"/>
      <c r="PVX19" s="41"/>
      <c r="PVY19" s="41"/>
      <c r="PVZ19" s="41"/>
      <c r="PWA19" s="41"/>
      <c r="PWB19" s="41"/>
      <c r="PWC19" s="41"/>
      <c r="PWD19" s="41"/>
      <c r="PWE19" s="41"/>
      <c r="PWF19" s="41"/>
      <c r="PWG19" s="41"/>
      <c r="PWH19" s="41"/>
      <c r="PWI19" s="41"/>
      <c r="PWJ19" s="41"/>
      <c r="PWK19" s="41"/>
      <c r="PWL19" s="41"/>
      <c r="PWM19" s="41"/>
      <c r="PWN19" s="41"/>
      <c r="PWO19" s="41"/>
      <c r="PWP19" s="41"/>
      <c r="PWQ19" s="41"/>
      <c r="PWR19" s="41"/>
      <c r="PWS19" s="41"/>
      <c r="PWT19" s="41"/>
      <c r="PWU19" s="41"/>
      <c r="PWV19" s="41"/>
      <c r="PWW19" s="41"/>
      <c r="PWX19" s="41"/>
      <c r="PWY19" s="41"/>
      <c r="PWZ19" s="41"/>
      <c r="PXA19" s="41"/>
      <c r="PXB19" s="41"/>
      <c r="PXC19" s="41"/>
      <c r="PXD19" s="41"/>
      <c r="PXE19" s="41"/>
      <c r="PXF19" s="41"/>
      <c r="PXG19" s="41"/>
      <c r="PXH19" s="41"/>
      <c r="PXI19" s="41"/>
      <c r="PXJ19" s="41"/>
      <c r="PXK19" s="41"/>
      <c r="PXL19" s="41"/>
      <c r="PXM19" s="41"/>
      <c r="PXN19" s="41"/>
      <c r="PXO19" s="41"/>
      <c r="PXP19" s="41"/>
      <c r="PXQ19" s="41"/>
      <c r="PXR19" s="41"/>
      <c r="PXS19" s="41"/>
      <c r="PXT19" s="41"/>
      <c r="PXU19" s="41"/>
      <c r="PXV19" s="41"/>
      <c r="PXW19" s="41"/>
      <c r="PXX19" s="41"/>
      <c r="PXY19" s="41"/>
      <c r="PXZ19" s="41"/>
      <c r="PYA19" s="41"/>
      <c r="PYB19" s="41"/>
      <c r="PYC19" s="41"/>
      <c r="PYD19" s="41"/>
      <c r="PYE19" s="41"/>
      <c r="PYF19" s="41"/>
      <c r="PYG19" s="41"/>
      <c r="PYH19" s="41"/>
      <c r="PYI19" s="41"/>
      <c r="PYJ19" s="41"/>
      <c r="PYK19" s="41"/>
      <c r="PYL19" s="41"/>
      <c r="PYM19" s="41"/>
      <c r="PYN19" s="41"/>
      <c r="PYO19" s="41"/>
      <c r="PYP19" s="41"/>
      <c r="PYQ19" s="41"/>
      <c r="PYR19" s="41"/>
      <c r="PYS19" s="41"/>
      <c r="PYT19" s="41"/>
      <c r="PYU19" s="41"/>
      <c r="PYV19" s="41"/>
      <c r="PYW19" s="41"/>
      <c r="PYX19" s="41"/>
      <c r="PYY19" s="41"/>
      <c r="PYZ19" s="41"/>
      <c r="PZA19" s="41"/>
      <c r="PZB19" s="41"/>
      <c r="PZC19" s="41"/>
      <c r="PZD19" s="41"/>
      <c r="PZE19" s="41"/>
      <c r="PZF19" s="41"/>
      <c r="PZG19" s="41"/>
      <c r="PZH19" s="41"/>
      <c r="PZI19" s="41"/>
      <c r="PZJ19" s="41"/>
      <c r="PZK19" s="41"/>
      <c r="PZL19" s="41"/>
      <c r="PZM19" s="41"/>
      <c r="PZN19" s="41"/>
      <c r="PZO19" s="41"/>
      <c r="PZP19" s="41"/>
      <c r="PZQ19" s="41"/>
      <c r="PZR19" s="41"/>
      <c r="PZS19" s="41"/>
      <c r="PZT19" s="41"/>
      <c r="PZU19" s="41"/>
      <c r="PZV19" s="41"/>
      <c r="PZW19" s="41"/>
      <c r="PZX19" s="41"/>
      <c r="PZY19" s="41"/>
      <c r="PZZ19" s="41"/>
      <c r="QAA19" s="41"/>
      <c r="QAB19" s="41"/>
      <c r="QAC19" s="41"/>
      <c r="QAD19" s="41"/>
      <c r="QAE19" s="41"/>
      <c r="QAF19" s="41"/>
      <c r="QAG19" s="41"/>
      <c r="QAH19" s="41"/>
      <c r="QAI19" s="41"/>
      <c r="QAJ19" s="41"/>
      <c r="QAK19" s="41"/>
      <c r="QAL19" s="41"/>
      <c r="QAM19" s="41"/>
      <c r="QAN19" s="41"/>
      <c r="QAO19" s="41"/>
      <c r="QAP19" s="41"/>
      <c r="QAQ19" s="41"/>
      <c r="QAR19" s="41"/>
      <c r="QAS19" s="41"/>
      <c r="QAT19" s="41"/>
      <c r="QAU19" s="41"/>
      <c r="QAV19" s="41"/>
      <c r="QAW19" s="41"/>
      <c r="QAX19" s="41"/>
      <c r="QAY19" s="41"/>
      <c r="QAZ19" s="41"/>
      <c r="QBA19" s="41"/>
      <c r="QBB19" s="41"/>
      <c r="QBC19" s="41"/>
      <c r="QBD19" s="41"/>
      <c r="QBE19" s="41"/>
      <c r="QBF19" s="41"/>
      <c r="QBG19" s="41"/>
      <c r="QBH19" s="41"/>
      <c r="QBI19" s="41"/>
      <c r="QBJ19" s="41"/>
      <c r="QBK19" s="41"/>
      <c r="QBL19" s="41"/>
      <c r="QBM19" s="41"/>
      <c r="QBN19" s="41"/>
      <c r="QBO19" s="41"/>
      <c r="QBP19" s="41"/>
      <c r="QBQ19" s="41"/>
      <c r="QBR19" s="41"/>
      <c r="QBS19" s="41"/>
      <c r="QBT19" s="41"/>
      <c r="QBU19" s="41"/>
      <c r="QBV19" s="41"/>
      <c r="QBW19" s="41"/>
      <c r="QBX19" s="41"/>
      <c r="QBY19" s="41"/>
      <c r="QBZ19" s="41"/>
      <c r="QCA19" s="41"/>
      <c r="QCB19" s="41"/>
      <c r="QCC19" s="41"/>
      <c r="QCD19" s="41"/>
      <c r="QCE19" s="41"/>
      <c r="QCF19" s="41"/>
      <c r="QCG19" s="41"/>
      <c r="QCH19" s="41"/>
      <c r="QCI19" s="41"/>
      <c r="QCJ19" s="41"/>
      <c r="QCK19" s="41"/>
      <c r="QCL19" s="41"/>
      <c r="QCM19" s="41"/>
      <c r="QCN19" s="41"/>
      <c r="QCO19" s="41"/>
      <c r="QCP19" s="41"/>
      <c r="QCQ19" s="41"/>
      <c r="QCR19" s="41"/>
      <c r="QCS19" s="41"/>
      <c r="QCT19" s="41"/>
      <c r="QCU19" s="41"/>
      <c r="QCV19" s="41"/>
      <c r="QCW19" s="41"/>
      <c r="QCX19" s="41"/>
      <c r="QCY19" s="41"/>
      <c r="QCZ19" s="41"/>
      <c r="QDA19" s="41"/>
      <c r="QDB19" s="41"/>
      <c r="QDC19" s="41"/>
      <c r="QDD19" s="41"/>
      <c r="QDE19" s="41"/>
      <c r="QDF19" s="41"/>
      <c r="QDG19" s="41"/>
      <c r="QDH19" s="41"/>
      <c r="QDI19" s="41"/>
      <c r="QDJ19" s="41"/>
      <c r="QDK19" s="41"/>
      <c r="QDL19" s="41"/>
      <c r="QDM19" s="41"/>
      <c r="QDN19" s="41"/>
      <c r="QDO19" s="41"/>
      <c r="QDP19" s="41"/>
      <c r="QDQ19" s="41"/>
      <c r="QDR19" s="41"/>
      <c r="QDS19" s="41"/>
      <c r="QDT19" s="41"/>
      <c r="QDU19" s="41"/>
      <c r="QDV19" s="41"/>
      <c r="QDW19" s="41"/>
      <c r="QDX19" s="41"/>
      <c r="QDY19" s="41"/>
      <c r="QDZ19" s="41"/>
      <c r="QEA19" s="41"/>
      <c r="QEB19" s="41"/>
      <c r="QEC19" s="41"/>
      <c r="QED19" s="41"/>
      <c r="QEE19" s="41"/>
      <c r="QEF19" s="41"/>
      <c r="QEG19" s="41"/>
      <c r="QEH19" s="41"/>
      <c r="QEI19" s="41"/>
      <c r="QEJ19" s="41"/>
      <c r="QEK19" s="41"/>
      <c r="QEL19" s="41"/>
      <c r="QEM19" s="41"/>
      <c r="QEN19" s="41"/>
      <c r="QEO19" s="41"/>
      <c r="QEP19" s="41"/>
      <c r="QEQ19" s="41"/>
      <c r="QER19" s="41"/>
      <c r="QES19" s="41"/>
      <c r="QET19" s="41"/>
      <c r="QEU19" s="41"/>
      <c r="QEV19" s="41"/>
      <c r="QEW19" s="41"/>
      <c r="QEX19" s="41"/>
      <c r="QEY19" s="41"/>
      <c r="QEZ19" s="41"/>
      <c r="QFA19" s="41"/>
      <c r="QFB19" s="41"/>
      <c r="QFC19" s="41"/>
      <c r="QFD19" s="41"/>
      <c r="QFE19" s="41"/>
      <c r="QFF19" s="41"/>
      <c r="QFG19" s="41"/>
      <c r="QFH19" s="41"/>
      <c r="QFI19" s="41"/>
      <c r="QFJ19" s="41"/>
      <c r="QFK19" s="41"/>
      <c r="QFL19" s="41"/>
      <c r="QFM19" s="41"/>
      <c r="QFN19" s="41"/>
      <c r="QFO19" s="41"/>
      <c r="QFP19" s="41"/>
      <c r="QFQ19" s="41"/>
      <c r="QFR19" s="41"/>
      <c r="QFS19" s="41"/>
      <c r="QFT19" s="41"/>
      <c r="QFU19" s="41"/>
      <c r="QFV19" s="41"/>
      <c r="QFW19" s="41"/>
      <c r="QFX19" s="41"/>
      <c r="QFY19" s="41"/>
      <c r="QFZ19" s="41"/>
      <c r="QGA19" s="41"/>
      <c r="QGB19" s="41"/>
      <c r="QGC19" s="41"/>
      <c r="QGD19" s="41"/>
      <c r="QGE19" s="41"/>
      <c r="QGF19" s="41"/>
      <c r="QGG19" s="41"/>
      <c r="QGH19" s="41"/>
      <c r="QGI19" s="41"/>
      <c r="QGJ19" s="41"/>
      <c r="QGK19" s="41"/>
      <c r="QGL19" s="41"/>
      <c r="QGM19" s="41"/>
      <c r="QGN19" s="41"/>
      <c r="QGO19" s="41"/>
      <c r="QGP19" s="41"/>
      <c r="QGQ19" s="41"/>
      <c r="QGR19" s="41"/>
      <c r="QGS19" s="41"/>
      <c r="QGT19" s="41"/>
      <c r="QGU19" s="41"/>
      <c r="QGV19" s="41"/>
      <c r="QGW19" s="41"/>
      <c r="QGX19" s="41"/>
      <c r="QGY19" s="41"/>
      <c r="QGZ19" s="41"/>
      <c r="QHA19" s="41"/>
      <c r="QHB19" s="41"/>
      <c r="QHC19" s="41"/>
      <c r="QHD19" s="41"/>
      <c r="QHE19" s="41"/>
      <c r="QHF19" s="41"/>
      <c r="QHG19" s="41"/>
      <c r="QHH19" s="41"/>
      <c r="QHI19" s="41"/>
      <c r="QHJ19" s="41"/>
      <c r="QHK19" s="41"/>
      <c r="QHL19" s="41"/>
      <c r="QHM19" s="41"/>
      <c r="QHN19" s="41"/>
      <c r="QHO19" s="41"/>
      <c r="QHP19" s="41"/>
      <c r="QHQ19" s="41"/>
      <c r="QHR19" s="41"/>
      <c r="QHS19" s="41"/>
      <c r="QHT19" s="41"/>
      <c r="QHU19" s="41"/>
      <c r="QHV19" s="41"/>
      <c r="QHW19" s="41"/>
      <c r="QHX19" s="41"/>
      <c r="QHY19" s="41"/>
      <c r="QHZ19" s="41"/>
      <c r="QIA19" s="41"/>
      <c r="QIB19" s="41"/>
      <c r="QIC19" s="41"/>
      <c r="QID19" s="41"/>
      <c r="QIE19" s="41"/>
      <c r="QIF19" s="41"/>
      <c r="QIG19" s="41"/>
      <c r="QIH19" s="41"/>
      <c r="QII19" s="41"/>
      <c r="QIJ19" s="41"/>
      <c r="QIK19" s="41"/>
      <c r="QIL19" s="41"/>
      <c r="QIM19" s="41"/>
      <c r="QIN19" s="41"/>
      <c r="QIO19" s="41"/>
      <c r="QIP19" s="41"/>
      <c r="QIQ19" s="41"/>
      <c r="QIR19" s="41"/>
      <c r="QIS19" s="41"/>
      <c r="QIT19" s="41"/>
      <c r="QIU19" s="41"/>
      <c r="QIV19" s="41"/>
      <c r="QIW19" s="41"/>
      <c r="QIX19" s="41"/>
      <c r="QIY19" s="41"/>
      <c r="QIZ19" s="41"/>
      <c r="QJA19" s="41"/>
      <c r="QJB19" s="41"/>
      <c r="QJC19" s="41"/>
      <c r="QJD19" s="41"/>
      <c r="QJE19" s="41"/>
      <c r="QJF19" s="41"/>
      <c r="QJG19" s="41"/>
      <c r="QJH19" s="41"/>
      <c r="QJI19" s="41"/>
      <c r="QJJ19" s="41"/>
      <c r="QJK19" s="41"/>
      <c r="QJL19" s="41"/>
      <c r="QJM19" s="41"/>
      <c r="QJN19" s="41"/>
      <c r="QJO19" s="41"/>
      <c r="QJP19" s="41"/>
      <c r="QJQ19" s="41"/>
      <c r="QJR19" s="41"/>
      <c r="QJS19" s="41"/>
      <c r="QJT19" s="41"/>
      <c r="QJU19" s="41"/>
      <c r="QJV19" s="41"/>
      <c r="QJW19" s="41"/>
      <c r="QJX19" s="41"/>
      <c r="QJY19" s="41"/>
      <c r="QJZ19" s="41"/>
      <c r="QKA19" s="41"/>
      <c r="QKB19" s="41"/>
      <c r="QKC19" s="41"/>
      <c r="QKD19" s="41"/>
      <c r="QKE19" s="41"/>
      <c r="QKF19" s="41"/>
      <c r="QKG19" s="41"/>
      <c r="QKH19" s="41"/>
      <c r="QKI19" s="41"/>
      <c r="QKJ19" s="41"/>
      <c r="QKK19" s="41"/>
      <c r="QKL19" s="41"/>
      <c r="QKM19" s="41"/>
      <c r="QKN19" s="41"/>
      <c r="QKO19" s="41"/>
      <c r="QKP19" s="41"/>
      <c r="QKQ19" s="41"/>
      <c r="QKR19" s="41"/>
      <c r="QKS19" s="41"/>
      <c r="QKT19" s="41"/>
      <c r="QKU19" s="41"/>
      <c r="QKV19" s="41"/>
      <c r="QKW19" s="41"/>
      <c r="QKX19" s="41"/>
      <c r="QKY19" s="41"/>
      <c r="QKZ19" s="41"/>
      <c r="QLA19" s="41"/>
      <c r="QLB19" s="41"/>
      <c r="QLC19" s="41"/>
      <c r="QLD19" s="41"/>
      <c r="QLE19" s="41"/>
      <c r="QLF19" s="41"/>
      <c r="QLG19" s="41"/>
      <c r="QLH19" s="41"/>
      <c r="QLI19" s="41"/>
      <c r="QLJ19" s="41"/>
      <c r="QLK19" s="41"/>
      <c r="QLL19" s="41"/>
      <c r="QLM19" s="41"/>
      <c r="QLN19" s="41"/>
      <c r="QLO19" s="41"/>
      <c r="QLP19" s="41"/>
      <c r="QLQ19" s="41"/>
      <c r="QLR19" s="41"/>
      <c r="QLS19" s="41"/>
      <c r="QLT19" s="41"/>
      <c r="QLU19" s="41"/>
      <c r="QLV19" s="41"/>
      <c r="QLW19" s="41"/>
      <c r="QLX19" s="41"/>
      <c r="QLY19" s="41"/>
      <c r="QLZ19" s="41"/>
      <c r="QMA19" s="41"/>
      <c r="QMB19" s="41"/>
      <c r="QMC19" s="41"/>
      <c r="QMD19" s="41"/>
      <c r="QME19" s="41"/>
      <c r="QMF19" s="41"/>
      <c r="QMG19" s="41"/>
      <c r="QMH19" s="41"/>
      <c r="QMI19" s="41"/>
      <c r="QMJ19" s="41"/>
      <c r="QMK19" s="41"/>
      <c r="QML19" s="41"/>
      <c r="QMM19" s="41"/>
      <c r="QMN19" s="41"/>
      <c r="QMO19" s="41"/>
      <c r="QMP19" s="41"/>
      <c r="QMQ19" s="41"/>
      <c r="QMR19" s="41"/>
      <c r="QMS19" s="41"/>
      <c r="QMT19" s="41"/>
      <c r="QMU19" s="41"/>
      <c r="QMV19" s="41"/>
      <c r="QMW19" s="41"/>
      <c r="QMX19" s="41"/>
      <c r="QMY19" s="41"/>
      <c r="QMZ19" s="41"/>
      <c r="QNA19" s="41"/>
      <c r="QNB19" s="41"/>
      <c r="QNC19" s="41"/>
      <c r="QND19" s="41"/>
      <c r="QNE19" s="41"/>
      <c r="QNF19" s="41"/>
      <c r="QNG19" s="41"/>
      <c r="QNH19" s="41"/>
      <c r="QNI19" s="41"/>
      <c r="QNJ19" s="41"/>
      <c r="QNK19" s="41"/>
      <c r="QNL19" s="41"/>
      <c r="QNM19" s="41"/>
      <c r="QNN19" s="41"/>
      <c r="QNO19" s="41"/>
      <c r="QNP19" s="41"/>
      <c r="QNQ19" s="41"/>
      <c r="QNR19" s="41"/>
      <c r="QNS19" s="41"/>
      <c r="QNT19" s="41"/>
      <c r="QNU19" s="41"/>
      <c r="QNV19" s="41"/>
      <c r="QNW19" s="41"/>
      <c r="QNX19" s="41"/>
      <c r="QNY19" s="41"/>
      <c r="QNZ19" s="41"/>
      <c r="QOA19" s="41"/>
      <c r="QOB19" s="41"/>
      <c r="QOC19" s="41"/>
      <c r="QOD19" s="41"/>
      <c r="QOE19" s="41"/>
      <c r="QOF19" s="41"/>
      <c r="QOG19" s="41"/>
      <c r="QOH19" s="41"/>
      <c r="QOI19" s="41"/>
      <c r="QOJ19" s="41"/>
      <c r="QOK19" s="41"/>
      <c r="QOL19" s="41"/>
      <c r="QOM19" s="41"/>
      <c r="QON19" s="41"/>
      <c r="QOO19" s="41"/>
      <c r="QOP19" s="41"/>
      <c r="QOQ19" s="41"/>
      <c r="QOR19" s="41"/>
      <c r="QOS19" s="41"/>
      <c r="QOT19" s="41"/>
      <c r="QOU19" s="41"/>
      <c r="QOV19" s="41"/>
      <c r="QOW19" s="41"/>
      <c r="QOX19" s="41"/>
      <c r="QOY19" s="41"/>
      <c r="QOZ19" s="41"/>
      <c r="QPA19" s="41"/>
      <c r="QPB19" s="41"/>
      <c r="QPC19" s="41"/>
      <c r="QPD19" s="41"/>
      <c r="QPE19" s="41"/>
      <c r="QPF19" s="41"/>
      <c r="QPG19" s="41"/>
      <c r="QPH19" s="41"/>
      <c r="QPI19" s="41"/>
      <c r="QPJ19" s="41"/>
      <c r="QPK19" s="41"/>
      <c r="QPL19" s="41"/>
      <c r="QPM19" s="41"/>
      <c r="QPN19" s="41"/>
      <c r="QPO19" s="41"/>
      <c r="QPP19" s="41"/>
      <c r="QPQ19" s="41"/>
      <c r="QPR19" s="41"/>
      <c r="QPS19" s="41"/>
      <c r="QPT19" s="41"/>
      <c r="QPU19" s="41"/>
      <c r="QPV19" s="41"/>
      <c r="QPW19" s="41"/>
      <c r="QPX19" s="41"/>
      <c r="QPY19" s="41"/>
      <c r="QPZ19" s="41"/>
      <c r="QQA19" s="41"/>
      <c r="QQB19" s="41"/>
      <c r="QQC19" s="41"/>
      <c r="QQD19" s="41"/>
      <c r="QQE19" s="41"/>
      <c r="QQF19" s="41"/>
      <c r="QQG19" s="41"/>
      <c r="QQH19" s="41"/>
      <c r="QQI19" s="41"/>
      <c r="QQJ19" s="41"/>
      <c r="QQK19" s="41"/>
      <c r="QQL19" s="41"/>
      <c r="QQM19" s="41"/>
      <c r="QQN19" s="41"/>
      <c r="QQO19" s="41"/>
      <c r="QQP19" s="41"/>
      <c r="QQQ19" s="41"/>
      <c r="QQR19" s="41"/>
      <c r="QQS19" s="41"/>
      <c r="QQT19" s="41"/>
      <c r="QQU19" s="41"/>
      <c r="QQV19" s="41"/>
      <c r="QQW19" s="41"/>
      <c r="QQX19" s="41"/>
      <c r="QQY19" s="41"/>
      <c r="QQZ19" s="41"/>
      <c r="QRA19" s="41"/>
      <c r="QRB19" s="41"/>
      <c r="QRC19" s="41"/>
      <c r="QRD19" s="41"/>
      <c r="QRE19" s="41"/>
      <c r="QRF19" s="41"/>
      <c r="QRG19" s="41"/>
      <c r="QRH19" s="41"/>
      <c r="QRI19" s="41"/>
      <c r="QRJ19" s="41"/>
      <c r="QRK19" s="41"/>
      <c r="QRL19" s="41"/>
      <c r="QRM19" s="41"/>
      <c r="QRN19" s="41"/>
      <c r="QRO19" s="41"/>
      <c r="QRP19" s="41"/>
      <c r="QRQ19" s="41"/>
      <c r="QRR19" s="41"/>
      <c r="QRS19" s="41"/>
      <c r="QRT19" s="41"/>
      <c r="QRU19" s="41"/>
      <c r="QRV19" s="41"/>
      <c r="QRW19" s="41"/>
      <c r="QRX19" s="41"/>
      <c r="QRY19" s="41"/>
      <c r="QRZ19" s="41"/>
      <c r="QSA19" s="41"/>
      <c r="QSB19" s="41"/>
      <c r="QSC19" s="41"/>
      <c r="QSD19" s="41"/>
      <c r="QSE19" s="41"/>
      <c r="QSF19" s="41"/>
      <c r="QSG19" s="41"/>
      <c r="QSH19" s="41"/>
      <c r="QSI19" s="41"/>
      <c r="QSJ19" s="41"/>
      <c r="QSK19" s="41"/>
      <c r="QSL19" s="41"/>
      <c r="QSM19" s="41"/>
      <c r="QSN19" s="41"/>
      <c r="QSO19" s="41"/>
      <c r="QSP19" s="41"/>
      <c r="QSQ19" s="41"/>
      <c r="QSR19" s="41"/>
      <c r="QSS19" s="41"/>
      <c r="QST19" s="41"/>
      <c r="QSU19" s="41"/>
      <c r="QSV19" s="41"/>
      <c r="QSW19" s="41"/>
      <c r="QSX19" s="41"/>
      <c r="QSY19" s="41"/>
      <c r="QSZ19" s="41"/>
      <c r="QTA19" s="41"/>
      <c r="QTB19" s="41"/>
      <c r="QTC19" s="41"/>
      <c r="QTD19" s="41"/>
      <c r="QTE19" s="41"/>
      <c r="QTF19" s="41"/>
      <c r="QTG19" s="41"/>
      <c r="QTH19" s="41"/>
      <c r="QTI19" s="41"/>
      <c r="QTJ19" s="41"/>
      <c r="QTK19" s="41"/>
      <c r="QTL19" s="41"/>
      <c r="QTM19" s="41"/>
      <c r="QTN19" s="41"/>
      <c r="QTO19" s="41"/>
      <c r="QTP19" s="41"/>
      <c r="QTQ19" s="41"/>
      <c r="QTR19" s="41"/>
      <c r="QTS19" s="41"/>
      <c r="QTT19" s="41"/>
      <c r="QTU19" s="41"/>
      <c r="QTV19" s="41"/>
      <c r="QTW19" s="41"/>
      <c r="QTX19" s="41"/>
      <c r="QTY19" s="41"/>
      <c r="QTZ19" s="41"/>
      <c r="QUA19" s="41"/>
      <c r="QUB19" s="41"/>
      <c r="QUC19" s="41"/>
      <c r="QUD19" s="41"/>
      <c r="QUE19" s="41"/>
      <c r="QUF19" s="41"/>
      <c r="QUG19" s="41"/>
      <c r="QUH19" s="41"/>
      <c r="QUI19" s="41"/>
      <c r="QUJ19" s="41"/>
      <c r="QUK19" s="41"/>
      <c r="QUL19" s="41"/>
      <c r="QUM19" s="41"/>
      <c r="QUN19" s="41"/>
      <c r="QUO19" s="41"/>
      <c r="QUP19" s="41"/>
      <c r="QUQ19" s="41"/>
      <c r="QUR19" s="41"/>
      <c r="QUS19" s="41"/>
      <c r="QUT19" s="41"/>
      <c r="QUU19" s="41"/>
      <c r="QUV19" s="41"/>
      <c r="QUW19" s="41"/>
      <c r="QUX19" s="41"/>
      <c r="QUY19" s="41"/>
      <c r="QUZ19" s="41"/>
      <c r="QVA19" s="41"/>
      <c r="QVB19" s="41"/>
      <c r="QVC19" s="41"/>
      <c r="QVD19" s="41"/>
      <c r="QVE19" s="41"/>
      <c r="QVF19" s="41"/>
      <c r="QVG19" s="41"/>
      <c r="QVH19" s="41"/>
      <c r="QVI19" s="41"/>
      <c r="QVJ19" s="41"/>
      <c r="QVK19" s="41"/>
      <c r="QVL19" s="41"/>
      <c r="QVM19" s="41"/>
      <c r="QVN19" s="41"/>
      <c r="QVO19" s="41"/>
      <c r="QVP19" s="41"/>
      <c r="QVQ19" s="41"/>
      <c r="QVR19" s="41"/>
      <c r="QVS19" s="41"/>
      <c r="QVT19" s="41"/>
      <c r="QVU19" s="41"/>
      <c r="QVV19" s="41"/>
      <c r="QVW19" s="41"/>
      <c r="QVX19" s="41"/>
      <c r="QVY19" s="41"/>
      <c r="QVZ19" s="41"/>
      <c r="QWA19" s="41"/>
      <c r="QWB19" s="41"/>
      <c r="QWC19" s="41"/>
      <c r="QWD19" s="41"/>
      <c r="QWE19" s="41"/>
      <c r="QWF19" s="41"/>
      <c r="QWG19" s="41"/>
      <c r="QWH19" s="41"/>
      <c r="QWI19" s="41"/>
      <c r="QWJ19" s="41"/>
      <c r="QWK19" s="41"/>
      <c r="QWL19" s="41"/>
      <c r="QWM19" s="41"/>
      <c r="QWN19" s="41"/>
      <c r="QWO19" s="41"/>
      <c r="QWP19" s="41"/>
      <c r="QWQ19" s="41"/>
      <c r="QWR19" s="41"/>
      <c r="QWS19" s="41"/>
      <c r="QWT19" s="41"/>
      <c r="QWU19" s="41"/>
      <c r="QWV19" s="41"/>
      <c r="QWW19" s="41"/>
      <c r="QWX19" s="41"/>
      <c r="QWY19" s="41"/>
      <c r="QWZ19" s="41"/>
      <c r="QXA19" s="41"/>
      <c r="QXB19" s="41"/>
      <c r="QXC19" s="41"/>
      <c r="QXD19" s="41"/>
      <c r="QXE19" s="41"/>
      <c r="QXF19" s="41"/>
      <c r="QXG19" s="41"/>
      <c r="QXH19" s="41"/>
      <c r="QXI19" s="41"/>
      <c r="QXJ19" s="41"/>
      <c r="QXK19" s="41"/>
      <c r="QXL19" s="41"/>
      <c r="QXM19" s="41"/>
      <c r="QXN19" s="41"/>
      <c r="QXO19" s="41"/>
      <c r="QXP19" s="41"/>
      <c r="QXQ19" s="41"/>
      <c r="QXR19" s="41"/>
      <c r="QXS19" s="41"/>
      <c r="QXT19" s="41"/>
      <c r="QXU19" s="41"/>
      <c r="QXV19" s="41"/>
      <c r="QXW19" s="41"/>
      <c r="QXX19" s="41"/>
      <c r="QXY19" s="41"/>
      <c r="QXZ19" s="41"/>
      <c r="QYA19" s="41"/>
      <c r="QYB19" s="41"/>
      <c r="QYC19" s="41"/>
      <c r="QYD19" s="41"/>
      <c r="QYE19" s="41"/>
      <c r="QYF19" s="41"/>
      <c r="QYG19" s="41"/>
      <c r="QYH19" s="41"/>
      <c r="QYI19" s="41"/>
      <c r="QYJ19" s="41"/>
      <c r="QYK19" s="41"/>
      <c r="QYL19" s="41"/>
      <c r="QYM19" s="41"/>
      <c r="QYN19" s="41"/>
      <c r="QYO19" s="41"/>
      <c r="QYP19" s="41"/>
      <c r="QYQ19" s="41"/>
      <c r="QYR19" s="41"/>
      <c r="QYS19" s="41"/>
      <c r="QYT19" s="41"/>
      <c r="QYU19" s="41"/>
      <c r="QYV19" s="41"/>
      <c r="QYW19" s="41"/>
      <c r="QYX19" s="41"/>
      <c r="QYY19" s="41"/>
      <c r="QYZ19" s="41"/>
      <c r="QZA19" s="41"/>
      <c r="QZB19" s="41"/>
      <c r="QZC19" s="41"/>
      <c r="QZD19" s="41"/>
      <c r="QZE19" s="41"/>
      <c r="QZF19" s="41"/>
      <c r="QZG19" s="41"/>
      <c r="QZH19" s="41"/>
      <c r="QZI19" s="41"/>
      <c r="QZJ19" s="41"/>
      <c r="QZK19" s="41"/>
      <c r="QZL19" s="41"/>
      <c r="QZM19" s="41"/>
      <c r="QZN19" s="41"/>
      <c r="QZO19" s="41"/>
      <c r="QZP19" s="41"/>
      <c r="QZQ19" s="41"/>
      <c r="QZR19" s="41"/>
      <c r="QZS19" s="41"/>
      <c r="QZT19" s="41"/>
      <c r="QZU19" s="41"/>
      <c r="QZV19" s="41"/>
      <c r="QZW19" s="41"/>
      <c r="QZX19" s="41"/>
      <c r="QZY19" s="41"/>
      <c r="QZZ19" s="41"/>
      <c r="RAA19" s="41"/>
      <c r="RAB19" s="41"/>
      <c r="RAC19" s="41"/>
      <c r="RAD19" s="41"/>
      <c r="RAE19" s="41"/>
      <c r="RAF19" s="41"/>
      <c r="RAG19" s="41"/>
      <c r="RAH19" s="41"/>
      <c r="RAI19" s="41"/>
      <c r="RAJ19" s="41"/>
      <c r="RAK19" s="41"/>
      <c r="RAL19" s="41"/>
      <c r="RAM19" s="41"/>
      <c r="RAN19" s="41"/>
      <c r="RAO19" s="41"/>
      <c r="RAP19" s="41"/>
      <c r="RAQ19" s="41"/>
      <c r="RAR19" s="41"/>
      <c r="RAS19" s="41"/>
      <c r="RAT19" s="41"/>
      <c r="RAU19" s="41"/>
      <c r="RAV19" s="41"/>
      <c r="RAW19" s="41"/>
      <c r="RAX19" s="41"/>
      <c r="RAY19" s="41"/>
      <c r="RAZ19" s="41"/>
      <c r="RBA19" s="41"/>
      <c r="RBB19" s="41"/>
      <c r="RBC19" s="41"/>
      <c r="RBD19" s="41"/>
      <c r="RBE19" s="41"/>
      <c r="RBF19" s="41"/>
      <c r="RBG19" s="41"/>
      <c r="RBH19" s="41"/>
      <c r="RBI19" s="41"/>
      <c r="RBJ19" s="41"/>
      <c r="RBK19" s="41"/>
      <c r="RBL19" s="41"/>
      <c r="RBM19" s="41"/>
      <c r="RBN19" s="41"/>
      <c r="RBO19" s="41"/>
      <c r="RBP19" s="41"/>
      <c r="RBQ19" s="41"/>
      <c r="RBR19" s="41"/>
      <c r="RBS19" s="41"/>
      <c r="RBT19" s="41"/>
      <c r="RBU19" s="41"/>
      <c r="RBV19" s="41"/>
      <c r="RBW19" s="41"/>
      <c r="RBX19" s="41"/>
      <c r="RBY19" s="41"/>
      <c r="RBZ19" s="41"/>
      <c r="RCA19" s="41"/>
      <c r="RCB19" s="41"/>
      <c r="RCC19" s="41"/>
      <c r="RCD19" s="41"/>
      <c r="RCE19" s="41"/>
      <c r="RCF19" s="41"/>
      <c r="RCG19" s="41"/>
      <c r="RCH19" s="41"/>
      <c r="RCI19" s="41"/>
      <c r="RCJ19" s="41"/>
      <c r="RCK19" s="41"/>
      <c r="RCL19" s="41"/>
      <c r="RCM19" s="41"/>
      <c r="RCN19" s="41"/>
      <c r="RCO19" s="41"/>
      <c r="RCP19" s="41"/>
      <c r="RCQ19" s="41"/>
      <c r="RCR19" s="41"/>
      <c r="RCS19" s="41"/>
      <c r="RCT19" s="41"/>
      <c r="RCU19" s="41"/>
      <c r="RCV19" s="41"/>
      <c r="RCW19" s="41"/>
      <c r="RCX19" s="41"/>
      <c r="RCY19" s="41"/>
      <c r="RCZ19" s="41"/>
      <c r="RDA19" s="41"/>
      <c r="RDB19" s="41"/>
      <c r="RDC19" s="41"/>
      <c r="RDD19" s="41"/>
      <c r="RDE19" s="41"/>
      <c r="RDF19" s="41"/>
      <c r="RDG19" s="41"/>
      <c r="RDH19" s="41"/>
      <c r="RDI19" s="41"/>
      <c r="RDJ19" s="41"/>
      <c r="RDK19" s="41"/>
      <c r="RDL19" s="41"/>
      <c r="RDM19" s="41"/>
      <c r="RDN19" s="41"/>
      <c r="RDO19" s="41"/>
      <c r="RDP19" s="41"/>
      <c r="RDQ19" s="41"/>
      <c r="RDR19" s="41"/>
      <c r="RDS19" s="41"/>
      <c r="RDT19" s="41"/>
      <c r="RDU19" s="41"/>
      <c r="RDV19" s="41"/>
      <c r="RDW19" s="41"/>
      <c r="RDX19" s="41"/>
      <c r="RDY19" s="41"/>
      <c r="RDZ19" s="41"/>
      <c r="REA19" s="41"/>
      <c r="REB19" s="41"/>
      <c r="REC19" s="41"/>
      <c r="RED19" s="41"/>
      <c r="REE19" s="41"/>
      <c r="REF19" s="41"/>
      <c r="REG19" s="41"/>
      <c r="REH19" s="41"/>
      <c r="REI19" s="41"/>
      <c r="REJ19" s="41"/>
      <c r="REK19" s="41"/>
      <c r="REL19" s="41"/>
      <c r="REM19" s="41"/>
      <c r="REN19" s="41"/>
      <c r="REO19" s="41"/>
      <c r="REP19" s="41"/>
      <c r="REQ19" s="41"/>
      <c r="RER19" s="41"/>
      <c r="RES19" s="41"/>
      <c r="RET19" s="41"/>
      <c r="REU19" s="41"/>
      <c r="REV19" s="41"/>
      <c r="REW19" s="41"/>
      <c r="REX19" s="41"/>
      <c r="REY19" s="41"/>
      <c r="REZ19" s="41"/>
      <c r="RFA19" s="41"/>
      <c r="RFB19" s="41"/>
      <c r="RFC19" s="41"/>
      <c r="RFD19" s="41"/>
      <c r="RFE19" s="41"/>
      <c r="RFF19" s="41"/>
      <c r="RFG19" s="41"/>
      <c r="RFH19" s="41"/>
      <c r="RFI19" s="41"/>
      <c r="RFJ19" s="41"/>
      <c r="RFK19" s="41"/>
      <c r="RFL19" s="41"/>
      <c r="RFM19" s="41"/>
      <c r="RFN19" s="41"/>
      <c r="RFO19" s="41"/>
      <c r="RFP19" s="41"/>
      <c r="RFQ19" s="41"/>
      <c r="RFR19" s="41"/>
      <c r="RFS19" s="41"/>
      <c r="RFT19" s="41"/>
      <c r="RFU19" s="41"/>
      <c r="RFV19" s="41"/>
      <c r="RFW19" s="41"/>
      <c r="RFX19" s="41"/>
      <c r="RFY19" s="41"/>
      <c r="RFZ19" s="41"/>
      <c r="RGA19" s="41"/>
      <c r="RGB19" s="41"/>
      <c r="RGC19" s="41"/>
      <c r="RGD19" s="41"/>
      <c r="RGE19" s="41"/>
      <c r="RGF19" s="41"/>
      <c r="RGG19" s="41"/>
      <c r="RGH19" s="41"/>
      <c r="RGI19" s="41"/>
      <c r="RGJ19" s="41"/>
      <c r="RGK19" s="41"/>
      <c r="RGL19" s="41"/>
      <c r="RGM19" s="41"/>
      <c r="RGN19" s="41"/>
      <c r="RGO19" s="41"/>
      <c r="RGP19" s="41"/>
      <c r="RGQ19" s="41"/>
      <c r="RGR19" s="41"/>
      <c r="RGS19" s="41"/>
      <c r="RGT19" s="41"/>
      <c r="RGU19" s="41"/>
      <c r="RGV19" s="41"/>
      <c r="RGW19" s="41"/>
      <c r="RGX19" s="41"/>
      <c r="RGY19" s="41"/>
      <c r="RGZ19" s="41"/>
      <c r="RHA19" s="41"/>
      <c r="RHB19" s="41"/>
      <c r="RHC19" s="41"/>
      <c r="RHD19" s="41"/>
      <c r="RHE19" s="41"/>
      <c r="RHF19" s="41"/>
      <c r="RHG19" s="41"/>
      <c r="RHH19" s="41"/>
      <c r="RHI19" s="41"/>
      <c r="RHJ19" s="41"/>
      <c r="RHK19" s="41"/>
      <c r="RHL19" s="41"/>
      <c r="RHM19" s="41"/>
      <c r="RHN19" s="41"/>
      <c r="RHO19" s="41"/>
      <c r="RHP19" s="41"/>
      <c r="RHQ19" s="41"/>
      <c r="RHR19" s="41"/>
      <c r="RHS19" s="41"/>
      <c r="RHT19" s="41"/>
      <c r="RHU19" s="41"/>
      <c r="RHV19" s="41"/>
      <c r="RHW19" s="41"/>
      <c r="RHX19" s="41"/>
      <c r="RHY19" s="41"/>
      <c r="RHZ19" s="41"/>
      <c r="RIA19" s="41"/>
      <c r="RIB19" s="41"/>
      <c r="RIC19" s="41"/>
      <c r="RID19" s="41"/>
      <c r="RIE19" s="41"/>
      <c r="RIF19" s="41"/>
      <c r="RIG19" s="41"/>
      <c r="RIH19" s="41"/>
      <c r="RII19" s="41"/>
      <c r="RIJ19" s="41"/>
      <c r="RIK19" s="41"/>
      <c r="RIL19" s="41"/>
      <c r="RIM19" s="41"/>
      <c r="RIN19" s="41"/>
      <c r="RIO19" s="41"/>
      <c r="RIP19" s="41"/>
      <c r="RIQ19" s="41"/>
      <c r="RIR19" s="41"/>
      <c r="RIS19" s="41"/>
      <c r="RIT19" s="41"/>
      <c r="RIU19" s="41"/>
      <c r="RIV19" s="41"/>
      <c r="RIW19" s="41"/>
      <c r="RIX19" s="41"/>
      <c r="RIY19" s="41"/>
      <c r="RIZ19" s="41"/>
      <c r="RJA19" s="41"/>
      <c r="RJB19" s="41"/>
      <c r="RJC19" s="41"/>
      <c r="RJD19" s="41"/>
      <c r="RJE19" s="41"/>
      <c r="RJF19" s="41"/>
      <c r="RJG19" s="41"/>
      <c r="RJH19" s="41"/>
      <c r="RJI19" s="41"/>
      <c r="RJJ19" s="41"/>
      <c r="RJK19" s="41"/>
      <c r="RJL19" s="41"/>
      <c r="RJM19" s="41"/>
      <c r="RJN19" s="41"/>
      <c r="RJO19" s="41"/>
      <c r="RJP19" s="41"/>
      <c r="RJQ19" s="41"/>
      <c r="RJR19" s="41"/>
      <c r="RJS19" s="41"/>
      <c r="RJT19" s="41"/>
      <c r="RJU19" s="41"/>
      <c r="RJV19" s="41"/>
      <c r="RJW19" s="41"/>
      <c r="RJX19" s="41"/>
      <c r="RJY19" s="41"/>
      <c r="RJZ19" s="41"/>
      <c r="RKA19" s="41"/>
      <c r="RKB19" s="41"/>
      <c r="RKC19" s="41"/>
      <c r="RKD19" s="41"/>
      <c r="RKE19" s="41"/>
      <c r="RKF19" s="41"/>
      <c r="RKG19" s="41"/>
      <c r="RKH19" s="41"/>
      <c r="RKI19" s="41"/>
      <c r="RKJ19" s="41"/>
      <c r="RKK19" s="41"/>
      <c r="RKL19" s="41"/>
      <c r="RKM19" s="41"/>
      <c r="RKN19" s="41"/>
      <c r="RKO19" s="41"/>
      <c r="RKP19" s="41"/>
      <c r="RKQ19" s="41"/>
      <c r="RKR19" s="41"/>
      <c r="RKS19" s="41"/>
      <c r="RKT19" s="41"/>
      <c r="RKU19" s="41"/>
      <c r="RKV19" s="41"/>
      <c r="RKW19" s="41"/>
      <c r="RKX19" s="41"/>
      <c r="RKY19" s="41"/>
      <c r="RKZ19" s="41"/>
      <c r="RLA19" s="41"/>
      <c r="RLB19" s="41"/>
      <c r="RLC19" s="41"/>
      <c r="RLD19" s="41"/>
      <c r="RLE19" s="41"/>
      <c r="RLF19" s="41"/>
      <c r="RLG19" s="41"/>
      <c r="RLH19" s="41"/>
      <c r="RLI19" s="41"/>
      <c r="RLJ19" s="41"/>
      <c r="RLK19" s="41"/>
      <c r="RLL19" s="41"/>
      <c r="RLM19" s="41"/>
      <c r="RLN19" s="41"/>
      <c r="RLO19" s="41"/>
      <c r="RLP19" s="41"/>
      <c r="RLQ19" s="41"/>
      <c r="RLR19" s="41"/>
      <c r="RLS19" s="41"/>
      <c r="RLT19" s="41"/>
      <c r="RLU19" s="41"/>
      <c r="RLV19" s="41"/>
      <c r="RLW19" s="41"/>
      <c r="RLX19" s="41"/>
      <c r="RLY19" s="41"/>
      <c r="RLZ19" s="41"/>
      <c r="RMA19" s="41"/>
      <c r="RMB19" s="41"/>
      <c r="RMC19" s="41"/>
      <c r="RMD19" s="41"/>
      <c r="RME19" s="41"/>
      <c r="RMF19" s="41"/>
      <c r="RMG19" s="41"/>
      <c r="RMH19" s="41"/>
      <c r="RMI19" s="41"/>
      <c r="RMJ19" s="41"/>
      <c r="RMK19" s="41"/>
      <c r="RML19" s="41"/>
      <c r="RMM19" s="41"/>
      <c r="RMN19" s="41"/>
      <c r="RMO19" s="41"/>
      <c r="RMP19" s="41"/>
      <c r="RMQ19" s="41"/>
      <c r="RMR19" s="41"/>
      <c r="RMS19" s="41"/>
      <c r="RMT19" s="41"/>
      <c r="RMU19" s="41"/>
      <c r="RMV19" s="41"/>
      <c r="RMW19" s="41"/>
      <c r="RMX19" s="41"/>
      <c r="RMY19" s="41"/>
      <c r="RMZ19" s="41"/>
      <c r="RNA19" s="41"/>
      <c r="RNB19" s="41"/>
      <c r="RNC19" s="41"/>
      <c r="RND19" s="41"/>
      <c r="RNE19" s="41"/>
      <c r="RNF19" s="41"/>
      <c r="RNG19" s="41"/>
      <c r="RNH19" s="41"/>
      <c r="RNI19" s="41"/>
      <c r="RNJ19" s="41"/>
      <c r="RNK19" s="41"/>
      <c r="RNL19" s="41"/>
      <c r="RNM19" s="41"/>
      <c r="RNN19" s="41"/>
      <c r="RNO19" s="41"/>
      <c r="RNP19" s="41"/>
      <c r="RNQ19" s="41"/>
      <c r="RNR19" s="41"/>
      <c r="RNS19" s="41"/>
      <c r="RNT19" s="41"/>
      <c r="RNU19" s="41"/>
      <c r="RNV19" s="41"/>
      <c r="RNW19" s="41"/>
      <c r="RNX19" s="41"/>
      <c r="RNY19" s="41"/>
      <c r="RNZ19" s="41"/>
      <c r="ROA19" s="41"/>
      <c r="ROB19" s="41"/>
      <c r="ROC19" s="41"/>
      <c r="ROD19" s="41"/>
      <c r="ROE19" s="41"/>
      <c r="ROF19" s="41"/>
      <c r="ROG19" s="41"/>
      <c r="ROH19" s="41"/>
      <c r="ROI19" s="41"/>
      <c r="ROJ19" s="41"/>
      <c r="ROK19" s="41"/>
      <c r="ROL19" s="41"/>
      <c r="ROM19" s="41"/>
      <c r="RON19" s="41"/>
      <c r="ROO19" s="41"/>
      <c r="ROP19" s="41"/>
      <c r="ROQ19" s="41"/>
      <c r="ROR19" s="41"/>
      <c r="ROS19" s="41"/>
      <c r="ROT19" s="41"/>
      <c r="ROU19" s="41"/>
      <c r="ROV19" s="41"/>
      <c r="ROW19" s="41"/>
      <c r="ROX19" s="41"/>
      <c r="ROY19" s="41"/>
      <c r="ROZ19" s="41"/>
      <c r="RPA19" s="41"/>
      <c r="RPB19" s="41"/>
      <c r="RPC19" s="41"/>
      <c r="RPD19" s="41"/>
      <c r="RPE19" s="41"/>
      <c r="RPF19" s="41"/>
      <c r="RPG19" s="41"/>
      <c r="RPH19" s="41"/>
      <c r="RPI19" s="41"/>
      <c r="RPJ19" s="41"/>
      <c r="RPK19" s="41"/>
      <c r="RPL19" s="41"/>
      <c r="RPM19" s="41"/>
      <c r="RPN19" s="41"/>
      <c r="RPO19" s="41"/>
      <c r="RPP19" s="41"/>
      <c r="RPQ19" s="41"/>
      <c r="RPR19" s="41"/>
      <c r="RPS19" s="41"/>
      <c r="RPT19" s="41"/>
      <c r="RPU19" s="41"/>
      <c r="RPV19" s="41"/>
      <c r="RPW19" s="41"/>
      <c r="RPX19" s="41"/>
      <c r="RPY19" s="41"/>
      <c r="RPZ19" s="41"/>
      <c r="RQA19" s="41"/>
      <c r="RQB19" s="41"/>
      <c r="RQC19" s="41"/>
      <c r="RQD19" s="41"/>
      <c r="RQE19" s="41"/>
      <c r="RQF19" s="41"/>
      <c r="RQG19" s="41"/>
      <c r="RQH19" s="41"/>
      <c r="RQI19" s="41"/>
      <c r="RQJ19" s="41"/>
      <c r="RQK19" s="41"/>
      <c r="RQL19" s="41"/>
      <c r="RQM19" s="41"/>
      <c r="RQN19" s="41"/>
      <c r="RQO19" s="41"/>
      <c r="RQP19" s="41"/>
      <c r="RQQ19" s="41"/>
      <c r="RQR19" s="41"/>
      <c r="RQS19" s="41"/>
      <c r="RQT19" s="41"/>
      <c r="RQU19" s="41"/>
      <c r="RQV19" s="41"/>
      <c r="RQW19" s="41"/>
      <c r="RQX19" s="41"/>
      <c r="RQY19" s="41"/>
      <c r="RQZ19" s="41"/>
      <c r="RRA19" s="41"/>
      <c r="RRB19" s="41"/>
      <c r="RRC19" s="41"/>
      <c r="RRD19" s="41"/>
      <c r="RRE19" s="41"/>
      <c r="RRF19" s="41"/>
      <c r="RRG19" s="41"/>
      <c r="RRH19" s="41"/>
      <c r="RRI19" s="41"/>
      <c r="RRJ19" s="41"/>
      <c r="RRK19" s="41"/>
      <c r="RRL19" s="41"/>
      <c r="RRM19" s="41"/>
      <c r="RRN19" s="41"/>
      <c r="RRO19" s="41"/>
      <c r="RRP19" s="41"/>
      <c r="RRQ19" s="41"/>
      <c r="RRR19" s="41"/>
      <c r="RRS19" s="41"/>
      <c r="RRT19" s="41"/>
      <c r="RRU19" s="41"/>
      <c r="RRV19" s="41"/>
      <c r="RRW19" s="41"/>
      <c r="RRX19" s="41"/>
      <c r="RRY19" s="41"/>
      <c r="RRZ19" s="41"/>
      <c r="RSA19" s="41"/>
      <c r="RSB19" s="41"/>
      <c r="RSC19" s="41"/>
      <c r="RSD19" s="41"/>
      <c r="RSE19" s="41"/>
      <c r="RSF19" s="41"/>
      <c r="RSG19" s="41"/>
      <c r="RSH19" s="41"/>
      <c r="RSI19" s="41"/>
      <c r="RSJ19" s="41"/>
      <c r="RSK19" s="41"/>
      <c r="RSL19" s="41"/>
      <c r="RSM19" s="41"/>
      <c r="RSN19" s="41"/>
      <c r="RSO19" s="41"/>
      <c r="RSP19" s="41"/>
      <c r="RSQ19" s="41"/>
      <c r="RSR19" s="41"/>
      <c r="RSS19" s="41"/>
      <c r="RST19" s="41"/>
      <c r="RSU19" s="41"/>
      <c r="RSV19" s="41"/>
      <c r="RSW19" s="41"/>
      <c r="RSX19" s="41"/>
      <c r="RSY19" s="41"/>
      <c r="RSZ19" s="41"/>
      <c r="RTA19" s="41"/>
      <c r="RTB19" s="41"/>
      <c r="RTC19" s="41"/>
      <c r="RTD19" s="41"/>
      <c r="RTE19" s="41"/>
      <c r="RTF19" s="41"/>
      <c r="RTG19" s="41"/>
      <c r="RTH19" s="41"/>
      <c r="RTI19" s="41"/>
      <c r="RTJ19" s="41"/>
      <c r="RTK19" s="41"/>
      <c r="RTL19" s="41"/>
      <c r="RTM19" s="41"/>
      <c r="RTN19" s="41"/>
      <c r="RTO19" s="41"/>
      <c r="RTP19" s="41"/>
      <c r="RTQ19" s="41"/>
      <c r="RTR19" s="41"/>
      <c r="RTS19" s="41"/>
      <c r="RTT19" s="41"/>
      <c r="RTU19" s="41"/>
      <c r="RTV19" s="41"/>
      <c r="RTW19" s="41"/>
      <c r="RTX19" s="41"/>
      <c r="RTY19" s="41"/>
      <c r="RTZ19" s="41"/>
      <c r="RUA19" s="41"/>
      <c r="RUB19" s="41"/>
      <c r="RUC19" s="41"/>
      <c r="RUD19" s="41"/>
      <c r="RUE19" s="41"/>
      <c r="RUF19" s="41"/>
      <c r="RUG19" s="41"/>
      <c r="RUH19" s="41"/>
      <c r="RUI19" s="41"/>
      <c r="RUJ19" s="41"/>
      <c r="RUK19" s="41"/>
      <c r="RUL19" s="41"/>
      <c r="RUM19" s="41"/>
      <c r="RUN19" s="41"/>
      <c r="RUO19" s="41"/>
      <c r="RUP19" s="41"/>
      <c r="RUQ19" s="41"/>
      <c r="RUR19" s="41"/>
      <c r="RUS19" s="41"/>
      <c r="RUT19" s="41"/>
      <c r="RUU19" s="41"/>
      <c r="RUV19" s="41"/>
      <c r="RUW19" s="41"/>
      <c r="RUX19" s="41"/>
      <c r="RUY19" s="41"/>
      <c r="RUZ19" s="41"/>
      <c r="RVA19" s="41"/>
      <c r="RVB19" s="41"/>
      <c r="RVC19" s="41"/>
      <c r="RVD19" s="41"/>
      <c r="RVE19" s="41"/>
      <c r="RVF19" s="41"/>
      <c r="RVG19" s="41"/>
      <c r="RVH19" s="41"/>
      <c r="RVI19" s="41"/>
      <c r="RVJ19" s="41"/>
      <c r="RVK19" s="41"/>
      <c r="RVL19" s="41"/>
      <c r="RVM19" s="41"/>
      <c r="RVN19" s="41"/>
      <c r="RVO19" s="41"/>
      <c r="RVP19" s="41"/>
      <c r="RVQ19" s="41"/>
      <c r="RVR19" s="41"/>
      <c r="RVS19" s="41"/>
      <c r="RVT19" s="41"/>
      <c r="RVU19" s="41"/>
      <c r="RVV19" s="41"/>
      <c r="RVW19" s="41"/>
      <c r="RVX19" s="41"/>
      <c r="RVY19" s="41"/>
      <c r="RVZ19" s="41"/>
      <c r="RWA19" s="41"/>
      <c r="RWB19" s="41"/>
      <c r="RWC19" s="41"/>
      <c r="RWD19" s="41"/>
      <c r="RWE19" s="41"/>
      <c r="RWF19" s="41"/>
      <c r="RWG19" s="41"/>
      <c r="RWH19" s="41"/>
      <c r="RWI19" s="41"/>
      <c r="RWJ19" s="41"/>
      <c r="RWK19" s="41"/>
      <c r="RWL19" s="41"/>
      <c r="RWM19" s="41"/>
      <c r="RWN19" s="41"/>
      <c r="RWO19" s="41"/>
      <c r="RWP19" s="41"/>
      <c r="RWQ19" s="41"/>
      <c r="RWR19" s="41"/>
      <c r="RWS19" s="41"/>
      <c r="RWT19" s="41"/>
      <c r="RWU19" s="41"/>
      <c r="RWV19" s="41"/>
      <c r="RWW19" s="41"/>
      <c r="RWX19" s="41"/>
      <c r="RWY19" s="41"/>
      <c r="RWZ19" s="41"/>
      <c r="RXA19" s="41"/>
      <c r="RXB19" s="41"/>
      <c r="RXC19" s="41"/>
      <c r="RXD19" s="41"/>
      <c r="RXE19" s="41"/>
      <c r="RXF19" s="41"/>
      <c r="RXG19" s="41"/>
      <c r="RXH19" s="41"/>
      <c r="RXI19" s="41"/>
      <c r="RXJ19" s="41"/>
      <c r="RXK19" s="41"/>
      <c r="RXL19" s="41"/>
      <c r="RXM19" s="41"/>
      <c r="RXN19" s="41"/>
      <c r="RXO19" s="41"/>
      <c r="RXP19" s="41"/>
      <c r="RXQ19" s="41"/>
      <c r="RXR19" s="41"/>
      <c r="RXS19" s="41"/>
      <c r="RXT19" s="41"/>
      <c r="RXU19" s="41"/>
      <c r="RXV19" s="41"/>
      <c r="RXW19" s="41"/>
      <c r="RXX19" s="41"/>
      <c r="RXY19" s="41"/>
      <c r="RXZ19" s="41"/>
      <c r="RYA19" s="41"/>
      <c r="RYB19" s="41"/>
      <c r="RYC19" s="41"/>
      <c r="RYD19" s="41"/>
      <c r="RYE19" s="41"/>
      <c r="RYF19" s="41"/>
      <c r="RYG19" s="41"/>
      <c r="RYH19" s="41"/>
      <c r="RYI19" s="41"/>
      <c r="RYJ19" s="41"/>
      <c r="RYK19" s="41"/>
      <c r="RYL19" s="41"/>
      <c r="RYM19" s="41"/>
      <c r="RYN19" s="41"/>
      <c r="RYO19" s="41"/>
      <c r="RYP19" s="41"/>
      <c r="RYQ19" s="41"/>
      <c r="RYR19" s="41"/>
      <c r="RYS19" s="41"/>
      <c r="RYT19" s="41"/>
      <c r="RYU19" s="41"/>
      <c r="RYV19" s="41"/>
      <c r="RYW19" s="41"/>
      <c r="RYX19" s="41"/>
      <c r="RYY19" s="41"/>
      <c r="RYZ19" s="41"/>
      <c r="RZA19" s="41"/>
      <c r="RZB19" s="41"/>
      <c r="RZC19" s="41"/>
      <c r="RZD19" s="41"/>
      <c r="RZE19" s="41"/>
      <c r="RZF19" s="41"/>
      <c r="RZG19" s="41"/>
      <c r="RZH19" s="41"/>
      <c r="RZI19" s="41"/>
      <c r="RZJ19" s="41"/>
      <c r="RZK19" s="41"/>
      <c r="RZL19" s="41"/>
      <c r="RZM19" s="41"/>
      <c r="RZN19" s="41"/>
      <c r="RZO19" s="41"/>
      <c r="RZP19" s="41"/>
      <c r="RZQ19" s="41"/>
      <c r="RZR19" s="41"/>
      <c r="RZS19" s="41"/>
      <c r="RZT19" s="41"/>
      <c r="RZU19" s="41"/>
      <c r="RZV19" s="41"/>
      <c r="RZW19" s="41"/>
      <c r="RZX19" s="41"/>
      <c r="RZY19" s="41"/>
      <c r="RZZ19" s="41"/>
      <c r="SAA19" s="41"/>
      <c r="SAB19" s="41"/>
      <c r="SAC19" s="41"/>
      <c r="SAD19" s="41"/>
      <c r="SAE19" s="41"/>
      <c r="SAF19" s="41"/>
      <c r="SAG19" s="41"/>
      <c r="SAH19" s="41"/>
      <c r="SAI19" s="41"/>
      <c r="SAJ19" s="41"/>
      <c r="SAK19" s="41"/>
      <c r="SAL19" s="41"/>
      <c r="SAM19" s="41"/>
      <c r="SAN19" s="41"/>
      <c r="SAO19" s="41"/>
      <c r="SAP19" s="41"/>
      <c r="SAQ19" s="41"/>
      <c r="SAR19" s="41"/>
      <c r="SAS19" s="41"/>
      <c r="SAT19" s="41"/>
      <c r="SAU19" s="41"/>
      <c r="SAV19" s="41"/>
      <c r="SAW19" s="41"/>
      <c r="SAX19" s="41"/>
      <c r="SAY19" s="41"/>
      <c r="SAZ19" s="41"/>
      <c r="SBA19" s="41"/>
      <c r="SBB19" s="41"/>
      <c r="SBC19" s="41"/>
      <c r="SBD19" s="41"/>
      <c r="SBE19" s="41"/>
      <c r="SBF19" s="41"/>
      <c r="SBG19" s="41"/>
      <c r="SBH19" s="41"/>
      <c r="SBI19" s="41"/>
      <c r="SBJ19" s="41"/>
      <c r="SBK19" s="41"/>
      <c r="SBL19" s="41"/>
      <c r="SBM19" s="41"/>
      <c r="SBN19" s="41"/>
      <c r="SBO19" s="41"/>
      <c r="SBP19" s="41"/>
      <c r="SBQ19" s="41"/>
      <c r="SBR19" s="41"/>
      <c r="SBS19" s="41"/>
      <c r="SBT19" s="41"/>
      <c r="SBU19" s="41"/>
      <c r="SBV19" s="41"/>
      <c r="SBW19" s="41"/>
      <c r="SBX19" s="41"/>
      <c r="SBY19" s="41"/>
      <c r="SBZ19" s="41"/>
      <c r="SCA19" s="41"/>
      <c r="SCB19" s="41"/>
      <c r="SCC19" s="41"/>
      <c r="SCD19" s="41"/>
      <c r="SCE19" s="41"/>
      <c r="SCF19" s="41"/>
      <c r="SCG19" s="41"/>
      <c r="SCH19" s="41"/>
      <c r="SCI19" s="41"/>
      <c r="SCJ19" s="41"/>
      <c r="SCK19" s="41"/>
      <c r="SCL19" s="41"/>
      <c r="SCM19" s="41"/>
      <c r="SCN19" s="41"/>
      <c r="SCO19" s="41"/>
      <c r="SCP19" s="41"/>
      <c r="SCQ19" s="41"/>
      <c r="SCR19" s="41"/>
      <c r="SCS19" s="41"/>
      <c r="SCT19" s="41"/>
      <c r="SCU19" s="41"/>
      <c r="SCV19" s="41"/>
      <c r="SCW19" s="41"/>
      <c r="SCX19" s="41"/>
      <c r="SCY19" s="41"/>
      <c r="SCZ19" s="41"/>
      <c r="SDA19" s="41"/>
      <c r="SDB19" s="41"/>
      <c r="SDC19" s="41"/>
      <c r="SDD19" s="41"/>
      <c r="SDE19" s="41"/>
      <c r="SDF19" s="41"/>
      <c r="SDG19" s="41"/>
      <c r="SDH19" s="41"/>
      <c r="SDI19" s="41"/>
      <c r="SDJ19" s="41"/>
      <c r="SDK19" s="41"/>
      <c r="SDL19" s="41"/>
      <c r="SDM19" s="41"/>
      <c r="SDN19" s="41"/>
      <c r="SDO19" s="41"/>
      <c r="SDP19" s="41"/>
      <c r="SDQ19" s="41"/>
      <c r="SDR19" s="41"/>
      <c r="SDS19" s="41"/>
      <c r="SDT19" s="41"/>
      <c r="SDU19" s="41"/>
      <c r="SDV19" s="41"/>
      <c r="SDW19" s="41"/>
      <c r="SDX19" s="41"/>
      <c r="SDY19" s="41"/>
      <c r="SDZ19" s="41"/>
      <c r="SEA19" s="41"/>
      <c r="SEB19" s="41"/>
      <c r="SEC19" s="41"/>
      <c r="SED19" s="41"/>
      <c r="SEE19" s="41"/>
      <c r="SEF19" s="41"/>
      <c r="SEG19" s="41"/>
      <c r="SEH19" s="41"/>
      <c r="SEI19" s="41"/>
      <c r="SEJ19" s="41"/>
      <c r="SEK19" s="41"/>
      <c r="SEL19" s="41"/>
      <c r="SEM19" s="41"/>
      <c r="SEN19" s="41"/>
      <c r="SEO19" s="41"/>
      <c r="SEP19" s="41"/>
      <c r="SEQ19" s="41"/>
      <c r="SER19" s="41"/>
      <c r="SES19" s="41"/>
      <c r="SET19" s="41"/>
      <c r="SEU19" s="41"/>
      <c r="SEV19" s="41"/>
      <c r="SEW19" s="41"/>
      <c r="SEX19" s="41"/>
      <c r="SEY19" s="41"/>
      <c r="SEZ19" s="41"/>
      <c r="SFA19" s="41"/>
      <c r="SFB19" s="41"/>
      <c r="SFC19" s="41"/>
      <c r="SFD19" s="41"/>
      <c r="SFE19" s="41"/>
      <c r="SFF19" s="41"/>
      <c r="SFG19" s="41"/>
      <c r="SFH19" s="41"/>
      <c r="SFI19" s="41"/>
      <c r="SFJ19" s="41"/>
      <c r="SFK19" s="41"/>
      <c r="SFL19" s="41"/>
      <c r="SFM19" s="41"/>
      <c r="SFN19" s="41"/>
      <c r="SFO19" s="41"/>
      <c r="SFP19" s="41"/>
      <c r="SFQ19" s="41"/>
      <c r="SFR19" s="41"/>
      <c r="SFS19" s="41"/>
      <c r="SFT19" s="41"/>
      <c r="SFU19" s="41"/>
      <c r="SFV19" s="41"/>
      <c r="SFW19" s="41"/>
      <c r="SFX19" s="41"/>
      <c r="SFY19" s="41"/>
      <c r="SFZ19" s="41"/>
      <c r="SGA19" s="41"/>
      <c r="SGB19" s="41"/>
      <c r="SGC19" s="41"/>
      <c r="SGD19" s="41"/>
      <c r="SGE19" s="41"/>
      <c r="SGF19" s="41"/>
      <c r="SGG19" s="41"/>
      <c r="SGH19" s="41"/>
      <c r="SGI19" s="41"/>
      <c r="SGJ19" s="41"/>
      <c r="SGK19" s="41"/>
      <c r="SGL19" s="41"/>
      <c r="SGM19" s="41"/>
      <c r="SGN19" s="41"/>
      <c r="SGO19" s="41"/>
      <c r="SGP19" s="41"/>
      <c r="SGQ19" s="41"/>
      <c r="SGR19" s="41"/>
      <c r="SGS19" s="41"/>
      <c r="SGT19" s="41"/>
      <c r="SGU19" s="41"/>
      <c r="SGV19" s="41"/>
      <c r="SGW19" s="41"/>
      <c r="SGX19" s="41"/>
      <c r="SGY19" s="41"/>
      <c r="SGZ19" s="41"/>
      <c r="SHA19" s="41"/>
      <c r="SHB19" s="41"/>
      <c r="SHC19" s="41"/>
      <c r="SHD19" s="41"/>
      <c r="SHE19" s="41"/>
      <c r="SHF19" s="41"/>
      <c r="SHG19" s="41"/>
      <c r="SHH19" s="41"/>
      <c r="SHI19" s="41"/>
      <c r="SHJ19" s="41"/>
      <c r="SHK19" s="41"/>
      <c r="SHL19" s="41"/>
      <c r="SHM19" s="41"/>
      <c r="SHN19" s="41"/>
      <c r="SHO19" s="41"/>
      <c r="SHP19" s="41"/>
      <c r="SHQ19" s="41"/>
      <c r="SHR19" s="41"/>
      <c r="SHS19" s="41"/>
      <c r="SHT19" s="41"/>
      <c r="SHU19" s="41"/>
      <c r="SHV19" s="41"/>
      <c r="SHW19" s="41"/>
      <c r="SHX19" s="41"/>
      <c r="SHY19" s="41"/>
      <c r="SHZ19" s="41"/>
      <c r="SIA19" s="41"/>
      <c r="SIB19" s="41"/>
      <c r="SIC19" s="41"/>
      <c r="SID19" s="41"/>
      <c r="SIE19" s="41"/>
      <c r="SIF19" s="41"/>
      <c r="SIG19" s="41"/>
      <c r="SIH19" s="41"/>
      <c r="SII19" s="41"/>
      <c r="SIJ19" s="41"/>
      <c r="SIK19" s="41"/>
      <c r="SIL19" s="41"/>
      <c r="SIM19" s="41"/>
      <c r="SIN19" s="41"/>
      <c r="SIO19" s="41"/>
      <c r="SIP19" s="41"/>
      <c r="SIQ19" s="41"/>
      <c r="SIR19" s="41"/>
      <c r="SIS19" s="41"/>
      <c r="SIT19" s="41"/>
      <c r="SIU19" s="41"/>
      <c r="SIV19" s="41"/>
      <c r="SIW19" s="41"/>
      <c r="SIX19" s="41"/>
      <c r="SIY19" s="41"/>
      <c r="SIZ19" s="41"/>
      <c r="SJA19" s="41"/>
      <c r="SJB19" s="41"/>
      <c r="SJC19" s="41"/>
      <c r="SJD19" s="41"/>
      <c r="SJE19" s="41"/>
      <c r="SJF19" s="41"/>
      <c r="SJG19" s="41"/>
      <c r="SJH19" s="41"/>
      <c r="SJI19" s="41"/>
      <c r="SJJ19" s="41"/>
      <c r="SJK19" s="41"/>
      <c r="SJL19" s="41"/>
      <c r="SJM19" s="41"/>
      <c r="SJN19" s="41"/>
      <c r="SJO19" s="41"/>
      <c r="SJP19" s="41"/>
      <c r="SJQ19" s="41"/>
      <c r="SJR19" s="41"/>
      <c r="SJS19" s="41"/>
      <c r="SJT19" s="41"/>
      <c r="SJU19" s="41"/>
      <c r="SJV19" s="41"/>
      <c r="SJW19" s="41"/>
      <c r="SJX19" s="41"/>
      <c r="SJY19" s="41"/>
      <c r="SJZ19" s="41"/>
      <c r="SKA19" s="41"/>
      <c r="SKB19" s="41"/>
      <c r="SKC19" s="41"/>
      <c r="SKD19" s="41"/>
      <c r="SKE19" s="41"/>
      <c r="SKF19" s="41"/>
      <c r="SKG19" s="41"/>
      <c r="SKH19" s="41"/>
      <c r="SKI19" s="41"/>
      <c r="SKJ19" s="41"/>
      <c r="SKK19" s="41"/>
      <c r="SKL19" s="41"/>
      <c r="SKM19" s="41"/>
      <c r="SKN19" s="41"/>
      <c r="SKO19" s="41"/>
      <c r="SKP19" s="41"/>
      <c r="SKQ19" s="41"/>
      <c r="SKR19" s="41"/>
      <c r="SKS19" s="41"/>
      <c r="SKT19" s="41"/>
      <c r="SKU19" s="41"/>
      <c r="SKV19" s="41"/>
      <c r="SKW19" s="41"/>
      <c r="SKX19" s="41"/>
      <c r="SKY19" s="41"/>
      <c r="SKZ19" s="41"/>
      <c r="SLA19" s="41"/>
      <c r="SLB19" s="41"/>
      <c r="SLC19" s="41"/>
      <c r="SLD19" s="41"/>
      <c r="SLE19" s="41"/>
      <c r="SLF19" s="41"/>
      <c r="SLG19" s="41"/>
      <c r="SLH19" s="41"/>
      <c r="SLI19" s="41"/>
      <c r="SLJ19" s="41"/>
      <c r="SLK19" s="41"/>
      <c r="SLL19" s="41"/>
      <c r="SLM19" s="41"/>
      <c r="SLN19" s="41"/>
      <c r="SLO19" s="41"/>
      <c r="SLP19" s="41"/>
      <c r="SLQ19" s="41"/>
      <c r="SLR19" s="41"/>
      <c r="SLS19" s="41"/>
      <c r="SLT19" s="41"/>
      <c r="SLU19" s="41"/>
      <c r="SLV19" s="41"/>
      <c r="SLW19" s="41"/>
      <c r="SLX19" s="41"/>
      <c r="SLY19" s="41"/>
      <c r="SLZ19" s="41"/>
      <c r="SMA19" s="41"/>
      <c r="SMB19" s="41"/>
      <c r="SMC19" s="41"/>
      <c r="SMD19" s="41"/>
      <c r="SME19" s="41"/>
      <c r="SMF19" s="41"/>
      <c r="SMG19" s="41"/>
      <c r="SMH19" s="41"/>
      <c r="SMI19" s="41"/>
      <c r="SMJ19" s="41"/>
      <c r="SMK19" s="41"/>
      <c r="SML19" s="41"/>
      <c r="SMM19" s="41"/>
      <c r="SMN19" s="41"/>
      <c r="SMO19" s="41"/>
      <c r="SMP19" s="41"/>
      <c r="SMQ19" s="41"/>
      <c r="SMR19" s="41"/>
      <c r="SMS19" s="41"/>
      <c r="SMT19" s="41"/>
      <c r="SMU19" s="41"/>
      <c r="SMV19" s="41"/>
      <c r="SMW19" s="41"/>
      <c r="SMX19" s="41"/>
      <c r="SMY19" s="41"/>
      <c r="SMZ19" s="41"/>
      <c r="SNA19" s="41"/>
      <c r="SNB19" s="41"/>
      <c r="SNC19" s="41"/>
      <c r="SND19" s="41"/>
      <c r="SNE19" s="41"/>
      <c r="SNF19" s="41"/>
      <c r="SNG19" s="41"/>
      <c r="SNH19" s="41"/>
      <c r="SNI19" s="41"/>
      <c r="SNJ19" s="41"/>
      <c r="SNK19" s="41"/>
      <c r="SNL19" s="41"/>
      <c r="SNM19" s="41"/>
      <c r="SNN19" s="41"/>
      <c r="SNO19" s="41"/>
      <c r="SNP19" s="41"/>
      <c r="SNQ19" s="41"/>
      <c r="SNR19" s="41"/>
      <c r="SNS19" s="41"/>
      <c r="SNT19" s="41"/>
      <c r="SNU19" s="41"/>
      <c r="SNV19" s="41"/>
      <c r="SNW19" s="41"/>
      <c r="SNX19" s="41"/>
      <c r="SNY19" s="41"/>
      <c r="SNZ19" s="41"/>
      <c r="SOA19" s="41"/>
      <c r="SOB19" s="41"/>
      <c r="SOC19" s="41"/>
      <c r="SOD19" s="41"/>
      <c r="SOE19" s="41"/>
      <c r="SOF19" s="41"/>
      <c r="SOG19" s="41"/>
      <c r="SOH19" s="41"/>
      <c r="SOI19" s="41"/>
      <c r="SOJ19" s="41"/>
      <c r="SOK19" s="41"/>
      <c r="SOL19" s="41"/>
      <c r="SOM19" s="41"/>
      <c r="SON19" s="41"/>
      <c r="SOO19" s="41"/>
      <c r="SOP19" s="41"/>
      <c r="SOQ19" s="41"/>
      <c r="SOR19" s="41"/>
      <c r="SOS19" s="41"/>
      <c r="SOT19" s="41"/>
      <c r="SOU19" s="41"/>
      <c r="SOV19" s="41"/>
      <c r="SOW19" s="41"/>
      <c r="SOX19" s="41"/>
      <c r="SOY19" s="41"/>
      <c r="SOZ19" s="41"/>
      <c r="SPA19" s="41"/>
      <c r="SPB19" s="41"/>
      <c r="SPC19" s="41"/>
      <c r="SPD19" s="41"/>
      <c r="SPE19" s="41"/>
      <c r="SPF19" s="41"/>
      <c r="SPG19" s="41"/>
      <c r="SPH19" s="41"/>
      <c r="SPI19" s="41"/>
      <c r="SPJ19" s="41"/>
      <c r="SPK19" s="41"/>
      <c r="SPL19" s="41"/>
      <c r="SPM19" s="41"/>
      <c r="SPN19" s="41"/>
      <c r="SPO19" s="41"/>
      <c r="SPP19" s="41"/>
      <c r="SPQ19" s="41"/>
      <c r="SPR19" s="41"/>
      <c r="SPS19" s="41"/>
      <c r="SPT19" s="41"/>
      <c r="SPU19" s="41"/>
      <c r="SPV19" s="41"/>
      <c r="SPW19" s="41"/>
      <c r="SPX19" s="41"/>
      <c r="SPY19" s="41"/>
      <c r="SPZ19" s="41"/>
      <c r="SQA19" s="41"/>
      <c r="SQB19" s="41"/>
      <c r="SQC19" s="41"/>
      <c r="SQD19" s="41"/>
      <c r="SQE19" s="41"/>
      <c r="SQF19" s="41"/>
      <c r="SQG19" s="41"/>
      <c r="SQH19" s="41"/>
      <c r="SQI19" s="41"/>
      <c r="SQJ19" s="41"/>
      <c r="SQK19" s="41"/>
      <c r="SQL19" s="41"/>
      <c r="SQM19" s="41"/>
      <c r="SQN19" s="41"/>
      <c r="SQO19" s="41"/>
      <c r="SQP19" s="41"/>
      <c r="SQQ19" s="41"/>
      <c r="SQR19" s="41"/>
      <c r="SQS19" s="41"/>
      <c r="SQT19" s="41"/>
      <c r="SQU19" s="41"/>
      <c r="SQV19" s="41"/>
      <c r="SQW19" s="41"/>
      <c r="SQX19" s="41"/>
      <c r="SQY19" s="41"/>
      <c r="SQZ19" s="41"/>
      <c r="SRA19" s="41"/>
      <c r="SRB19" s="41"/>
      <c r="SRC19" s="41"/>
      <c r="SRD19" s="41"/>
      <c r="SRE19" s="41"/>
      <c r="SRF19" s="41"/>
      <c r="SRG19" s="41"/>
      <c r="SRH19" s="41"/>
      <c r="SRI19" s="41"/>
      <c r="SRJ19" s="41"/>
      <c r="SRK19" s="41"/>
      <c r="SRL19" s="41"/>
      <c r="SRM19" s="41"/>
      <c r="SRN19" s="41"/>
      <c r="SRO19" s="41"/>
      <c r="SRP19" s="41"/>
      <c r="SRQ19" s="41"/>
      <c r="SRR19" s="41"/>
      <c r="SRS19" s="41"/>
      <c r="SRT19" s="41"/>
      <c r="SRU19" s="41"/>
      <c r="SRV19" s="41"/>
      <c r="SRW19" s="41"/>
      <c r="SRX19" s="41"/>
      <c r="SRY19" s="41"/>
      <c r="SRZ19" s="41"/>
      <c r="SSA19" s="41"/>
      <c r="SSB19" s="41"/>
      <c r="SSC19" s="41"/>
      <c r="SSD19" s="41"/>
      <c r="SSE19" s="41"/>
      <c r="SSF19" s="41"/>
      <c r="SSG19" s="41"/>
      <c r="SSH19" s="41"/>
      <c r="SSI19" s="41"/>
      <c r="SSJ19" s="41"/>
      <c r="SSK19" s="41"/>
      <c r="SSL19" s="41"/>
      <c r="SSM19" s="41"/>
      <c r="SSN19" s="41"/>
      <c r="SSO19" s="41"/>
      <c r="SSP19" s="41"/>
      <c r="SSQ19" s="41"/>
      <c r="SSR19" s="41"/>
      <c r="SSS19" s="41"/>
      <c r="SST19" s="41"/>
      <c r="SSU19" s="41"/>
      <c r="SSV19" s="41"/>
      <c r="SSW19" s="41"/>
      <c r="SSX19" s="41"/>
      <c r="SSY19" s="41"/>
      <c r="SSZ19" s="41"/>
      <c r="STA19" s="41"/>
      <c r="STB19" s="41"/>
      <c r="STC19" s="41"/>
      <c r="STD19" s="41"/>
      <c r="STE19" s="41"/>
      <c r="STF19" s="41"/>
      <c r="STG19" s="41"/>
      <c r="STH19" s="41"/>
      <c r="STI19" s="41"/>
      <c r="STJ19" s="41"/>
      <c r="STK19" s="41"/>
      <c r="STL19" s="41"/>
      <c r="STM19" s="41"/>
      <c r="STN19" s="41"/>
      <c r="STO19" s="41"/>
      <c r="STP19" s="41"/>
      <c r="STQ19" s="41"/>
      <c r="STR19" s="41"/>
      <c r="STS19" s="41"/>
      <c r="STT19" s="41"/>
      <c r="STU19" s="41"/>
      <c r="STV19" s="41"/>
      <c r="STW19" s="41"/>
      <c r="STX19" s="41"/>
      <c r="STY19" s="41"/>
      <c r="STZ19" s="41"/>
      <c r="SUA19" s="41"/>
      <c r="SUB19" s="41"/>
      <c r="SUC19" s="41"/>
      <c r="SUD19" s="41"/>
      <c r="SUE19" s="41"/>
      <c r="SUF19" s="41"/>
      <c r="SUG19" s="41"/>
      <c r="SUH19" s="41"/>
      <c r="SUI19" s="41"/>
      <c r="SUJ19" s="41"/>
      <c r="SUK19" s="41"/>
      <c r="SUL19" s="41"/>
      <c r="SUM19" s="41"/>
      <c r="SUN19" s="41"/>
      <c r="SUO19" s="41"/>
      <c r="SUP19" s="41"/>
      <c r="SUQ19" s="41"/>
      <c r="SUR19" s="41"/>
      <c r="SUS19" s="41"/>
      <c r="SUT19" s="41"/>
      <c r="SUU19" s="41"/>
      <c r="SUV19" s="41"/>
      <c r="SUW19" s="41"/>
      <c r="SUX19" s="41"/>
      <c r="SUY19" s="41"/>
      <c r="SUZ19" s="41"/>
      <c r="SVA19" s="41"/>
      <c r="SVB19" s="41"/>
      <c r="SVC19" s="41"/>
      <c r="SVD19" s="41"/>
      <c r="SVE19" s="41"/>
      <c r="SVF19" s="41"/>
      <c r="SVG19" s="41"/>
      <c r="SVH19" s="41"/>
      <c r="SVI19" s="41"/>
      <c r="SVJ19" s="41"/>
      <c r="SVK19" s="41"/>
      <c r="SVL19" s="41"/>
      <c r="SVM19" s="41"/>
      <c r="SVN19" s="41"/>
      <c r="SVO19" s="41"/>
      <c r="SVP19" s="41"/>
      <c r="SVQ19" s="41"/>
      <c r="SVR19" s="41"/>
      <c r="SVS19" s="41"/>
      <c r="SVT19" s="41"/>
      <c r="SVU19" s="41"/>
      <c r="SVV19" s="41"/>
      <c r="SVW19" s="41"/>
      <c r="SVX19" s="41"/>
      <c r="SVY19" s="41"/>
      <c r="SVZ19" s="41"/>
      <c r="SWA19" s="41"/>
      <c r="SWB19" s="41"/>
      <c r="SWC19" s="41"/>
      <c r="SWD19" s="41"/>
      <c r="SWE19" s="41"/>
      <c r="SWF19" s="41"/>
      <c r="SWG19" s="41"/>
      <c r="SWH19" s="41"/>
      <c r="SWI19" s="41"/>
      <c r="SWJ19" s="41"/>
      <c r="SWK19" s="41"/>
      <c r="SWL19" s="41"/>
      <c r="SWM19" s="41"/>
      <c r="SWN19" s="41"/>
      <c r="SWO19" s="41"/>
      <c r="SWP19" s="41"/>
      <c r="SWQ19" s="41"/>
      <c r="SWR19" s="41"/>
      <c r="SWS19" s="41"/>
      <c r="SWT19" s="41"/>
      <c r="SWU19" s="41"/>
      <c r="SWV19" s="41"/>
      <c r="SWW19" s="41"/>
      <c r="SWX19" s="41"/>
      <c r="SWY19" s="41"/>
      <c r="SWZ19" s="41"/>
      <c r="SXA19" s="41"/>
      <c r="SXB19" s="41"/>
      <c r="SXC19" s="41"/>
      <c r="SXD19" s="41"/>
      <c r="SXE19" s="41"/>
      <c r="SXF19" s="41"/>
      <c r="SXG19" s="41"/>
      <c r="SXH19" s="41"/>
      <c r="SXI19" s="41"/>
      <c r="SXJ19" s="41"/>
      <c r="SXK19" s="41"/>
      <c r="SXL19" s="41"/>
      <c r="SXM19" s="41"/>
      <c r="SXN19" s="41"/>
      <c r="SXO19" s="41"/>
      <c r="SXP19" s="41"/>
      <c r="SXQ19" s="41"/>
      <c r="SXR19" s="41"/>
      <c r="SXS19" s="41"/>
      <c r="SXT19" s="41"/>
      <c r="SXU19" s="41"/>
      <c r="SXV19" s="41"/>
      <c r="SXW19" s="41"/>
      <c r="SXX19" s="41"/>
      <c r="SXY19" s="41"/>
      <c r="SXZ19" s="41"/>
      <c r="SYA19" s="41"/>
      <c r="SYB19" s="41"/>
      <c r="SYC19" s="41"/>
      <c r="SYD19" s="41"/>
      <c r="SYE19" s="41"/>
      <c r="SYF19" s="41"/>
      <c r="SYG19" s="41"/>
      <c r="SYH19" s="41"/>
      <c r="SYI19" s="41"/>
      <c r="SYJ19" s="41"/>
      <c r="SYK19" s="41"/>
      <c r="SYL19" s="41"/>
      <c r="SYM19" s="41"/>
      <c r="SYN19" s="41"/>
      <c r="SYO19" s="41"/>
      <c r="SYP19" s="41"/>
      <c r="SYQ19" s="41"/>
      <c r="SYR19" s="41"/>
      <c r="SYS19" s="41"/>
      <c r="SYT19" s="41"/>
      <c r="SYU19" s="41"/>
      <c r="SYV19" s="41"/>
      <c r="SYW19" s="41"/>
      <c r="SYX19" s="41"/>
      <c r="SYY19" s="41"/>
      <c r="SYZ19" s="41"/>
      <c r="SZA19" s="41"/>
      <c r="SZB19" s="41"/>
      <c r="SZC19" s="41"/>
      <c r="SZD19" s="41"/>
      <c r="SZE19" s="41"/>
      <c r="SZF19" s="41"/>
      <c r="SZG19" s="41"/>
      <c r="SZH19" s="41"/>
      <c r="SZI19" s="41"/>
      <c r="SZJ19" s="41"/>
      <c r="SZK19" s="41"/>
      <c r="SZL19" s="41"/>
      <c r="SZM19" s="41"/>
      <c r="SZN19" s="41"/>
      <c r="SZO19" s="41"/>
      <c r="SZP19" s="41"/>
      <c r="SZQ19" s="41"/>
      <c r="SZR19" s="41"/>
      <c r="SZS19" s="41"/>
      <c r="SZT19" s="41"/>
      <c r="SZU19" s="41"/>
      <c r="SZV19" s="41"/>
      <c r="SZW19" s="41"/>
      <c r="SZX19" s="41"/>
      <c r="SZY19" s="41"/>
      <c r="SZZ19" s="41"/>
      <c r="TAA19" s="41"/>
      <c r="TAB19" s="41"/>
      <c r="TAC19" s="41"/>
      <c r="TAD19" s="41"/>
      <c r="TAE19" s="41"/>
      <c r="TAF19" s="41"/>
      <c r="TAG19" s="41"/>
      <c r="TAH19" s="41"/>
      <c r="TAI19" s="41"/>
      <c r="TAJ19" s="41"/>
      <c r="TAK19" s="41"/>
      <c r="TAL19" s="41"/>
      <c r="TAM19" s="41"/>
      <c r="TAN19" s="41"/>
      <c r="TAO19" s="41"/>
      <c r="TAP19" s="41"/>
      <c r="TAQ19" s="41"/>
      <c r="TAR19" s="41"/>
      <c r="TAS19" s="41"/>
      <c r="TAT19" s="41"/>
      <c r="TAU19" s="41"/>
      <c r="TAV19" s="41"/>
      <c r="TAW19" s="41"/>
      <c r="TAX19" s="41"/>
      <c r="TAY19" s="41"/>
      <c r="TAZ19" s="41"/>
      <c r="TBA19" s="41"/>
      <c r="TBB19" s="41"/>
      <c r="TBC19" s="41"/>
      <c r="TBD19" s="41"/>
      <c r="TBE19" s="41"/>
      <c r="TBF19" s="41"/>
      <c r="TBG19" s="41"/>
      <c r="TBH19" s="41"/>
      <c r="TBI19" s="41"/>
      <c r="TBJ19" s="41"/>
      <c r="TBK19" s="41"/>
      <c r="TBL19" s="41"/>
      <c r="TBM19" s="41"/>
      <c r="TBN19" s="41"/>
      <c r="TBO19" s="41"/>
      <c r="TBP19" s="41"/>
      <c r="TBQ19" s="41"/>
      <c r="TBR19" s="41"/>
      <c r="TBS19" s="41"/>
      <c r="TBT19" s="41"/>
      <c r="TBU19" s="41"/>
      <c r="TBV19" s="41"/>
      <c r="TBW19" s="41"/>
      <c r="TBX19" s="41"/>
      <c r="TBY19" s="41"/>
      <c r="TBZ19" s="41"/>
      <c r="TCA19" s="41"/>
      <c r="TCB19" s="41"/>
      <c r="TCC19" s="41"/>
      <c r="TCD19" s="41"/>
      <c r="TCE19" s="41"/>
      <c r="TCF19" s="41"/>
      <c r="TCG19" s="41"/>
      <c r="TCH19" s="41"/>
      <c r="TCI19" s="41"/>
      <c r="TCJ19" s="41"/>
      <c r="TCK19" s="41"/>
      <c r="TCL19" s="41"/>
      <c r="TCM19" s="41"/>
      <c r="TCN19" s="41"/>
      <c r="TCO19" s="41"/>
      <c r="TCP19" s="41"/>
      <c r="TCQ19" s="41"/>
      <c r="TCR19" s="41"/>
      <c r="TCS19" s="41"/>
      <c r="TCT19" s="41"/>
      <c r="TCU19" s="41"/>
      <c r="TCV19" s="41"/>
      <c r="TCW19" s="41"/>
      <c r="TCX19" s="41"/>
      <c r="TCY19" s="41"/>
      <c r="TCZ19" s="41"/>
      <c r="TDA19" s="41"/>
      <c r="TDB19" s="41"/>
      <c r="TDC19" s="41"/>
      <c r="TDD19" s="41"/>
      <c r="TDE19" s="41"/>
      <c r="TDF19" s="41"/>
      <c r="TDG19" s="41"/>
      <c r="TDH19" s="41"/>
      <c r="TDI19" s="41"/>
      <c r="TDJ19" s="41"/>
      <c r="TDK19" s="41"/>
      <c r="TDL19" s="41"/>
      <c r="TDM19" s="41"/>
      <c r="TDN19" s="41"/>
      <c r="TDO19" s="41"/>
      <c r="TDP19" s="41"/>
      <c r="TDQ19" s="41"/>
      <c r="TDR19" s="41"/>
      <c r="TDS19" s="41"/>
      <c r="TDT19" s="41"/>
      <c r="TDU19" s="41"/>
      <c r="TDV19" s="41"/>
      <c r="TDW19" s="41"/>
      <c r="TDX19" s="41"/>
      <c r="TDY19" s="41"/>
      <c r="TDZ19" s="41"/>
      <c r="TEA19" s="41"/>
      <c r="TEB19" s="41"/>
      <c r="TEC19" s="41"/>
      <c r="TED19" s="41"/>
      <c r="TEE19" s="41"/>
      <c r="TEF19" s="41"/>
      <c r="TEG19" s="41"/>
      <c r="TEH19" s="41"/>
      <c r="TEI19" s="41"/>
      <c r="TEJ19" s="41"/>
      <c r="TEK19" s="41"/>
      <c r="TEL19" s="41"/>
      <c r="TEM19" s="41"/>
      <c r="TEN19" s="41"/>
      <c r="TEO19" s="41"/>
      <c r="TEP19" s="41"/>
      <c r="TEQ19" s="41"/>
      <c r="TER19" s="41"/>
      <c r="TES19" s="41"/>
      <c r="TET19" s="41"/>
      <c r="TEU19" s="41"/>
      <c r="TEV19" s="41"/>
      <c r="TEW19" s="41"/>
      <c r="TEX19" s="41"/>
      <c r="TEY19" s="41"/>
      <c r="TEZ19" s="41"/>
      <c r="TFA19" s="41"/>
      <c r="TFB19" s="41"/>
      <c r="TFC19" s="41"/>
      <c r="TFD19" s="41"/>
      <c r="TFE19" s="41"/>
      <c r="TFF19" s="41"/>
      <c r="TFG19" s="41"/>
      <c r="TFH19" s="41"/>
      <c r="TFI19" s="41"/>
      <c r="TFJ19" s="41"/>
      <c r="TFK19" s="41"/>
      <c r="TFL19" s="41"/>
      <c r="TFM19" s="41"/>
      <c r="TFN19" s="41"/>
      <c r="TFO19" s="41"/>
      <c r="TFP19" s="41"/>
      <c r="TFQ19" s="41"/>
      <c r="TFR19" s="41"/>
      <c r="TFS19" s="41"/>
      <c r="TFT19" s="41"/>
      <c r="TFU19" s="41"/>
      <c r="TFV19" s="41"/>
      <c r="TFW19" s="41"/>
      <c r="TFX19" s="41"/>
      <c r="TFY19" s="41"/>
      <c r="TFZ19" s="41"/>
      <c r="TGA19" s="41"/>
      <c r="TGB19" s="41"/>
      <c r="TGC19" s="41"/>
      <c r="TGD19" s="41"/>
      <c r="TGE19" s="41"/>
      <c r="TGF19" s="41"/>
      <c r="TGG19" s="41"/>
      <c r="TGH19" s="41"/>
      <c r="TGI19" s="41"/>
      <c r="TGJ19" s="41"/>
      <c r="TGK19" s="41"/>
      <c r="TGL19" s="41"/>
      <c r="TGM19" s="41"/>
      <c r="TGN19" s="41"/>
      <c r="TGO19" s="41"/>
      <c r="TGP19" s="41"/>
      <c r="TGQ19" s="41"/>
      <c r="TGR19" s="41"/>
      <c r="TGS19" s="41"/>
      <c r="TGT19" s="41"/>
      <c r="TGU19" s="41"/>
      <c r="TGV19" s="41"/>
      <c r="TGW19" s="41"/>
      <c r="TGX19" s="41"/>
      <c r="TGY19" s="41"/>
      <c r="TGZ19" s="41"/>
      <c r="THA19" s="41"/>
      <c r="THB19" s="41"/>
      <c r="THC19" s="41"/>
      <c r="THD19" s="41"/>
      <c r="THE19" s="41"/>
      <c r="THF19" s="41"/>
      <c r="THG19" s="41"/>
      <c r="THH19" s="41"/>
      <c r="THI19" s="41"/>
      <c r="THJ19" s="41"/>
      <c r="THK19" s="41"/>
      <c r="THL19" s="41"/>
      <c r="THM19" s="41"/>
      <c r="THN19" s="41"/>
      <c r="THO19" s="41"/>
      <c r="THP19" s="41"/>
      <c r="THQ19" s="41"/>
      <c r="THR19" s="41"/>
      <c r="THS19" s="41"/>
      <c r="THT19" s="41"/>
      <c r="THU19" s="41"/>
      <c r="THV19" s="41"/>
      <c r="THW19" s="41"/>
      <c r="THX19" s="41"/>
      <c r="THY19" s="41"/>
      <c r="THZ19" s="41"/>
      <c r="TIA19" s="41"/>
      <c r="TIB19" s="41"/>
      <c r="TIC19" s="41"/>
      <c r="TID19" s="41"/>
      <c r="TIE19" s="41"/>
      <c r="TIF19" s="41"/>
      <c r="TIG19" s="41"/>
      <c r="TIH19" s="41"/>
      <c r="TII19" s="41"/>
      <c r="TIJ19" s="41"/>
      <c r="TIK19" s="41"/>
      <c r="TIL19" s="41"/>
      <c r="TIM19" s="41"/>
      <c r="TIN19" s="41"/>
      <c r="TIO19" s="41"/>
      <c r="TIP19" s="41"/>
      <c r="TIQ19" s="41"/>
      <c r="TIR19" s="41"/>
      <c r="TIS19" s="41"/>
      <c r="TIT19" s="41"/>
      <c r="TIU19" s="41"/>
      <c r="TIV19" s="41"/>
      <c r="TIW19" s="41"/>
      <c r="TIX19" s="41"/>
      <c r="TIY19" s="41"/>
      <c r="TIZ19" s="41"/>
      <c r="TJA19" s="41"/>
      <c r="TJB19" s="41"/>
      <c r="TJC19" s="41"/>
      <c r="TJD19" s="41"/>
      <c r="TJE19" s="41"/>
      <c r="TJF19" s="41"/>
      <c r="TJG19" s="41"/>
      <c r="TJH19" s="41"/>
      <c r="TJI19" s="41"/>
      <c r="TJJ19" s="41"/>
      <c r="TJK19" s="41"/>
      <c r="TJL19" s="41"/>
      <c r="TJM19" s="41"/>
      <c r="TJN19" s="41"/>
      <c r="TJO19" s="41"/>
      <c r="TJP19" s="41"/>
      <c r="TJQ19" s="41"/>
      <c r="TJR19" s="41"/>
      <c r="TJS19" s="41"/>
      <c r="TJT19" s="41"/>
      <c r="TJU19" s="41"/>
      <c r="TJV19" s="41"/>
      <c r="TJW19" s="41"/>
      <c r="TJX19" s="41"/>
      <c r="TJY19" s="41"/>
      <c r="TJZ19" s="41"/>
      <c r="TKA19" s="41"/>
      <c r="TKB19" s="41"/>
      <c r="TKC19" s="41"/>
      <c r="TKD19" s="41"/>
      <c r="TKE19" s="41"/>
      <c r="TKF19" s="41"/>
      <c r="TKG19" s="41"/>
      <c r="TKH19" s="41"/>
      <c r="TKI19" s="41"/>
      <c r="TKJ19" s="41"/>
      <c r="TKK19" s="41"/>
      <c r="TKL19" s="41"/>
      <c r="TKM19" s="41"/>
      <c r="TKN19" s="41"/>
      <c r="TKO19" s="41"/>
      <c r="TKP19" s="41"/>
      <c r="TKQ19" s="41"/>
      <c r="TKR19" s="41"/>
      <c r="TKS19" s="41"/>
      <c r="TKT19" s="41"/>
      <c r="TKU19" s="41"/>
      <c r="TKV19" s="41"/>
      <c r="TKW19" s="41"/>
      <c r="TKX19" s="41"/>
      <c r="TKY19" s="41"/>
      <c r="TKZ19" s="41"/>
      <c r="TLA19" s="41"/>
      <c r="TLB19" s="41"/>
      <c r="TLC19" s="41"/>
      <c r="TLD19" s="41"/>
      <c r="TLE19" s="41"/>
      <c r="TLF19" s="41"/>
      <c r="TLG19" s="41"/>
      <c r="TLH19" s="41"/>
      <c r="TLI19" s="41"/>
      <c r="TLJ19" s="41"/>
      <c r="TLK19" s="41"/>
      <c r="TLL19" s="41"/>
      <c r="TLM19" s="41"/>
      <c r="TLN19" s="41"/>
      <c r="TLO19" s="41"/>
      <c r="TLP19" s="41"/>
      <c r="TLQ19" s="41"/>
      <c r="TLR19" s="41"/>
      <c r="TLS19" s="41"/>
      <c r="TLT19" s="41"/>
      <c r="TLU19" s="41"/>
      <c r="TLV19" s="41"/>
      <c r="TLW19" s="41"/>
      <c r="TLX19" s="41"/>
      <c r="TLY19" s="41"/>
      <c r="TLZ19" s="41"/>
      <c r="TMA19" s="41"/>
      <c r="TMB19" s="41"/>
      <c r="TMC19" s="41"/>
      <c r="TMD19" s="41"/>
      <c r="TME19" s="41"/>
      <c r="TMF19" s="41"/>
      <c r="TMG19" s="41"/>
      <c r="TMH19" s="41"/>
      <c r="TMI19" s="41"/>
      <c r="TMJ19" s="41"/>
      <c r="TMK19" s="41"/>
      <c r="TML19" s="41"/>
      <c r="TMM19" s="41"/>
      <c r="TMN19" s="41"/>
      <c r="TMO19" s="41"/>
      <c r="TMP19" s="41"/>
      <c r="TMQ19" s="41"/>
      <c r="TMR19" s="41"/>
      <c r="TMS19" s="41"/>
      <c r="TMT19" s="41"/>
      <c r="TMU19" s="41"/>
      <c r="TMV19" s="41"/>
      <c r="TMW19" s="41"/>
      <c r="TMX19" s="41"/>
      <c r="TMY19" s="41"/>
      <c r="TMZ19" s="41"/>
      <c r="TNA19" s="41"/>
      <c r="TNB19" s="41"/>
      <c r="TNC19" s="41"/>
      <c r="TND19" s="41"/>
      <c r="TNE19" s="41"/>
      <c r="TNF19" s="41"/>
      <c r="TNG19" s="41"/>
      <c r="TNH19" s="41"/>
      <c r="TNI19" s="41"/>
      <c r="TNJ19" s="41"/>
      <c r="TNK19" s="41"/>
      <c r="TNL19" s="41"/>
      <c r="TNM19" s="41"/>
      <c r="TNN19" s="41"/>
      <c r="TNO19" s="41"/>
      <c r="TNP19" s="41"/>
      <c r="TNQ19" s="41"/>
      <c r="TNR19" s="41"/>
      <c r="TNS19" s="41"/>
      <c r="TNT19" s="41"/>
      <c r="TNU19" s="41"/>
      <c r="TNV19" s="41"/>
      <c r="TNW19" s="41"/>
      <c r="TNX19" s="41"/>
      <c r="TNY19" s="41"/>
      <c r="TNZ19" s="41"/>
      <c r="TOA19" s="41"/>
      <c r="TOB19" s="41"/>
      <c r="TOC19" s="41"/>
      <c r="TOD19" s="41"/>
      <c r="TOE19" s="41"/>
      <c r="TOF19" s="41"/>
      <c r="TOG19" s="41"/>
      <c r="TOH19" s="41"/>
      <c r="TOI19" s="41"/>
      <c r="TOJ19" s="41"/>
      <c r="TOK19" s="41"/>
      <c r="TOL19" s="41"/>
      <c r="TOM19" s="41"/>
      <c r="TON19" s="41"/>
      <c r="TOO19" s="41"/>
      <c r="TOP19" s="41"/>
      <c r="TOQ19" s="41"/>
      <c r="TOR19" s="41"/>
      <c r="TOS19" s="41"/>
      <c r="TOT19" s="41"/>
      <c r="TOU19" s="41"/>
      <c r="TOV19" s="41"/>
      <c r="TOW19" s="41"/>
      <c r="TOX19" s="41"/>
      <c r="TOY19" s="41"/>
      <c r="TOZ19" s="41"/>
      <c r="TPA19" s="41"/>
      <c r="TPB19" s="41"/>
      <c r="TPC19" s="41"/>
      <c r="TPD19" s="41"/>
      <c r="TPE19" s="41"/>
      <c r="TPF19" s="41"/>
      <c r="TPG19" s="41"/>
      <c r="TPH19" s="41"/>
      <c r="TPI19" s="41"/>
      <c r="TPJ19" s="41"/>
      <c r="TPK19" s="41"/>
      <c r="TPL19" s="41"/>
      <c r="TPM19" s="41"/>
      <c r="TPN19" s="41"/>
      <c r="TPO19" s="41"/>
      <c r="TPP19" s="41"/>
      <c r="TPQ19" s="41"/>
      <c r="TPR19" s="41"/>
      <c r="TPS19" s="41"/>
      <c r="TPT19" s="41"/>
      <c r="TPU19" s="41"/>
      <c r="TPV19" s="41"/>
      <c r="TPW19" s="41"/>
      <c r="TPX19" s="41"/>
      <c r="TPY19" s="41"/>
      <c r="TPZ19" s="41"/>
      <c r="TQA19" s="41"/>
      <c r="TQB19" s="41"/>
      <c r="TQC19" s="41"/>
      <c r="TQD19" s="41"/>
      <c r="TQE19" s="41"/>
      <c r="TQF19" s="41"/>
      <c r="TQG19" s="41"/>
      <c r="TQH19" s="41"/>
      <c r="TQI19" s="41"/>
      <c r="TQJ19" s="41"/>
      <c r="TQK19" s="41"/>
      <c r="TQL19" s="41"/>
      <c r="TQM19" s="41"/>
      <c r="TQN19" s="41"/>
      <c r="TQO19" s="41"/>
      <c r="TQP19" s="41"/>
      <c r="TQQ19" s="41"/>
      <c r="TQR19" s="41"/>
      <c r="TQS19" s="41"/>
      <c r="TQT19" s="41"/>
      <c r="TQU19" s="41"/>
      <c r="TQV19" s="41"/>
      <c r="TQW19" s="41"/>
      <c r="TQX19" s="41"/>
      <c r="TQY19" s="41"/>
      <c r="TQZ19" s="41"/>
      <c r="TRA19" s="41"/>
      <c r="TRB19" s="41"/>
      <c r="TRC19" s="41"/>
      <c r="TRD19" s="41"/>
      <c r="TRE19" s="41"/>
      <c r="TRF19" s="41"/>
      <c r="TRG19" s="41"/>
      <c r="TRH19" s="41"/>
      <c r="TRI19" s="41"/>
      <c r="TRJ19" s="41"/>
      <c r="TRK19" s="41"/>
      <c r="TRL19" s="41"/>
      <c r="TRM19" s="41"/>
      <c r="TRN19" s="41"/>
      <c r="TRO19" s="41"/>
      <c r="TRP19" s="41"/>
      <c r="TRQ19" s="41"/>
      <c r="TRR19" s="41"/>
      <c r="TRS19" s="41"/>
      <c r="TRT19" s="41"/>
      <c r="TRU19" s="41"/>
      <c r="TRV19" s="41"/>
      <c r="TRW19" s="41"/>
      <c r="TRX19" s="41"/>
      <c r="TRY19" s="41"/>
      <c r="TRZ19" s="41"/>
      <c r="TSA19" s="41"/>
      <c r="TSB19" s="41"/>
      <c r="TSC19" s="41"/>
      <c r="TSD19" s="41"/>
      <c r="TSE19" s="41"/>
      <c r="TSF19" s="41"/>
      <c r="TSG19" s="41"/>
      <c r="TSH19" s="41"/>
      <c r="TSI19" s="41"/>
      <c r="TSJ19" s="41"/>
      <c r="TSK19" s="41"/>
      <c r="TSL19" s="41"/>
      <c r="TSM19" s="41"/>
      <c r="TSN19" s="41"/>
      <c r="TSO19" s="41"/>
      <c r="TSP19" s="41"/>
      <c r="TSQ19" s="41"/>
      <c r="TSR19" s="41"/>
      <c r="TSS19" s="41"/>
      <c r="TST19" s="41"/>
      <c r="TSU19" s="41"/>
      <c r="TSV19" s="41"/>
      <c r="TSW19" s="41"/>
      <c r="TSX19" s="41"/>
      <c r="TSY19" s="41"/>
      <c r="TSZ19" s="41"/>
      <c r="TTA19" s="41"/>
      <c r="TTB19" s="41"/>
      <c r="TTC19" s="41"/>
      <c r="TTD19" s="41"/>
      <c r="TTE19" s="41"/>
      <c r="TTF19" s="41"/>
      <c r="TTG19" s="41"/>
      <c r="TTH19" s="41"/>
      <c r="TTI19" s="41"/>
      <c r="TTJ19" s="41"/>
      <c r="TTK19" s="41"/>
      <c r="TTL19" s="41"/>
      <c r="TTM19" s="41"/>
      <c r="TTN19" s="41"/>
      <c r="TTO19" s="41"/>
      <c r="TTP19" s="41"/>
      <c r="TTQ19" s="41"/>
      <c r="TTR19" s="41"/>
      <c r="TTS19" s="41"/>
      <c r="TTT19" s="41"/>
      <c r="TTU19" s="41"/>
      <c r="TTV19" s="41"/>
      <c r="TTW19" s="41"/>
      <c r="TTX19" s="41"/>
      <c r="TTY19" s="41"/>
      <c r="TTZ19" s="41"/>
      <c r="TUA19" s="41"/>
      <c r="TUB19" s="41"/>
      <c r="TUC19" s="41"/>
      <c r="TUD19" s="41"/>
      <c r="TUE19" s="41"/>
      <c r="TUF19" s="41"/>
      <c r="TUG19" s="41"/>
      <c r="TUH19" s="41"/>
      <c r="TUI19" s="41"/>
      <c r="TUJ19" s="41"/>
      <c r="TUK19" s="41"/>
      <c r="TUL19" s="41"/>
      <c r="TUM19" s="41"/>
      <c r="TUN19" s="41"/>
      <c r="TUO19" s="41"/>
      <c r="TUP19" s="41"/>
      <c r="TUQ19" s="41"/>
      <c r="TUR19" s="41"/>
      <c r="TUS19" s="41"/>
      <c r="TUT19" s="41"/>
      <c r="TUU19" s="41"/>
      <c r="TUV19" s="41"/>
      <c r="TUW19" s="41"/>
      <c r="TUX19" s="41"/>
      <c r="TUY19" s="41"/>
      <c r="TUZ19" s="41"/>
      <c r="TVA19" s="41"/>
      <c r="TVB19" s="41"/>
      <c r="TVC19" s="41"/>
      <c r="TVD19" s="41"/>
      <c r="TVE19" s="41"/>
      <c r="TVF19" s="41"/>
      <c r="TVG19" s="41"/>
      <c r="TVH19" s="41"/>
      <c r="TVI19" s="41"/>
      <c r="TVJ19" s="41"/>
      <c r="TVK19" s="41"/>
      <c r="TVL19" s="41"/>
      <c r="TVM19" s="41"/>
      <c r="TVN19" s="41"/>
      <c r="TVO19" s="41"/>
      <c r="TVP19" s="41"/>
      <c r="TVQ19" s="41"/>
      <c r="TVR19" s="41"/>
      <c r="TVS19" s="41"/>
      <c r="TVT19" s="41"/>
      <c r="TVU19" s="41"/>
      <c r="TVV19" s="41"/>
      <c r="TVW19" s="41"/>
      <c r="TVX19" s="41"/>
      <c r="TVY19" s="41"/>
      <c r="TVZ19" s="41"/>
      <c r="TWA19" s="41"/>
      <c r="TWB19" s="41"/>
      <c r="TWC19" s="41"/>
      <c r="TWD19" s="41"/>
      <c r="TWE19" s="41"/>
      <c r="TWF19" s="41"/>
      <c r="TWG19" s="41"/>
      <c r="TWH19" s="41"/>
      <c r="TWI19" s="41"/>
      <c r="TWJ19" s="41"/>
      <c r="TWK19" s="41"/>
      <c r="TWL19" s="41"/>
      <c r="TWM19" s="41"/>
      <c r="TWN19" s="41"/>
      <c r="TWO19" s="41"/>
      <c r="TWP19" s="41"/>
      <c r="TWQ19" s="41"/>
      <c r="TWR19" s="41"/>
      <c r="TWS19" s="41"/>
      <c r="TWT19" s="41"/>
      <c r="TWU19" s="41"/>
      <c r="TWV19" s="41"/>
      <c r="TWW19" s="41"/>
      <c r="TWX19" s="41"/>
      <c r="TWY19" s="41"/>
      <c r="TWZ19" s="41"/>
      <c r="TXA19" s="41"/>
      <c r="TXB19" s="41"/>
      <c r="TXC19" s="41"/>
      <c r="TXD19" s="41"/>
      <c r="TXE19" s="41"/>
      <c r="TXF19" s="41"/>
      <c r="TXG19" s="41"/>
      <c r="TXH19" s="41"/>
      <c r="TXI19" s="41"/>
      <c r="TXJ19" s="41"/>
      <c r="TXK19" s="41"/>
      <c r="TXL19" s="41"/>
      <c r="TXM19" s="41"/>
      <c r="TXN19" s="41"/>
      <c r="TXO19" s="41"/>
      <c r="TXP19" s="41"/>
      <c r="TXQ19" s="41"/>
      <c r="TXR19" s="41"/>
      <c r="TXS19" s="41"/>
      <c r="TXT19" s="41"/>
      <c r="TXU19" s="41"/>
      <c r="TXV19" s="41"/>
      <c r="TXW19" s="41"/>
      <c r="TXX19" s="41"/>
      <c r="TXY19" s="41"/>
      <c r="TXZ19" s="41"/>
      <c r="TYA19" s="41"/>
      <c r="TYB19" s="41"/>
      <c r="TYC19" s="41"/>
      <c r="TYD19" s="41"/>
      <c r="TYE19" s="41"/>
      <c r="TYF19" s="41"/>
      <c r="TYG19" s="41"/>
      <c r="TYH19" s="41"/>
      <c r="TYI19" s="41"/>
      <c r="TYJ19" s="41"/>
      <c r="TYK19" s="41"/>
      <c r="TYL19" s="41"/>
      <c r="TYM19" s="41"/>
      <c r="TYN19" s="41"/>
      <c r="TYO19" s="41"/>
      <c r="TYP19" s="41"/>
      <c r="TYQ19" s="41"/>
      <c r="TYR19" s="41"/>
      <c r="TYS19" s="41"/>
      <c r="TYT19" s="41"/>
      <c r="TYU19" s="41"/>
      <c r="TYV19" s="41"/>
      <c r="TYW19" s="41"/>
      <c r="TYX19" s="41"/>
      <c r="TYY19" s="41"/>
      <c r="TYZ19" s="41"/>
      <c r="TZA19" s="41"/>
      <c r="TZB19" s="41"/>
      <c r="TZC19" s="41"/>
      <c r="TZD19" s="41"/>
      <c r="TZE19" s="41"/>
      <c r="TZF19" s="41"/>
      <c r="TZG19" s="41"/>
      <c r="TZH19" s="41"/>
      <c r="TZI19" s="41"/>
      <c r="TZJ19" s="41"/>
      <c r="TZK19" s="41"/>
      <c r="TZL19" s="41"/>
      <c r="TZM19" s="41"/>
      <c r="TZN19" s="41"/>
      <c r="TZO19" s="41"/>
      <c r="TZP19" s="41"/>
      <c r="TZQ19" s="41"/>
      <c r="TZR19" s="41"/>
      <c r="TZS19" s="41"/>
      <c r="TZT19" s="41"/>
      <c r="TZU19" s="41"/>
      <c r="TZV19" s="41"/>
      <c r="TZW19" s="41"/>
      <c r="TZX19" s="41"/>
      <c r="TZY19" s="41"/>
      <c r="TZZ19" s="41"/>
      <c r="UAA19" s="41"/>
      <c r="UAB19" s="41"/>
      <c r="UAC19" s="41"/>
      <c r="UAD19" s="41"/>
      <c r="UAE19" s="41"/>
      <c r="UAF19" s="41"/>
      <c r="UAG19" s="41"/>
      <c r="UAH19" s="41"/>
      <c r="UAI19" s="41"/>
      <c r="UAJ19" s="41"/>
      <c r="UAK19" s="41"/>
      <c r="UAL19" s="41"/>
      <c r="UAM19" s="41"/>
      <c r="UAN19" s="41"/>
      <c r="UAO19" s="41"/>
      <c r="UAP19" s="41"/>
      <c r="UAQ19" s="41"/>
      <c r="UAR19" s="41"/>
      <c r="UAS19" s="41"/>
      <c r="UAT19" s="41"/>
      <c r="UAU19" s="41"/>
      <c r="UAV19" s="41"/>
      <c r="UAW19" s="41"/>
      <c r="UAX19" s="41"/>
      <c r="UAY19" s="41"/>
      <c r="UAZ19" s="41"/>
      <c r="UBA19" s="41"/>
      <c r="UBB19" s="41"/>
      <c r="UBC19" s="41"/>
      <c r="UBD19" s="41"/>
      <c r="UBE19" s="41"/>
      <c r="UBF19" s="41"/>
      <c r="UBG19" s="41"/>
      <c r="UBH19" s="41"/>
      <c r="UBI19" s="41"/>
      <c r="UBJ19" s="41"/>
      <c r="UBK19" s="41"/>
      <c r="UBL19" s="41"/>
      <c r="UBM19" s="41"/>
      <c r="UBN19" s="41"/>
      <c r="UBO19" s="41"/>
      <c r="UBP19" s="41"/>
      <c r="UBQ19" s="41"/>
      <c r="UBR19" s="41"/>
      <c r="UBS19" s="41"/>
      <c r="UBT19" s="41"/>
      <c r="UBU19" s="41"/>
      <c r="UBV19" s="41"/>
      <c r="UBW19" s="41"/>
      <c r="UBX19" s="41"/>
      <c r="UBY19" s="41"/>
      <c r="UBZ19" s="41"/>
      <c r="UCA19" s="41"/>
      <c r="UCB19" s="41"/>
      <c r="UCC19" s="41"/>
      <c r="UCD19" s="41"/>
      <c r="UCE19" s="41"/>
      <c r="UCF19" s="41"/>
      <c r="UCG19" s="41"/>
      <c r="UCH19" s="41"/>
      <c r="UCI19" s="41"/>
      <c r="UCJ19" s="41"/>
      <c r="UCK19" s="41"/>
      <c r="UCL19" s="41"/>
      <c r="UCM19" s="41"/>
      <c r="UCN19" s="41"/>
      <c r="UCO19" s="41"/>
      <c r="UCP19" s="41"/>
      <c r="UCQ19" s="41"/>
      <c r="UCR19" s="41"/>
      <c r="UCS19" s="41"/>
      <c r="UCT19" s="41"/>
      <c r="UCU19" s="41"/>
      <c r="UCV19" s="41"/>
      <c r="UCW19" s="41"/>
      <c r="UCX19" s="41"/>
      <c r="UCY19" s="41"/>
      <c r="UCZ19" s="41"/>
      <c r="UDA19" s="41"/>
      <c r="UDB19" s="41"/>
      <c r="UDC19" s="41"/>
      <c r="UDD19" s="41"/>
      <c r="UDE19" s="41"/>
      <c r="UDF19" s="41"/>
      <c r="UDG19" s="41"/>
      <c r="UDH19" s="41"/>
      <c r="UDI19" s="41"/>
      <c r="UDJ19" s="41"/>
      <c r="UDK19" s="41"/>
      <c r="UDL19" s="41"/>
      <c r="UDM19" s="41"/>
      <c r="UDN19" s="41"/>
      <c r="UDO19" s="41"/>
      <c r="UDP19" s="41"/>
      <c r="UDQ19" s="41"/>
      <c r="UDR19" s="41"/>
      <c r="UDS19" s="41"/>
      <c r="UDT19" s="41"/>
      <c r="UDU19" s="41"/>
      <c r="UDV19" s="41"/>
      <c r="UDW19" s="41"/>
      <c r="UDX19" s="41"/>
      <c r="UDY19" s="41"/>
      <c r="UDZ19" s="41"/>
      <c r="UEA19" s="41"/>
      <c r="UEB19" s="41"/>
      <c r="UEC19" s="41"/>
      <c r="UED19" s="41"/>
      <c r="UEE19" s="41"/>
      <c r="UEF19" s="41"/>
      <c r="UEG19" s="41"/>
      <c r="UEH19" s="41"/>
      <c r="UEI19" s="41"/>
      <c r="UEJ19" s="41"/>
      <c r="UEK19" s="41"/>
      <c r="UEL19" s="41"/>
      <c r="UEM19" s="41"/>
      <c r="UEN19" s="41"/>
      <c r="UEO19" s="41"/>
      <c r="UEP19" s="41"/>
      <c r="UEQ19" s="41"/>
      <c r="UER19" s="41"/>
      <c r="UES19" s="41"/>
      <c r="UET19" s="41"/>
      <c r="UEU19" s="41"/>
      <c r="UEV19" s="41"/>
      <c r="UEW19" s="41"/>
      <c r="UEX19" s="41"/>
      <c r="UEY19" s="41"/>
      <c r="UEZ19" s="41"/>
      <c r="UFA19" s="41"/>
      <c r="UFB19" s="41"/>
      <c r="UFC19" s="41"/>
      <c r="UFD19" s="41"/>
      <c r="UFE19" s="41"/>
      <c r="UFF19" s="41"/>
      <c r="UFG19" s="41"/>
      <c r="UFH19" s="41"/>
      <c r="UFI19" s="41"/>
      <c r="UFJ19" s="41"/>
      <c r="UFK19" s="41"/>
      <c r="UFL19" s="41"/>
      <c r="UFM19" s="41"/>
      <c r="UFN19" s="41"/>
      <c r="UFO19" s="41"/>
      <c r="UFP19" s="41"/>
      <c r="UFQ19" s="41"/>
      <c r="UFR19" s="41"/>
      <c r="UFS19" s="41"/>
      <c r="UFT19" s="41"/>
      <c r="UFU19" s="41"/>
      <c r="UFV19" s="41"/>
      <c r="UFW19" s="41"/>
      <c r="UFX19" s="41"/>
      <c r="UFY19" s="41"/>
      <c r="UFZ19" s="41"/>
      <c r="UGA19" s="41"/>
      <c r="UGB19" s="41"/>
      <c r="UGC19" s="41"/>
      <c r="UGD19" s="41"/>
      <c r="UGE19" s="41"/>
      <c r="UGF19" s="41"/>
      <c r="UGG19" s="41"/>
      <c r="UGH19" s="41"/>
      <c r="UGI19" s="41"/>
      <c r="UGJ19" s="41"/>
      <c r="UGK19" s="41"/>
      <c r="UGL19" s="41"/>
      <c r="UGM19" s="41"/>
      <c r="UGN19" s="41"/>
      <c r="UGO19" s="41"/>
      <c r="UGP19" s="41"/>
      <c r="UGQ19" s="41"/>
      <c r="UGR19" s="41"/>
      <c r="UGS19" s="41"/>
      <c r="UGT19" s="41"/>
      <c r="UGU19" s="41"/>
      <c r="UGV19" s="41"/>
      <c r="UGW19" s="41"/>
      <c r="UGX19" s="41"/>
      <c r="UGY19" s="41"/>
      <c r="UGZ19" s="41"/>
      <c r="UHA19" s="41"/>
      <c r="UHB19" s="41"/>
      <c r="UHC19" s="41"/>
      <c r="UHD19" s="41"/>
      <c r="UHE19" s="41"/>
      <c r="UHF19" s="41"/>
      <c r="UHG19" s="41"/>
      <c r="UHH19" s="41"/>
      <c r="UHI19" s="41"/>
      <c r="UHJ19" s="41"/>
      <c r="UHK19" s="41"/>
      <c r="UHL19" s="41"/>
      <c r="UHM19" s="41"/>
      <c r="UHN19" s="41"/>
      <c r="UHO19" s="41"/>
      <c r="UHP19" s="41"/>
      <c r="UHQ19" s="41"/>
      <c r="UHR19" s="41"/>
      <c r="UHS19" s="41"/>
      <c r="UHT19" s="41"/>
      <c r="UHU19" s="41"/>
      <c r="UHV19" s="41"/>
      <c r="UHW19" s="41"/>
      <c r="UHX19" s="41"/>
      <c r="UHY19" s="41"/>
      <c r="UHZ19" s="41"/>
      <c r="UIA19" s="41"/>
      <c r="UIB19" s="41"/>
      <c r="UIC19" s="41"/>
      <c r="UID19" s="41"/>
      <c r="UIE19" s="41"/>
      <c r="UIF19" s="41"/>
      <c r="UIG19" s="41"/>
      <c r="UIH19" s="41"/>
      <c r="UII19" s="41"/>
      <c r="UIJ19" s="41"/>
      <c r="UIK19" s="41"/>
      <c r="UIL19" s="41"/>
      <c r="UIM19" s="41"/>
      <c r="UIN19" s="41"/>
      <c r="UIO19" s="41"/>
      <c r="UIP19" s="41"/>
      <c r="UIQ19" s="41"/>
      <c r="UIR19" s="41"/>
      <c r="UIS19" s="41"/>
      <c r="UIT19" s="41"/>
      <c r="UIU19" s="41"/>
      <c r="UIV19" s="41"/>
      <c r="UIW19" s="41"/>
      <c r="UIX19" s="41"/>
      <c r="UIY19" s="41"/>
      <c r="UIZ19" s="41"/>
      <c r="UJA19" s="41"/>
      <c r="UJB19" s="41"/>
      <c r="UJC19" s="41"/>
      <c r="UJD19" s="41"/>
      <c r="UJE19" s="41"/>
      <c r="UJF19" s="41"/>
      <c r="UJG19" s="41"/>
      <c r="UJH19" s="41"/>
      <c r="UJI19" s="41"/>
      <c r="UJJ19" s="41"/>
      <c r="UJK19" s="41"/>
      <c r="UJL19" s="41"/>
      <c r="UJM19" s="41"/>
      <c r="UJN19" s="41"/>
      <c r="UJO19" s="41"/>
      <c r="UJP19" s="41"/>
      <c r="UJQ19" s="41"/>
      <c r="UJR19" s="41"/>
      <c r="UJS19" s="41"/>
      <c r="UJT19" s="41"/>
      <c r="UJU19" s="41"/>
      <c r="UJV19" s="41"/>
      <c r="UJW19" s="41"/>
      <c r="UJX19" s="41"/>
      <c r="UJY19" s="41"/>
      <c r="UJZ19" s="41"/>
      <c r="UKA19" s="41"/>
      <c r="UKB19" s="41"/>
      <c r="UKC19" s="41"/>
      <c r="UKD19" s="41"/>
      <c r="UKE19" s="41"/>
      <c r="UKF19" s="41"/>
      <c r="UKG19" s="41"/>
      <c r="UKH19" s="41"/>
      <c r="UKI19" s="41"/>
      <c r="UKJ19" s="41"/>
      <c r="UKK19" s="41"/>
      <c r="UKL19" s="41"/>
      <c r="UKM19" s="41"/>
      <c r="UKN19" s="41"/>
      <c r="UKO19" s="41"/>
      <c r="UKP19" s="41"/>
      <c r="UKQ19" s="41"/>
      <c r="UKR19" s="41"/>
      <c r="UKS19" s="41"/>
      <c r="UKT19" s="41"/>
      <c r="UKU19" s="41"/>
      <c r="UKV19" s="41"/>
      <c r="UKW19" s="41"/>
      <c r="UKX19" s="41"/>
      <c r="UKY19" s="41"/>
      <c r="UKZ19" s="41"/>
      <c r="ULA19" s="41"/>
      <c r="ULB19" s="41"/>
      <c r="ULC19" s="41"/>
      <c r="ULD19" s="41"/>
      <c r="ULE19" s="41"/>
      <c r="ULF19" s="41"/>
      <c r="ULG19" s="41"/>
      <c r="ULH19" s="41"/>
      <c r="ULI19" s="41"/>
      <c r="ULJ19" s="41"/>
      <c r="ULK19" s="41"/>
      <c r="ULL19" s="41"/>
      <c r="ULM19" s="41"/>
      <c r="ULN19" s="41"/>
      <c r="ULO19" s="41"/>
      <c r="ULP19" s="41"/>
      <c r="ULQ19" s="41"/>
      <c r="ULR19" s="41"/>
      <c r="ULS19" s="41"/>
      <c r="ULT19" s="41"/>
      <c r="ULU19" s="41"/>
      <c r="ULV19" s="41"/>
      <c r="ULW19" s="41"/>
      <c r="ULX19" s="41"/>
      <c r="ULY19" s="41"/>
      <c r="ULZ19" s="41"/>
      <c r="UMA19" s="41"/>
      <c r="UMB19" s="41"/>
      <c r="UMC19" s="41"/>
      <c r="UMD19" s="41"/>
      <c r="UME19" s="41"/>
      <c r="UMF19" s="41"/>
      <c r="UMG19" s="41"/>
      <c r="UMH19" s="41"/>
      <c r="UMI19" s="41"/>
      <c r="UMJ19" s="41"/>
      <c r="UMK19" s="41"/>
      <c r="UML19" s="41"/>
      <c r="UMM19" s="41"/>
      <c r="UMN19" s="41"/>
      <c r="UMO19" s="41"/>
      <c r="UMP19" s="41"/>
      <c r="UMQ19" s="41"/>
      <c r="UMR19" s="41"/>
      <c r="UMS19" s="41"/>
      <c r="UMT19" s="41"/>
      <c r="UMU19" s="41"/>
      <c r="UMV19" s="41"/>
      <c r="UMW19" s="41"/>
      <c r="UMX19" s="41"/>
      <c r="UMY19" s="41"/>
      <c r="UMZ19" s="41"/>
      <c r="UNA19" s="41"/>
      <c r="UNB19" s="41"/>
      <c r="UNC19" s="41"/>
      <c r="UND19" s="41"/>
      <c r="UNE19" s="41"/>
      <c r="UNF19" s="41"/>
      <c r="UNG19" s="41"/>
      <c r="UNH19" s="41"/>
      <c r="UNI19" s="41"/>
      <c r="UNJ19" s="41"/>
      <c r="UNK19" s="41"/>
      <c r="UNL19" s="41"/>
      <c r="UNM19" s="41"/>
      <c r="UNN19" s="41"/>
      <c r="UNO19" s="41"/>
      <c r="UNP19" s="41"/>
      <c r="UNQ19" s="41"/>
      <c r="UNR19" s="41"/>
      <c r="UNS19" s="41"/>
      <c r="UNT19" s="41"/>
      <c r="UNU19" s="41"/>
      <c r="UNV19" s="41"/>
      <c r="UNW19" s="41"/>
      <c r="UNX19" s="41"/>
      <c r="UNY19" s="41"/>
      <c r="UNZ19" s="41"/>
      <c r="UOA19" s="41"/>
      <c r="UOB19" s="41"/>
      <c r="UOC19" s="41"/>
      <c r="UOD19" s="41"/>
      <c r="UOE19" s="41"/>
      <c r="UOF19" s="41"/>
      <c r="UOG19" s="41"/>
      <c r="UOH19" s="41"/>
      <c r="UOI19" s="41"/>
      <c r="UOJ19" s="41"/>
      <c r="UOK19" s="41"/>
      <c r="UOL19" s="41"/>
      <c r="UOM19" s="41"/>
      <c r="UON19" s="41"/>
      <c r="UOO19" s="41"/>
      <c r="UOP19" s="41"/>
      <c r="UOQ19" s="41"/>
      <c r="UOR19" s="41"/>
      <c r="UOS19" s="41"/>
      <c r="UOT19" s="41"/>
      <c r="UOU19" s="41"/>
      <c r="UOV19" s="41"/>
      <c r="UOW19" s="41"/>
      <c r="UOX19" s="41"/>
      <c r="UOY19" s="41"/>
      <c r="UOZ19" s="41"/>
      <c r="UPA19" s="41"/>
      <c r="UPB19" s="41"/>
      <c r="UPC19" s="41"/>
      <c r="UPD19" s="41"/>
      <c r="UPE19" s="41"/>
      <c r="UPF19" s="41"/>
      <c r="UPG19" s="41"/>
      <c r="UPH19" s="41"/>
      <c r="UPI19" s="41"/>
      <c r="UPJ19" s="41"/>
      <c r="UPK19" s="41"/>
      <c r="UPL19" s="41"/>
      <c r="UPM19" s="41"/>
      <c r="UPN19" s="41"/>
      <c r="UPO19" s="41"/>
      <c r="UPP19" s="41"/>
      <c r="UPQ19" s="41"/>
      <c r="UPR19" s="41"/>
      <c r="UPS19" s="41"/>
      <c r="UPT19" s="41"/>
      <c r="UPU19" s="41"/>
      <c r="UPV19" s="41"/>
      <c r="UPW19" s="41"/>
      <c r="UPX19" s="41"/>
      <c r="UPY19" s="41"/>
      <c r="UPZ19" s="41"/>
      <c r="UQA19" s="41"/>
      <c r="UQB19" s="41"/>
      <c r="UQC19" s="41"/>
      <c r="UQD19" s="41"/>
      <c r="UQE19" s="41"/>
      <c r="UQF19" s="41"/>
      <c r="UQG19" s="41"/>
      <c r="UQH19" s="41"/>
      <c r="UQI19" s="41"/>
      <c r="UQJ19" s="41"/>
      <c r="UQK19" s="41"/>
      <c r="UQL19" s="41"/>
      <c r="UQM19" s="41"/>
      <c r="UQN19" s="41"/>
      <c r="UQO19" s="41"/>
      <c r="UQP19" s="41"/>
      <c r="UQQ19" s="41"/>
      <c r="UQR19" s="41"/>
      <c r="UQS19" s="41"/>
      <c r="UQT19" s="41"/>
      <c r="UQU19" s="41"/>
      <c r="UQV19" s="41"/>
      <c r="UQW19" s="41"/>
      <c r="UQX19" s="41"/>
      <c r="UQY19" s="41"/>
      <c r="UQZ19" s="41"/>
      <c r="URA19" s="41"/>
      <c r="URB19" s="41"/>
      <c r="URC19" s="41"/>
      <c r="URD19" s="41"/>
      <c r="URE19" s="41"/>
      <c r="URF19" s="41"/>
      <c r="URG19" s="41"/>
      <c r="URH19" s="41"/>
      <c r="URI19" s="41"/>
      <c r="URJ19" s="41"/>
      <c r="URK19" s="41"/>
      <c r="URL19" s="41"/>
      <c r="URM19" s="41"/>
      <c r="URN19" s="41"/>
      <c r="URO19" s="41"/>
      <c r="URP19" s="41"/>
      <c r="URQ19" s="41"/>
      <c r="URR19" s="41"/>
      <c r="URS19" s="41"/>
      <c r="URT19" s="41"/>
      <c r="URU19" s="41"/>
      <c r="URV19" s="41"/>
      <c r="URW19" s="41"/>
      <c r="URX19" s="41"/>
      <c r="URY19" s="41"/>
      <c r="URZ19" s="41"/>
      <c r="USA19" s="41"/>
      <c r="USB19" s="41"/>
      <c r="USC19" s="41"/>
      <c r="USD19" s="41"/>
      <c r="USE19" s="41"/>
      <c r="USF19" s="41"/>
      <c r="USG19" s="41"/>
      <c r="USH19" s="41"/>
      <c r="USI19" s="41"/>
      <c r="USJ19" s="41"/>
      <c r="USK19" s="41"/>
      <c r="USL19" s="41"/>
      <c r="USM19" s="41"/>
      <c r="USN19" s="41"/>
      <c r="USO19" s="41"/>
      <c r="USP19" s="41"/>
      <c r="USQ19" s="41"/>
      <c r="USR19" s="41"/>
      <c r="USS19" s="41"/>
      <c r="UST19" s="41"/>
      <c r="USU19" s="41"/>
      <c r="USV19" s="41"/>
      <c r="USW19" s="41"/>
      <c r="USX19" s="41"/>
      <c r="USY19" s="41"/>
      <c r="USZ19" s="41"/>
      <c r="UTA19" s="41"/>
      <c r="UTB19" s="41"/>
      <c r="UTC19" s="41"/>
      <c r="UTD19" s="41"/>
      <c r="UTE19" s="41"/>
      <c r="UTF19" s="41"/>
      <c r="UTG19" s="41"/>
      <c r="UTH19" s="41"/>
      <c r="UTI19" s="41"/>
      <c r="UTJ19" s="41"/>
      <c r="UTK19" s="41"/>
      <c r="UTL19" s="41"/>
      <c r="UTM19" s="41"/>
      <c r="UTN19" s="41"/>
      <c r="UTO19" s="41"/>
      <c r="UTP19" s="41"/>
      <c r="UTQ19" s="41"/>
      <c r="UTR19" s="41"/>
      <c r="UTS19" s="41"/>
      <c r="UTT19" s="41"/>
      <c r="UTU19" s="41"/>
      <c r="UTV19" s="41"/>
      <c r="UTW19" s="41"/>
      <c r="UTX19" s="41"/>
      <c r="UTY19" s="41"/>
      <c r="UTZ19" s="41"/>
      <c r="UUA19" s="41"/>
      <c r="UUB19" s="41"/>
      <c r="UUC19" s="41"/>
      <c r="UUD19" s="41"/>
      <c r="UUE19" s="41"/>
      <c r="UUF19" s="41"/>
      <c r="UUG19" s="41"/>
      <c r="UUH19" s="41"/>
      <c r="UUI19" s="41"/>
      <c r="UUJ19" s="41"/>
      <c r="UUK19" s="41"/>
      <c r="UUL19" s="41"/>
      <c r="UUM19" s="41"/>
      <c r="UUN19" s="41"/>
      <c r="UUO19" s="41"/>
      <c r="UUP19" s="41"/>
      <c r="UUQ19" s="41"/>
      <c r="UUR19" s="41"/>
      <c r="UUS19" s="41"/>
      <c r="UUT19" s="41"/>
      <c r="UUU19" s="41"/>
      <c r="UUV19" s="41"/>
      <c r="UUW19" s="41"/>
      <c r="UUX19" s="41"/>
      <c r="UUY19" s="41"/>
      <c r="UUZ19" s="41"/>
      <c r="UVA19" s="41"/>
      <c r="UVB19" s="41"/>
      <c r="UVC19" s="41"/>
      <c r="UVD19" s="41"/>
      <c r="UVE19" s="41"/>
      <c r="UVF19" s="41"/>
      <c r="UVG19" s="41"/>
      <c r="UVH19" s="41"/>
      <c r="UVI19" s="41"/>
      <c r="UVJ19" s="41"/>
      <c r="UVK19" s="41"/>
      <c r="UVL19" s="41"/>
      <c r="UVM19" s="41"/>
      <c r="UVN19" s="41"/>
      <c r="UVO19" s="41"/>
      <c r="UVP19" s="41"/>
      <c r="UVQ19" s="41"/>
      <c r="UVR19" s="41"/>
      <c r="UVS19" s="41"/>
      <c r="UVT19" s="41"/>
      <c r="UVU19" s="41"/>
      <c r="UVV19" s="41"/>
      <c r="UVW19" s="41"/>
      <c r="UVX19" s="41"/>
      <c r="UVY19" s="41"/>
      <c r="UVZ19" s="41"/>
      <c r="UWA19" s="41"/>
      <c r="UWB19" s="41"/>
      <c r="UWC19" s="41"/>
      <c r="UWD19" s="41"/>
      <c r="UWE19" s="41"/>
      <c r="UWF19" s="41"/>
      <c r="UWG19" s="41"/>
      <c r="UWH19" s="41"/>
      <c r="UWI19" s="41"/>
      <c r="UWJ19" s="41"/>
      <c r="UWK19" s="41"/>
      <c r="UWL19" s="41"/>
      <c r="UWM19" s="41"/>
      <c r="UWN19" s="41"/>
      <c r="UWO19" s="41"/>
      <c r="UWP19" s="41"/>
      <c r="UWQ19" s="41"/>
      <c r="UWR19" s="41"/>
      <c r="UWS19" s="41"/>
      <c r="UWT19" s="41"/>
      <c r="UWU19" s="41"/>
      <c r="UWV19" s="41"/>
      <c r="UWW19" s="41"/>
      <c r="UWX19" s="41"/>
      <c r="UWY19" s="41"/>
      <c r="UWZ19" s="41"/>
      <c r="UXA19" s="41"/>
      <c r="UXB19" s="41"/>
      <c r="UXC19" s="41"/>
      <c r="UXD19" s="41"/>
      <c r="UXE19" s="41"/>
      <c r="UXF19" s="41"/>
      <c r="UXG19" s="41"/>
      <c r="UXH19" s="41"/>
      <c r="UXI19" s="41"/>
      <c r="UXJ19" s="41"/>
      <c r="UXK19" s="41"/>
      <c r="UXL19" s="41"/>
      <c r="UXM19" s="41"/>
      <c r="UXN19" s="41"/>
      <c r="UXO19" s="41"/>
      <c r="UXP19" s="41"/>
      <c r="UXQ19" s="41"/>
      <c r="UXR19" s="41"/>
      <c r="UXS19" s="41"/>
      <c r="UXT19" s="41"/>
      <c r="UXU19" s="41"/>
      <c r="UXV19" s="41"/>
      <c r="UXW19" s="41"/>
      <c r="UXX19" s="41"/>
      <c r="UXY19" s="41"/>
      <c r="UXZ19" s="41"/>
      <c r="UYA19" s="41"/>
      <c r="UYB19" s="41"/>
      <c r="UYC19" s="41"/>
      <c r="UYD19" s="41"/>
      <c r="UYE19" s="41"/>
      <c r="UYF19" s="41"/>
      <c r="UYG19" s="41"/>
      <c r="UYH19" s="41"/>
      <c r="UYI19" s="41"/>
      <c r="UYJ19" s="41"/>
      <c r="UYK19" s="41"/>
      <c r="UYL19" s="41"/>
      <c r="UYM19" s="41"/>
      <c r="UYN19" s="41"/>
      <c r="UYO19" s="41"/>
      <c r="UYP19" s="41"/>
      <c r="UYQ19" s="41"/>
      <c r="UYR19" s="41"/>
      <c r="UYS19" s="41"/>
      <c r="UYT19" s="41"/>
      <c r="UYU19" s="41"/>
      <c r="UYV19" s="41"/>
      <c r="UYW19" s="41"/>
      <c r="UYX19" s="41"/>
      <c r="UYY19" s="41"/>
      <c r="UYZ19" s="41"/>
      <c r="UZA19" s="41"/>
      <c r="UZB19" s="41"/>
      <c r="UZC19" s="41"/>
      <c r="UZD19" s="41"/>
      <c r="UZE19" s="41"/>
      <c r="UZF19" s="41"/>
      <c r="UZG19" s="41"/>
      <c r="UZH19" s="41"/>
      <c r="UZI19" s="41"/>
      <c r="UZJ19" s="41"/>
      <c r="UZK19" s="41"/>
      <c r="UZL19" s="41"/>
      <c r="UZM19" s="41"/>
      <c r="UZN19" s="41"/>
      <c r="UZO19" s="41"/>
      <c r="UZP19" s="41"/>
      <c r="UZQ19" s="41"/>
      <c r="UZR19" s="41"/>
      <c r="UZS19" s="41"/>
      <c r="UZT19" s="41"/>
      <c r="UZU19" s="41"/>
      <c r="UZV19" s="41"/>
      <c r="UZW19" s="41"/>
      <c r="UZX19" s="41"/>
      <c r="UZY19" s="41"/>
      <c r="UZZ19" s="41"/>
      <c r="VAA19" s="41"/>
      <c r="VAB19" s="41"/>
      <c r="VAC19" s="41"/>
      <c r="VAD19" s="41"/>
      <c r="VAE19" s="41"/>
      <c r="VAF19" s="41"/>
      <c r="VAG19" s="41"/>
      <c r="VAH19" s="41"/>
      <c r="VAI19" s="41"/>
      <c r="VAJ19" s="41"/>
      <c r="VAK19" s="41"/>
      <c r="VAL19" s="41"/>
      <c r="VAM19" s="41"/>
      <c r="VAN19" s="41"/>
      <c r="VAO19" s="41"/>
      <c r="VAP19" s="41"/>
      <c r="VAQ19" s="41"/>
      <c r="VAR19" s="41"/>
      <c r="VAS19" s="41"/>
      <c r="VAT19" s="41"/>
      <c r="VAU19" s="41"/>
      <c r="VAV19" s="41"/>
      <c r="VAW19" s="41"/>
      <c r="VAX19" s="41"/>
      <c r="VAY19" s="41"/>
      <c r="VAZ19" s="41"/>
      <c r="VBA19" s="41"/>
      <c r="VBB19" s="41"/>
      <c r="VBC19" s="41"/>
      <c r="VBD19" s="41"/>
      <c r="VBE19" s="41"/>
      <c r="VBF19" s="41"/>
      <c r="VBG19" s="41"/>
      <c r="VBH19" s="41"/>
      <c r="VBI19" s="41"/>
      <c r="VBJ19" s="41"/>
      <c r="VBK19" s="41"/>
      <c r="VBL19" s="41"/>
      <c r="VBM19" s="41"/>
      <c r="VBN19" s="41"/>
      <c r="VBO19" s="41"/>
      <c r="VBP19" s="41"/>
      <c r="VBQ19" s="41"/>
      <c r="VBR19" s="41"/>
      <c r="VBS19" s="41"/>
      <c r="VBT19" s="41"/>
      <c r="VBU19" s="41"/>
      <c r="VBV19" s="41"/>
      <c r="VBW19" s="41"/>
      <c r="VBX19" s="41"/>
      <c r="VBY19" s="41"/>
      <c r="VBZ19" s="41"/>
      <c r="VCA19" s="41"/>
      <c r="VCB19" s="41"/>
      <c r="VCC19" s="41"/>
      <c r="VCD19" s="41"/>
      <c r="VCE19" s="41"/>
      <c r="VCF19" s="41"/>
      <c r="VCG19" s="41"/>
      <c r="VCH19" s="41"/>
      <c r="VCI19" s="41"/>
      <c r="VCJ19" s="41"/>
      <c r="VCK19" s="41"/>
      <c r="VCL19" s="41"/>
      <c r="VCM19" s="41"/>
      <c r="VCN19" s="41"/>
      <c r="VCO19" s="41"/>
      <c r="VCP19" s="41"/>
      <c r="VCQ19" s="41"/>
      <c r="VCR19" s="41"/>
      <c r="VCS19" s="41"/>
      <c r="VCT19" s="41"/>
      <c r="VCU19" s="41"/>
      <c r="VCV19" s="41"/>
      <c r="VCW19" s="41"/>
      <c r="VCX19" s="41"/>
      <c r="VCY19" s="41"/>
      <c r="VCZ19" s="41"/>
      <c r="VDA19" s="41"/>
      <c r="VDB19" s="41"/>
      <c r="VDC19" s="41"/>
      <c r="VDD19" s="41"/>
      <c r="VDE19" s="41"/>
      <c r="VDF19" s="41"/>
      <c r="VDG19" s="41"/>
      <c r="VDH19" s="41"/>
      <c r="VDI19" s="41"/>
      <c r="VDJ19" s="41"/>
      <c r="VDK19" s="41"/>
      <c r="VDL19" s="41"/>
      <c r="VDM19" s="41"/>
      <c r="VDN19" s="41"/>
      <c r="VDO19" s="41"/>
      <c r="VDP19" s="41"/>
      <c r="VDQ19" s="41"/>
      <c r="VDR19" s="41"/>
      <c r="VDS19" s="41"/>
      <c r="VDT19" s="41"/>
      <c r="VDU19" s="41"/>
      <c r="VDV19" s="41"/>
      <c r="VDW19" s="41"/>
      <c r="VDX19" s="41"/>
      <c r="VDY19" s="41"/>
      <c r="VDZ19" s="41"/>
      <c r="VEA19" s="41"/>
      <c r="VEB19" s="41"/>
      <c r="VEC19" s="41"/>
      <c r="VED19" s="41"/>
      <c r="VEE19" s="41"/>
      <c r="VEF19" s="41"/>
      <c r="VEG19" s="41"/>
      <c r="VEH19" s="41"/>
      <c r="VEI19" s="41"/>
      <c r="VEJ19" s="41"/>
      <c r="VEK19" s="41"/>
      <c r="VEL19" s="41"/>
      <c r="VEM19" s="41"/>
      <c r="VEN19" s="41"/>
      <c r="VEO19" s="41"/>
      <c r="VEP19" s="41"/>
      <c r="VEQ19" s="41"/>
      <c r="VER19" s="41"/>
      <c r="VES19" s="41"/>
      <c r="VET19" s="41"/>
      <c r="VEU19" s="41"/>
      <c r="VEV19" s="41"/>
      <c r="VEW19" s="41"/>
      <c r="VEX19" s="41"/>
      <c r="VEY19" s="41"/>
      <c r="VEZ19" s="41"/>
      <c r="VFA19" s="41"/>
      <c r="VFB19" s="41"/>
      <c r="VFC19" s="41"/>
      <c r="VFD19" s="41"/>
      <c r="VFE19" s="41"/>
      <c r="VFF19" s="41"/>
      <c r="VFG19" s="41"/>
      <c r="VFH19" s="41"/>
      <c r="VFI19" s="41"/>
      <c r="VFJ19" s="41"/>
      <c r="VFK19" s="41"/>
      <c r="VFL19" s="41"/>
      <c r="VFM19" s="41"/>
      <c r="VFN19" s="41"/>
      <c r="VFO19" s="41"/>
      <c r="VFP19" s="41"/>
      <c r="VFQ19" s="41"/>
      <c r="VFR19" s="41"/>
      <c r="VFS19" s="41"/>
      <c r="VFT19" s="41"/>
      <c r="VFU19" s="41"/>
      <c r="VFV19" s="41"/>
      <c r="VFW19" s="41"/>
      <c r="VFX19" s="41"/>
      <c r="VFY19" s="41"/>
      <c r="VFZ19" s="41"/>
      <c r="VGA19" s="41"/>
      <c r="VGB19" s="41"/>
      <c r="VGC19" s="41"/>
      <c r="VGD19" s="41"/>
      <c r="VGE19" s="41"/>
      <c r="VGF19" s="41"/>
      <c r="VGG19" s="41"/>
      <c r="VGH19" s="41"/>
      <c r="VGI19" s="41"/>
      <c r="VGJ19" s="41"/>
      <c r="VGK19" s="41"/>
      <c r="VGL19" s="41"/>
      <c r="VGM19" s="41"/>
      <c r="VGN19" s="41"/>
      <c r="VGO19" s="41"/>
      <c r="VGP19" s="41"/>
      <c r="VGQ19" s="41"/>
      <c r="VGR19" s="41"/>
      <c r="VGS19" s="41"/>
      <c r="VGT19" s="41"/>
      <c r="VGU19" s="41"/>
      <c r="VGV19" s="41"/>
      <c r="VGW19" s="41"/>
      <c r="VGX19" s="41"/>
      <c r="VGY19" s="41"/>
      <c r="VGZ19" s="41"/>
      <c r="VHA19" s="41"/>
      <c r="VHB19" s="41"/>
      <c r="VHC19" s="41"/>
      <c r="VHD19" s="41"/>
      <c r="VHE19" s="41"/>
      <c r="VHF19" s="41"/>
      <c r="VHG19" s="41"/>
      <c r="VHH19" s="41"/>
      <c r="VHI19" s="41"/>
      <c r="VHJ19" s="41"/>
      <c r="VHK19" s="41"/>
      <c r="VHL19" s="41"/>
      <c r="VHM19" s="41"/>
      <c r="VHN19" s="41"/>
      <c r="VHO19" s="41"/>
      <c r="VHP19" s="41"/>
      <c r="VHQ19" s="41"/>
      <c r="VHR19" s="41"/>
      <c r="VHS19" s="41"/>
      <c r="VHT19" s="41"/>
      <c r="VHU19" s="41"/>
      <c r="VHV19" s="41"/>
      <c r="VHW19" s="41"/>
      <c r="VHX19" s="41"/>
      <c r="VHY19" s="41"/>
      <c r="VHZ19" s="41"/>
      <c r="VIA19" s="41"/>
      <c r="VIB19" s="41"/>
      <c r="VIC19" s="41"/>
      <c r="VID19" s="41"/>
      <c r="VIE19" s="41"/>
      <c r="VIF19" s="41"/>
      <c r="VIG19" s="41"/>
      <c r="VIH19" s="41"/>
      <c r="VII19" s="41"/>
      <c r="VIJ19" s="41"/>
      <c r="VIK19" s="41"/>
      <c r="VIL19" s="41"/>
      <c r="VIM19" s="41"/>
      <c r="VIN19" s="41"/>
      <c r="VIO19" s="41"/>
      <c r="VIP19" s="41"/>
      <c r="VIQ19" s="41"/>
      <c r="VIR19" s="41"/>
      <c r="VIS19" s="41"/>
      <c r="VIT19" s="41"/>
      <c r="VIU19" s="41"/>
      <c r="VIV19" s="41"/>
      <c r="VIW19" s="41"/>
      <c r="VIX19" s="41"/>
      <c r="VIY19" s="41"/>
      <c r="VIZ19" s="41"/>
      <c r="VJA19" s="41"/>
      <c r="VJB19" s="41"/>
      <c r="VJC19" s="41"/>
      <c r="VJD19" s="41"/>
      <c r="VJE19" s="41"/>
      <c r="VJF19" s="41"/>
      <c r="VJG19" s="41"/>
      <c r="VJH19" s="41"/>
      <c r="VJI19" s="41"/>
      <c r="VJJ19" s="41"/>
      <c r="VJK19" s="41"/>
      <c r="VJL19" s="41"/>
      <c r="VJM19" s="41"/>
      <c r="VJN19" s="41"/>
      <c r="VJO19" s="41"/>
      <c r="VJP19" s="41"/>
      <c r="VJQ19" s="41"/>
      <c r="VJR19" s="41"/>
      <c r="VJS19" s="41"/>
      <c r="VJT19" s="41"/>
      <c r="VJU19" s="41"/>
      <c r="VJV19" s="41"/>
      <c r="VJW19" s="41"/>
      <c r="VJX19" s="41"/>
      <c r="VJY19" s="41"/>
      <c r="VJZ19" s="41"/>
      <c r="VKA19" s="41"/>
      <c r="VKB19" s="41"/>
      <c r="VKC19" s="41"/>
      <c r="VKD19" s="41"/>
      <c r="VKE19" s="41"/>
      <c r="VKF19" s="41"/>
      <c r="VKG19" s="41"/>
      <c r="VKH19" s="41"/>
      <c r="VKI19" s="41"/>
      <c r="VKJ19" s="41"/>
      <c r="VKK19" s="41"/>
      <c r="VKL19" s="41"/>
      <c r="VKM19" s="41"/>
      <c r="VKN19" s="41"/>
      <c r="VKO19" s="41"/>
      <c r="VKP19" s="41"/>
      <c r="VKQ19" s="41"/>
      <c r="VKR19" s="41"/>
      <c r="VKS19" s="41"/>
      <c r="VKT19" s="41"/>
      <c r="VKU19" s="41"/>
      <c r="VKV19" s="41"/>
      <c r="VKW19" s="41"/>
      <c r="VKX19" s="41"/>
      <c r="VKY19" s="41"/>
      <c r="VKZ19" s="41"/>
      <c r="VLA19" s="41"/>
      <c r="VLB19" s="41"/>
      <c r="VLC19" s="41"/>
      <c r="VLD19" s="41"/>
      <c r="VLE19" s="41"/>
      <c r="VLF19" s="41"/>
      <c r="VLG19" s="41"/>
      <c r="VLH19" s="41"/>
      <c r="VLI19" s="41"/>
      <c r="VLJ19" s="41"/>
      <c r="VLK19" s="41"/>
      <c r="VLL19" s="41"/>
      <c r="VLM19" s="41"/>
      <c r="VLN19" s="41"/>
      <c r="VLO19" s="41"/>
      <c r="VLP19" s="41"/>
      <c r="VLQ19" s="41"/>
      <c r="VLR19" s="41"/>
      <c r="VLS19" s="41"/>
      <c r="VLT19" s="41"/>
      <c r="VLU19" s="41"/>
      <c r="VLV19" s="41"/>
      <c r="VLW19" s="41"/>
      <c r="VLX19" s="41"/>
      <c r="VLY19" s="41"/>
      <c r="VLZ19" s="41"/>
      <c r="VMA19" s="41"/>
      <c r="VMB19" s="41"/>
      <c r="VMC19" s="41"/>
      <c r="VMD19" s="41"/>
      <c r="VME19" s="41"/>
      <c r="VMF19" s="41"/>
      <c r="VMG19" s="41"/>
      <c r="VMH19" s="41"/>
      <c r="VMI19" s="41"/>
      <c r="VMJ19" s="41"/>
      <c r="VMK19" s="41"/>
      <c r="VML19" s="41"/>
      <c r="VMM19" s="41"/>
      <c r="VMN19" s="41"/>
      <c r="VMO19" s="41"/>
      <c r="VMP19" s="41"/>
      <c r="VMQ19" s="41"/>
      <c r="VMR19" s="41"/>
      <c r="VMS19" s="41"/>
      <c r="VMT19" s="41"/>
      <c r="VMU19" s="41"/>
      <c r="VMV19" s="41"/>
      <c r="VMW19" s="41"/>
      <c r="VMX19" s="41"/>
      <c r="VMY19" s="41"/>
      <c r="VMZ19" s="41"/>
      <c r="VNA19" s="41"/>
      <c r="VNB19" s="41"/>
      <c r="VNC19" s="41"/>
      <c r="VND19" s="41"/>
      <c r="VNE19" s="41"/>
      <c r="VNF19" s="41"/>
      <c r="VNG19" s="41"/>
      <c r="VNH19" s="41"/>
      <c r="VNI19" s="41"/>
      <c r="VNJ19" s="41"/>
      <c r="VNK19" s="41"/>
      <c r="VNL19" s="41"/>
      <c r="VNM19" s="41"/>
      <c r="VNN19" s="41"/>
      <c r="VNO19" s="41"/>
      <c r="VNP19" s="41"/>
      <c r="VNQ19" s="41"/>
      <c r="VNR19" s="41"/>
      <c r="VNS19" s="41"/>
      <c r="VNT19" s="41"/>
      <c r="VNU19" s="41"/>
      <c r="VNV19" s="41"/>
      <c r="VNW19" s="41"/>
      <c r="VNX19" s="41"/>
      <c r="VNY19" s="41"/>
      <c r="VNZ19" s="41"/>
      <c r="VOA19" s="41"/>
      <c r="VOB19" s="41"/>
      <c r="VOC19" s="41"/>
      <c r="VOD19" s="41"/>
      <c r="VOE19" s="41"/>
      <c r="VOF19" s="41"/>
      <c r="VOG19" s="41"/>
      <c r="VOH19" s="41"/>
      <c r="VOI19" s="41"/>
      <c r="VOJ19" s="41"/>
      <c r="VOK19" s="41"/>
      <c r="VOL19" s="41"/>
      <c r="VOM19" s="41"/>
      <c r="VON19" s="41"/>
      <c r="VOO19" s="41"/>
      <c r="VOP19" s="41"/>
      <c r="VOQ19" s="41"/>
      <c r="VOR19" s="41"/>
      <c r="VOS19" s="41"/>
      <c r="VOT19" s="41"/>
      <c r="VOU19" s="41"/>
      <c r="VOV19" s="41"/>
      <c r="VOW19" s="41"/>
      <c r="VOX19" s="41"/>
      <c r="VOY19" s="41"/>
      <c r="VOZ19" s="41"/>
      <c r="VPA19" s="41"/>
      <c r="VPB19" s="41"/>
      <c r="VPC19" s="41"/>
      <c r="VPD19" s="41"/>
      <c r="VPE19" s="41"/>
      <c r="VPF19" s="41"/>
      <c r="VPG19" s="41"/>
      <c r="VPH19" s="41"/>
      <c r="VPI19" s="41"/>
      <c r="VPJ19" s="41"/>
      <c r="VPK19" s="41"/>
      <c r="VPL19" s="41"/>
      <c r="VPM19" s="41"/>
      <c r="VPN19" s="41"/>
      <c r="VPO19" s="41"/>
      <c r="VPP19" s="41"/>
      <c r="VPQ19" s="41"/>
      <c r="VPR19" s="41"/>
      <c r="VPS19" s="41"/>
      <c r="VPT19" s="41"/>
      <c r="VPU19" s="41"/>
      <c r="VPV19" s="41"/>
      <c r="VPW19" s="41"/>
      <c r="VPX19" s="41"/>
      <c r="VPY19" s="41"/>
      <c r="VPZ19" s="41"/>
      <c r="VQA19" s="41"/>
      <c r="VQB19" s="41"/>
      <c r="VQC19" s="41"/>
      <c r="VQD19" s="41"/>
      <c r="VQE19" s="41"/>
      <c r="VQF19" s="41"/>
      <c r="VQG19" s="41"/>
      <c r="VQH19" s="41"/>
      <c r="VQI19" s="41"/>
      <c r="VQJ19" s="41"/>
      <c r="VQK19" s="41"/>
      <c r="VQL19" s="41"/>
      <c r="VQM19" s="41"/>
      <c r="VQN19" s="41"/>
      <c r="VQO19" s="41"/>
      <c r="VQP19" s="41"/>
      <c r="VQQ19" s="41"/>
      <c r="VQR19" s="41"/>
      <c r="VQS19" s="41"/>
      <c r="VQT19" s="41"/>
      <c r="VQU19" s="41"/>
      <c r="VQV19" s="41"/>
      <c r="VQW19" s="41"/>
      <c r="VQX19" s="41"/>
      <c r="VQY19" s="41"/>
      <c r="VQZ19" s="41"/>
      <c r="VRA19" s="41"/>
      <c r="VRB19" s="41"/>
      <c r="VRC19" s="41"/>
      <c r="VRD19" s="41"/>
      <c r="VRE19" s="41"/>
      <c r="VRF19" s="41"/>
      <c r="VRG19" s="41"/>
      <c r="VRH19" s="41"/>
      <c r="VRI19" s="41"/>
      <c r="VRJ19" s="41"/>
      <c r="VRK19" s="41"/>
      <c r="VRL19" s="41"/>
      <c r="VRM19" s="41"/>
      <c r="VRN19" s="41"/>
      <c r="VRO19" s="41"/>
      <c r="VRP19" s="41"/>
      <c r="VRQ19" s="41"/>
      <c r="VRR19" s="41"/>
      <c r="VRS19" s="41"/>
      <c r="VRT19" s="41"/>
      <c r="VRU19" s="41"/>
      <c r="VRV19" s="41"/>
      <c r="VRW19" s="41"/>
      <c r="VRX19" s="41"/>
      <c r="VRY19" s="41"/>
      <c r="VRZ19" s="41"/>
      <c r="VSA19" s="41"/>
      <c r="VSB19" s="41"/>
      <c r="VSC19" s="41"/>
      <c r="VSD19" s="41"/>
      <c r="VSE19" s="41"/>
      <c r="VSF19" s="41"/>
      <c r="VSG19" s="41"/>
      <c r="VSH19" s="41"/>
      <c r="VSI19" s="41"/>
      <c r="VSJ19" s="41"/>
      <c r="VSK19" s="41"/>
      <c r="VSL19" s="41"/>
      <c r="VSM19" s="41"/>
      <c r="VSN19" s="41"/>
      <c r="VSO19" s="41"/>
      <c r="VSP19" s="41"/>
      <c r="VSQ19" s="41"/>
      <c r="VSR19" s="41"/>
      <c r="VSS19" s="41"/>
      <c r="VST19" s="41"/>
      <c r="VSU19" s="41"/>
      <c r="VSV19" s="41"/>
      <c r="VSW19" s="41"/>
      <c r="VSX19" s="41"/>
      <c r="VSY19" s="41"/>
      <c r="VSZ19" s="41"/>
      <c r="VTA19" s="41"/>
      <c r="VTB19" s="41"/>
      <c r="VTC19" s="41"/>
      <c r="VTD19" s="41"/>
      <c r="VTE19" s="41"/>
      <c r="VTF19" s="41"/>
      <c r="VTG19" s="41"/>
      <c r="VTH19" s="41"/>
      <c r="VTI19" s="41"/>
      <c r="VTJ19" s="41"/>
      <c r="VTK19" s="41"/>
      <c r="VTL19" s="41"/>
      <c r="VTM19" s="41"/>
      <c r="VTN19" s="41"/>
      <c r="VTO19" s="41"/>
      <c r="VTP19" s="41"/>
      <c r="VTQ19" s="41"/>
      <c r="VTR19" s="41"/>
      <c r="VTS19" s="41"/>
      <c r="VTT19" s="41"/>
      <c r="VTU19" s="41"/>
      <c r="VTV19" s="41"/>
      <c r="VTW19" s="41"/>
      <c r="VTX19" s="41"/>
      <c r="VTY19" s="41"/>
      <c r="VTZ19" s="41"/>
      <c r="VUA19" s="41"/>
      <c r="VUB19" s="41"/>
      <c r="VUC19" s="41"/>
      <c r="VUD19" s="41"/>
      <c r="VUE19" s="41"/>
      <c r="VUF19" s="41"/>
      <c r="VUG19" s="41"/>
      <c r="VUH19" s="41"/>
      <c r="VUI19" s="41"/>
      <c r="VUJ19" s="41"/>
      <c r="VUK19" s="41"/>
      <c r="VUL19" s="41"/>
      <c r="VUM19" s="41"/>
      <c r="VUN19" s="41"/>
      <c r="VUO19" s="41"/>
      <c r="VUP19" s="41"/>
      <c r="VUQ19" s="41"/>
      <c r="VUR19" s="41"/>
      <c r="VUS19" s="41"/>
      <c r="VUT19" s="41"/>
      <c r="VUU19" s="41"/>
      <c r="VUV19" s="41"/>
      <c r="VUW19" s="41"/>
      <c r="VUX19" s="41"/>
      <c r="VUY19" s="41"/>
      <c r="VUZ19" s="41"/>
      <c r="VVA19" s="41"/>
      <c r="VVB19" s="41"/>
      <c r="VVC19" s="41"/>
      <c r="VVD19" s="41"/>
      <c r="VVE19" s="41"/>
      <c r="VVF19" s="41"/>
      <c r="VVG19" s="41"/>
      <c r="VVH19" s="41"/>
      <c r="VVI19" s="41"/>
      <c r="VVJ19" s="41"/>
      <c r="VVK19" s="41"/>
      <c r="VVL19" s="41"/>
      <c r="VVM19" s="41"/>
      <c r="VVN19" s="41"/>
      <c r="VVO19" s="41"/>
      <c r="VVP19" s="41"/>
      <c r="VVQ19" s="41"/>
      <c r="VVR19" s="41"/>
      <c r="VVS19" s="41"/>
      <c r="VVT19" s="41"/>
      <c r="VVU19" s="41"/>
      <c r="VVV19" s="41"/>
      <c r="VVW19" s="41"/>
      <c r="VVX19" s="41"/>
      <c r="VVY19" s="41"/>
      <c r="VVZ19" s="41"/>
      <c r="VWA19" s="41"/>
      <c r="VWB19" s="41"/>
      <c r="VWC19" s="41"/>
      <c r="VWD19" s="41"/>
      <c r="VWE19" s="41"/>
      <c r="VWF19" s="41"/>
      <c r="VWG19" s="41"/>
      <c r="VWH19" s="41"/>
      <c r="VWI19" s="41"/>
      <c r="VWJ19" s="41"/>
      <c r="VWK19" s="41"/>
      <c r="VWL19" s="41"/>
      <c r="VWM19" s="41"/>
      <c r="VWN19" s="41"/>
      <c r="VWO19" s="41"/>
      <c r="VWP19" s="41"/>
      <c r="VWQ19" s="41"/>
      <c r="VWR19" s="41"/>
      <c r="VWS19" s="41"/>
      <c r="VWT19" s="41"/>
      <c r="VWU19" s="41"/>
      <c r="VWV19" s="41"/>
      <c r="VWW19" s="41"/>
      <c r="VWX19" s="41"/>
      <c r="VWY19" s="41"/>
      <c r="VWZ19" s="41"/>
      <c r="VXA19" s="41"/>
      <c r="VXB19" s="41"/>
      <c r="VXC19" s="41"/>
      <c r="VXD19" s="41"/>
      <c r="VXE19" s="41"/>
      <c r="VXF19" s="41"/>
      <c r="VXG19" s="41"/>
      <c r="VXH19" s="41"/>
      <c r="VXI19" s="41"/>
      <c r="VXJ19" s="41"/>
      <c r="VXK19" s="41"/>
      <c r="VXL19" s="41"/>
      <c r="VXM19" s="41"/>
      <c r="VXN19" s="41"/>
      <c r="VXO19" s="41"/>
      <c r="VXP19" s="41"/>
      <c r="VXQ19" s="41"/>
      <c r="VXR19" s="41"/>
      <c r="VXS19" s="41"/>
      <c r="VXT19" s="41"/>
      <c r="VXU19" s="41"/>
      <c r="VXV19" s="41"/>
      <c r="VXW19" s="41"/>
      <c r="VXX19" s="41"/>
      <c r="VXY19" s="41"/>
      <c r="VXZ19" s="41"/>
      <c r="VYA19" s="41"/>
      <c r="VYB19" s="41"/>
      <c r="VYC19" s="41"/>
      <c r="VYD19" s="41"/>
      <c r="VYE19" s="41"/>
      <c r="VYF19" s="41"/>
      <c r="VYG19" s="41"/>
      <c r="VYH19" s="41"/>
      <c r="VYI19" s="41"/>
      <c r="VYJ19" s="41"/>
      <c r="VYK19" s="41"/>
      <c r="VYL19" s="41"/>
      <c r="VYM19" s="41"/>
      <c r="VYN19" s="41"/>
      <c r="VYO19" s="41"/>
      <c r="VYP19" s="41"/>
      <c r="VYQ19" s="41"/>
      <c r="VYR19" s="41"/>
      <c r="VYS19" s="41"/>
      <c r="VYT19" s="41"/>
      <c r="VYU19" s="41"/>
      <c r="VYV19" s="41"/>
      <c r="VYW19" s="41"/>
      <c r="VYX19" s="41"/>
      <c r="VYY19" s="41"/>
      <c r="VYZ19" s="41"/>
      <c r="VZA19" s="41"/>
      <c r="VZB19" s="41"/>
      <c r="VZC19" s="41"/>
      <c r="VZD19" s="41"/>
      <c r="VZE19" s="41"/>
      <c r="VZF19" s="41"/>
      <c r="VZG19" s="41"/>
      <c r="VZH19" s="41"/>
      <c r="VZI19" s="41"/>
      <c r="VZJ19" s="41"/>
      <c r="VZK19" s="41"/>
      <c r="VZL19" s="41"/>
      <c r="VZM19" s="41"/>
      <c r="VZN19" s="41"/>
      <c r="VZO19" s="41"/>
      <c r="VZP19" s="41"/>
      <c r="VZQ19" s="41"/>
      <c r="VZR19" s="41"/>
      <c r="VZS19" s="41"/>
      <c r="VZT19" s="41"/>
      <c r="VZU19" s="41"/>
      <c r="VZV19" s="41"/>
      <c r="VZW19" s="41"/>
      <c r="VZX19" s="41"/>
      <c r="VZY19" s="41"/>
      <c r="VZZ19" s="41"/>
      <c r="WAA19" s="41"/>
      <c r="WAB19" s="41"/>
      <c r="WAC19" s="41"/>
      <c r="WAD19" s="41"/>
      <c r="WAE19" s="41"/>
      <c r="WAF19" s="41"/>
      <c r="WAG19" s="41"/>
      <c r="WAH19" s="41"/>
      <c r="WAI19" s="41"/>
      <c r="WAJ19" s="41"/>
      <c r="WAK19" s="41"/>
      <c r="WAL19" s="41"/>
      <c r="WAM19" s="41"/>
      <c r="WAN19" s="41"/>
      <c r="WAO19" s="41"/>
      <c r="WAP19" s="41"/>
      <c r="WAQ19" s="41"/>
      <c r="WAR19" s="41"/>
      <c r="WAS19" s="41"/>
      <c r="WAT19" s="41"/>
      <c r="WAU19" s="41"/>
      <c r="WAV19" s="41"/>
      <c r="WAW19" s="41"/>
      <c r="WAX19" s="41"/>
      <c r="WAY19" s="41"/>
      <c r="WAZ19" s="41"/>
      <c r="WBA19" s="41"/>
      <c r="WBB19" s="41"/>
      <c r="WBC19" s="41"/>
      <c r="WBD19" s="41"/>
      <c r="WBE19" s="41"/>
      <c r="WBF19" s="41"/>
      <c r="WBG19" s="41"/>
      <c r="WBH19" s="41"/>
      <c r="WBI19" s="41"/>
      <c r="WBJ19" s="41"/>
      <c r="WBK19" s="41"/>
      <c r="WBL19" s="41"/>
      <c r="WBM19" s="41"/>
      <c r="WBN19" s="41"/>
      <c r="WBO19" s="41"/>
      <c r="WBP19" s="41"/>
      <c r="WBQ19" s="41"/>
      <c r="WBR19" s="41"/>
      <c r="WBS19" s="41"/>
      <c r="WBT19" s="41"/>
      <c r="WBU19" s="41"/>
      <c r="WBV19" s="41"/>
      <c r="WBW19" s="41"/>
      <c r="WBX19" s="41"/>
      <c r="WBY19" s="41"/>
      <c r="WBZ19" s="41"/>
      <c r="WCA19" s="41"/>
      <c r="WCB19" s="41"/>
      <c r="WCC19" s="41"/>
      <c r="WCD19" s="41"/>
      <c r="WCE19" s="41"/>
      <c r="WCF19" s="41"/>
      <c r="WCG19" s="41"/>
      <c r="WCH19" s="41"/>
      <c r="WCI19" s="41"/>
    </row>
    <row r="20" spans="1:15635" ht="15" hidden="1" customHeight="1" thickBot="1" x14ac:dyDescent="0.25">
      <c r="A20" s="25"/>
      <c r="B20" s="63" t="s">
        <v>249</v>
      </c>
      <c r="C20" s="184" t="s">
        <v>332</v>
      </c>
      <c r="D20" s="184"/>
      <c r="E20" s="184"/>
      <c r="F20" s="184"/>
      <c r="G20" s="184"/>
      <c r="H20" s="184"/>
      <c r="I20" s="184"/>
      <c r="J20" s="184"/>
      <c r="K20" s="184"/>
      <c r="L20" s="185"/>
      <c r="M20" s="188"/>
      <c r="N20" s="430"/>
      <c r="O20" s="430"/>
      <c r="P20" s="189"/>
      <c r="Q20" s="2"/>
    </row>
    <row r="21" spans="1:15635" ht="17.25" hidden="1" customHeight="1" thickBot="1" x14ac:dyDescent="0.25">
      <c r="A21" s="25"/>
      <c r="B21" s="547" t="s">
        <v>328</v>
      </c>
      <c r="C21" s="186" t="s">
        <v>641</v>
      </c>
      <c r="D21" s="66" t="s">
        <v>451</v>
      </c>
      <c r="E21" s="66" t="s">
        <v>452</v>
      </c>
      <c r="F21" s="163" t="s">
        <v>588</v>
      </c>
      <c r="G21" s="429" t="s">
        <v>163</v>
      </c>
      <c r="H21" s="1470" t="s">
        <v>329</v>
      </c>
      <c r="I21" s="1471"/>
      <c r="J21" s="68" t="s">
        <v>642</v>
      </c>
      <c r="K21" s="69" t="s">
        <v>587</v>
      </c>
      <c r="L21" s="71" t="s">
        <v>643</v>
      </c>
      <c r="M21" s="416" t="s">
        <v>83</v>
      </c>
      <c r="N21" s="1416" t="s">
        <v>163</v>
      </c>
      <c r="O21" s="1417"/>
      <c r="P21" s="146"/>
      <c r="Q21" s="2"/>
    </row>
    <row r="22" spans="1:15635" s="304" customFormat="1" ht="9.75" hidden="1" customHeight="1" x14ac:dyDescent="0.15">
      <c r="A22" s="696"/>
      <c r="B22" s="692" t="s">
        <v>290</v>
      </c>
      <c r="C22" s="697"/>
      <c r="D22" s="698" t="s">
        <v>659</v>
      </c>
      <c r="E22" s="699" t="s">
        <v>655</v>
      </c>
      <c r="F22" s="700" t="s">
        <v>651</v>
      </c>
      <c r="G22" s="701" t="s">
        <v>4</v>
      </c>
      <c r="H22" s="1474" t="s">
        <v>642</v>
      </c>
      <c r="I22" s="1475"/>
      <c r="J22" s="702"/>
      <c r="K22" s="698" t="s">
        <v>666</v>
      </c>
      <c r="L22" s="700" t="s">
        <v>669</v>
      </c>
      <c r="M22" s="700" t="s">
        <v>671</v>
      </c>
      <c r="N22" s="1495" t="s">
        <v>5</v>
      </c>
      <c r="O22" s="1496"/>
      <c r="P22" s="703"/>
      <c r="Q22" s="320"/>
    </row>
    <row r="23" spans="1:15635" s="304" customFormat="1" ht="9.75" hidden="1" customHeight="1" x14ac:dyDescent="0.15">
      <c r="A23" s="696"/>
      <c r="B23" s="693" t="s">
        <v>449</v>
      </c>
      <c r="C23" s="704" t="s">
        <v>660</v>
      </c>
      <c r="D23" s="705"/>
      <c r="E23" s="706" t="s">
        <v>653</v>
      </c>
      <c r="F23" s="707" t="s">
        <v>657</v>
      </c>
      <c r="G23" s="708" t="s">
        <v>5</v>
      </c>
      <c r="H23" s="1502" t="s">
        <v>586</v>
      </c>
      <c r="I23" s="1503"/>
      <c r="J23" s="709" t="s">
        <v>665</v>
      </c>
      <c r="K23" s="705"/>
      <c r="L23" s="707" t="s">
        <v>667</v>
      </c>
      <c r="M23" s="707" t="s">
        <v>674</v>
      </c>
      <c r="N23" s="1504" t="s">
        <v>4</v>
      </c>
      <c r="O23" s="1505"/>
      <c r="P23" s="703"/>
      <c r="Q23" s="320"/>
    </row>
    <row r="24" spans="1:15635" s="304" customFormat="1" ht="9.75" hidden="1" customHeight="1" x14ac:dyDescent="0.15">
      <c r="A24" s="696"/>
      <c r="B24" s="693" t="s">
        <v>450</v>
      </c>
      <c r="C24" s="710" t="s">
        <v>656</v>
      </c>
      <c r="D24" s="706" t="s">
        <v>654</v>
      </c>
      <c r="E24" s="705"/>
      <c r="F24" s="707" t="s">
        <v>662</v>
      </c>
      <c r="G24" s="711" t="s">
        <v>77</v>
      </c>
      <c r="H24" s="1518" t="s">
        <v>292</v>
      </c>
      <c r="I24" s="1519"/>
      <c r="J24" s="706" t="s">
        <v>670</v>
      </c>
      <c r="K24" s="706" t="s">
        <v>668</v>
      </c>
      <c r="L24" s="712"/>
      <c r="M24" s="707" t="s">
        <v>664</v>
      </c>
      <c r="N24" s="1504" t="s">
        <v>77</v>
      </c>
      <c r="O24" s="1505"/>
      <c r="P24" s="703"/>
      <c r="Q24" s="320"/>
    </row>
    <row r="25" spans="1:15635" s="720" customFormat="1" ht="9.75" hidden="1" customHeight="1" thickBot="1" x14ac:dyDescent="0.2">
      <c r="A25" s="713"/>
      <c r="B25" s="693" t="s">
        <v>585</v>
      </c>
      <c r="C25" s="714" t="s">
        <v>652</v>
      </c>
      <c r="D25" s="715" t="s">
        <v>658</v>
      </c>
      <c r="E25" s="715" t="s">
        <v>661</v>
      </c>
      <c r="F25" s="716"/>
      <c r="G25" s="717" t="s">
        <v>6</v>
      </c>
      <c r="H25" s="1524" t="s">
        <v>83</v>
      </c>
      <c r="I25" s="1525"/>
      <c r="J25" s="715" t="s">
        <v>672</v>
      </c>
      <c r="K25" s="715" t="s">
        <v>673</v>
      </c>
      <c r="L25" s="718" t="s">
        <v>663</v>
      </c>
      <c r="M25" s="716"/>
      <c r="N25" s="1520" t="s">
        <v>6</v>
      </c>
      <c r="O25" s="1521"/>
      <c r="P25" s="703"/>
      <c r="Q25" s="719"/>
    </row>
    <row r="26" spans="1:15635" s="304" customFormat="1" ht="9.75" hidden="1" customHeight="1" thickBot="1" x14ac:dyDescent="0.2">
      <c r="A26" s="696"/>
      <c r="B26" s="721" t="s">
        <v>167</v>
      </c>
      <c r="C26" s="1472" t="s">
        <v>290</v>
      </c>
      <c r="D26" s="1473"/>
      <c r="E26" s="1473"/>
      <c r="F26" s="1472" t="s">
        <v>586</v>
      </c>
      <c r="G26" s="1473"/>
      <c r="H26" s="1473"/>
      <c r="I26" s="722" t="s">
        <v>644</v>
      </c>
      <c r="J26" s="723" t="s">
        <v>169</v>
      </c>
      <c r="K26" s="724" t="s">
        <v>769</v>
      </c>
      <c r="L26" s="725" t="s">
        <v>645</v>
      </c>
      <c r="M26" s="1204"/>
      <c r="N26" s="1205"/>
      <c r="O26" s="1205"/>
      <c r="P26" s="1206"/>
      <c r="Q26" s="320"/>
    </row>
    <row r="27" spans="1:15635" s="337" customFormat="1" ht="9.75" hidden="1" customHeight="1" thickBot="1" x14ac:dyDescent="0.2">
      <c r="A27" s="696"/>
      <c r="B27" s="726" t="s">
        <v>168</v>
      </c>
      <c r="C27" s="1472" t="s">
        <v>449</v>
      </c>
      <c r="D27" s="1473"/>
      <c r="E27" s="1512"/>
      <c r="F27" s="1472" t="s">
        <v>642</v>
      </c>
      <c r="G27" s="1473"/>
      <c r="H27" s="1473"/>
      <c r="I27" s="727" t="s">
        <v>647</v>
      </c>
      <c r="J27" s="728" t="s">
        <v>169</v>
      </c>
      <c r="K27" s="729">
        <v>21</v>
      </c>
      <c r="L27" s="730" t="s">
        <v>295</v>
      </c>
      <c r="M27" s="731"/>
      <c r="N27" s="732"/>
      <c r="O27" s="732"/>
      <c r="P27" s="733"/>
      <c r="Q27" s="734"/>
      <c r="R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734"/>
      <c r="AT27" s="734"/>
      <c r="AU27" s="734"/>
      <c r="AV27" s="734"/>
      <c r="AW27" s="734"/>
      <c r="AX27" s="734"/>
      <c r="AY27" s="734"/>
      <c r="AZ27" s="734"/>
      <c r="BA27" s="734"/>
      <c r="BB27" s="734"/>
      <c r="BC27" s="734"/>
      <c r="BD27" s="734"/>
      <c r="BE27" s="734"/>
      <c r="BF27" s="734"/>
      <c r="BG27" s="734"/>
      <c r="BH27" s="734"/>
      <c r="BI27" s="734"/>
      <c r="BJ27" s="734"/>
      <c r="BK27" s="734"/>
      <c r="BL27" s="734"/>
      <c r="BM27" s="734"/>
      <c r="BN27" s="734"/>
      <c r="BO27" s="734"/>
      <c r="BP27" s="734"/>
      <c r="BQ27" s="734"/>
      <c r="BR27" s="734"/>
      <c r="BS27" s="734"/>
      <c r="BT27" s="734"/>
      <c r="BU27" s="734"/>
      <c r="BV27" s="734"/>
      <c r="BW27" s="734"/>
      <c r="BX27" s="734"/>
      <c r="BY27" s="734"/>
      <c r="BZ27" s="734"/>
      <c r="CA27" s="734"/>
      <c r="CB27" s="734"/>
      <c r="CC27" s="734"/>
      <c r="CD27" s="734"/>
      <c r="CE27" s="734"/>
      <c r="CF27" s="734"/>
      <c r="CG27" s="734"/>
      <c r="CH27" s="734"/>
      <c r="CI27" s="734"/>
      <c r="CJ27" s="734"/>
      <c r="CK27" s="734"/>
      <c r="CL27" s="734"/>
      <c r="CM27" s="734"/>
      <c r="CN27" s="734"/>
      <c r="CO27" s="734"/>
      <c r="CP27" s="734"/>
      <c r="CQ27" s="734"/>
      <c r="CR27" s="734"/>
      <c r="CS27" s="734"/>
      <c r="CT27" s="734"/>
      <c r="CU27" s="734"/>
      <c r="CV27" s="734"/>
      <c r="CW27" s="734"/>
      <c r="CX27" s="734"/>
      <c r="CY27" s="734"/>
      <c r="CZ27" s="734"/>
      <c r="DA27" s="734"/>
      <c r="DB27" s="734"/>
      <c r="DC27" s="734"/>
      <c r="DD27" s="734"/>
      <c r="DE27" s="734"/>
      <c r="DF27" s="734"/>
      <c r="DG27" s="734"/>
      <c r="DH27" s="734"/>
      <c r="DI27" s="734"/>
      <c r="DJ27" s="734"/>
      <c r="DK27" s="734"/>
      <c r="DL27" s="734"/>
      <c r="DM27" s="734"/>
      <c r="DN27" s="734"/>
      <c r="DO27" s="734"/>
      <c r="DP27" s="734"/>
      <c r="DQ27" s="734"/>
      <c r="DR27" s="734"/>
      <c r="DS27" s="734"/>
      <c r="DT27" s="734"/>
      <c r="DU27" s="734"/>
      <c r="DV27" s="734"/>
      <c r="DW27" s="734"/>
      <c r="DX27" s="734"/>
      <c r="DY27" s="734"/>
      <c r="DZ27" s="734"/>
      <c r="EA27" s="734"/>
      <c r="EB27" s="734"/>
      <c r="EC27" s="734"/>
      <c r="ED27" s="734"/>
      <c r="EE27" s="734"/>
      <c r="EF27" s="734"/>
      <c r="EG27" s="734"/>
      <c r="EH27" s="734"/>
      <c r="EI27" s="734"/>
      <c r="EJ27" s="734"/>
      <c r="EK27" s="734"/>
      <c r="EL27" s="734"/>
      <c r="EM27" s="734"/>
      <c r="EN27" s="734"/>
      <c r="EO27" s="734"/>
      <c r="EP27" s="734"/>
      <c r="EQ27" s="734"/>
      <c r="ER27" s="734"/>
      <c r="ES27" s="734"/>
      <c r="ET27" s="734"/>
      <c r="EU27" s="734"/>
      <c r="EV27" s="734"/>
      <c r="EW27" s="734"/>
      <c r="EX27" s="734"/>
      <c r="EY27" s="734"/>
      <c r="EZ27" s="734"/>
      <c r="FA27" s="734"/>
      <c r="FB27" s="734"/>
      <c r="FC27" s="734"/>
      <c r="FD27" s="734"/>
      <c r="FE27" s="734"/>
      <c r="FF27" s="734"/>
      <c r="FG27" s="734"/>
      <c r="FH27" s="734"/>
      <c r="FI27" s="734"/>
      <c r="FJ27" s="734"/>
      <c r="FK27" s="734"/>
      <c r="FL27" s="734"/>
      <c r="FM27" s="734"/>
      <c r="FN27" s="734"/>
      <c r="FO27" s="734"/>
      <c r="FP27" s="734"/>
      <c r="FQ27" s="734"/>
      <c r="FR27" s="734"/>
      <c r="FS27" s="734"/>
      <c r="FT27" s="734"/>
      <c r="FU27" s="734"/>
      <c r="FV27" s="734"/>
      <c r="FW27" s="734"/>
      <c r="FX27" s="734"/>
      <c r="FY27" s="734"/>
      <c r="FZ27" s="734"/>
      <c r="GA27" s="734"/>
      <c r="GB27" s="734"/>
      <c r="GC27" s="734"/>
      <c r="GD27" s="734"/>
      <c r="GE27" s="734"/>
      <c r="GF27" s="734"/>
      <c r="GG27" s="734"/>
      <c r="GH27" s="734"/>
      <c r="GI27" s="734"/>
      <c r="GJ27" s="734"/>
      <c r="GK27" s="734"/>
      <c r="GL27" s="734"/>
      <c r="GM27" s="734"/>
      <c r="GN27" s="734"/>
      <c r="GO27" s="734"/>
      <c r="GP27" s="734"/>
      <c r="GQ27" s="734"/>
      <c r="GR27" s="734"/>
      <c r="GS27" s="734"/>
      <c r="GT27" s="734"/>
      <c r="GU27" s="734"/>
      <c r="GV27" s="734"/>
      <c r="GW27" s="734"/>
      <c r="GX27" s="734"/>
      <c r="GY27" s="734"/>
      <c r="GZ27" s="734"/>
      <c r="HA27" s="734"/>
      <c r="HB27" s="734"/>
      <c r="HC27" s="734"/>
      <c r="HD27" s="734"/>
      <c r="HE27" s="734"/>
      <c r="HF27" s="734"/>
      <c r="HG27" s="734"/>
      <c r="HH27" s="734"/>
      <c r="HI27" s="734"/>
      <c r="HJ27" s="734"/>
      <c r="HK27" s="734"/>
      <c r="HL27" s="734"/>
      <c r="HM27" s="734"/>
      <c r="HN27" s="734"/>
      <c r="HO27" s="734"/>
      <c r="HP27" s="734"/>
      <c r="HQ27" s="734"/>
      <c r="HR27" s="734"/>
      <c r="HS27" s="734"/>
      <c r="HT27" s="734"/>
      <c r="HU27" s="734"/>
      <c r="HV27" s="734"/>
      <c r="HW27" s="734"/>
      <c r="HX27" s="734"/>
      <c r="HY27" s="734"/>
      <c r="HZ27" s="734"/>
      <c r="IA27" s="734"/>
      <c r="IB27" s="734"/>
      <c r="IC27" s="734"/>
      <c r="ID27" s="734"/>
      <c r="IE27" s="734"/>
      <c r="IF27" s="734"/>
      <c r="IG27" s="734"/>
      <c r="IH27" s="734"/>
      <c r="II27" s="734"/>
      <c r="IJ27" s="734"/>
      <c r="IK27" s="734"/>
      <c r="IL27" s="734"/>
      <c r="IM27" s="734"/>
      <c r="IN27" s="734"/>
      <c r="IO27" s="734"/>
      <c r="IP27" s="734"/>
      <c r="IQ27" s="734"/>
      <c r="IR27" s="734"/>
      <c r="IS27" s="734"/>
      <c r="IT27" s="734"/>
      <c r="IU27" s="734"/>
      <c r="IV27" s="734"/>
      <c r="IW27" s="734"/>
      <c r="IX27" s="734"/>
      <c r="IY27" s="734"/>
      <c r="IZ27" s="734"/>
      <c r="JA27" s="734"/>
      <c r="JB27" s="734"/>
      <c r="JC27" s="734"/>
      <c r="JD27" s="734"/>
      <c r="JE27" s="734"/>
      <c r="JF27" s="734"/>
      <c r="JG27" s="734"/>
      <c r="JH27" s="734"/>
      <c r="JI27" s="734"/>
      <c r="JJ27" s="734"/>
      <c r="JK27" s="734"/>
      <c r="JL27" s="734"/>
      <c r="JM27" s="734"/>
      <c r="JN27" s="734"/>
      <c r="JO27" s="734"/>
      <c r="JP27" s="734"/>
      <c r="JQ27" s="734"/>
      <c r="JR27" s="734"/>
      <c r="JS27" s="734"/>
      <c r="JT27" s="734"/>
      <c r="JU27" s="734"/>
      <c r="JV27" s="734"/>
      <c r="JW27" s="734"/>
      <c r="JX27" s="734"/>
      <c r="JY27" s="734"/>
      <c r="JZ27" s="734"/>
      <c r="KA27" s="734"/>
      <c r="KB27" s="734"/>
      <c r="KC27" s="734"/>
      <c r="KD27" s="734"/>
      <c r="KE27" s="734"/>
      <c r="KF27" s="734"/>
      <c r="KG27" s="734"/>
      <c r="KH27" s="734"/>
      <c r="KI27" s="734"/>
      <c r="KJ27" s="734"/>
      <c r="KK27" s="734"/>
      <c r="KL27" s="734"/>
      <c r="KM27" s="734"/>
      <c r="KN27" s="734"/>
      <c r="KO27" s="734"/>
      <c r="KP27" s="734"/>
      <c r="KQ27" s="734"/>
      <c r="KR27" s="734"/>
      <c r="KS27" s="734"/>
      <c r="KT27" s="734"/>
      <c r="KU27" s="734"/>
      <c r="KV27" s="734"/>
      <c r="KW27" s="734"/>
      <c r="KX27" s="734"/>
      <c r="KY27" s="734"/>
      <c r="KZ27" s="734"/>
      <c r="LA27" s="734"/>
      <c r="LB27" s="734"/>
      <c r="LC27" s="734"/>
      <c r="LD27" s="734"/>
      <c r="LE27" s="734"/>
      <c r="LF27" s="734"/>
      <c r="LG27" s="734"/>
      <c r="LH27" s="734"/>
      <c r="LI27" s="734"/>
      <c r="LJ27" s="734"/>
      <c r="LK27" s="734"/>
      <c r="LL27" s="734"/>
      <c r="LM27" s="734"/>
      <c r="LN27" s="734"/>
      <c r="LO27" s="734"/>
      <c r="LP27" s="734"/>
      <c r="LQ27" s="734"/>
      <c r="LR27" s="734"/>
      <c r="LS27" s="734"/>
      <c r="LT27" s="734"/>
      <c r="LU27" s="734"/>
      <c r="LV27" s="734"/>
      <c r="LW27" s="734"/>
      <c r="LX27" s="734"/>
      <c r="LY27" s="734"/>
      <c r="LZ27" s="734"/>
      <c r="MA27" s="734"/>
      <c r="MB27" s="734"/>
      <c r="MC27" s="734"/>
      <c r="MD27" s="734"/>
      <c r="ME27" s="734"/>
      <c r="MF27" s="734"/>
      <c r="MG27" s="734"/>
      <c r="MH27" s="734"/>
      <c r="MI27" s="734"/>
      <c r="MJ27" s="734"/>
      <c r="MK27" s="734"/>
      <c r="ML27" s="734"/>
      <c r="MM27" s="734"/>
      <c r="MN27" s="734"/>
      <c r="MO27" s="734"/>
      <c r="MP27" s="734"/>
      <c r="MQ27" s="734"/>
      <c r="MR27" s="734"/>
      <c r="MS27" s="734"/>
      <c r="MT27" s="734"/>
      <c r="MU27" s="734"/>
      <c r="MV27" s="734"/>
      <c r="MW27" s="734"/>
      <c r="MX27" s="734"/>
      <c r="MY27" s="734"/>
      <c r="MZ27" s="734"/>
      <c r="NA27" s="734"/>
      <c r="NB27" s="734"/>
      <c r="NC27" s="734"/>
      <c r="ND27" s="734"/>
      <c r="NE27" s="734"/>
      <c r="NF27" s="734"/>
      <c r="NG27" s="734"/>
      <c r="NH27" s="734"/>
      <c r="NI27" s="734"/>
      <c r="NJ27" s="734"/>
      <c r="NK27" s="734"/>
      <c r="NL27" s="734"/>
      <c r="NM27" s="734"/>
      <c r="NN27" s="734"/>
      <c r="NO27" s="734"/>
      <c r="NP27" s="734"/>
      <c r="NQ27" s="734"/>
      <c r="NR27" s="734"/>
      <c r="NS27" s="734"/>
      <c r="NT27" s="734"/>
      <c r="NU27" s="734"/>
      <c r="NV27" s="734"/>
      <c r="NW27" s="734"/>
      <c r="NX27" s="734"/>
      <c r="NY27" s="734"/>
      <c r="NZ27" s="734"/>
      <c r="OA27" s="734"/>
      <c r="OB27" s="734"/>
      <c r="OC27" s="734"/>
      <c r="OD27" s="734"/>
      <c r="OE27" s="734"/>
      <c r="OF27" s="734"/>
      <c r="OG27" s="734"/>
      <c r="OH27" s="734"/>
      <c r="OI27" s="734"/>
      <c r="OJ27" s="734"/>
      <c r="OK27" s="734"/>
      <c r="OL27" s="734"/>
      <c r="OM27" s="734"/>
      <c r="ON27" s="734"/>
      <c r="OO27" s="734"/>
      <c r="OP27" s="734"/>
      <c r="OQ27" s="734"/>
      <c r="OR27" s="734"/>
      <c r="OS27" s="734"/>
      <c r="OT27" s="734"/>
      <c r="OU27" s="734"/>
      <c r="OV27" s="734"/>
      <c r="OW27" s="734"/>
      <c r="OX27" s="734"/>
      <c r="OY27" s="734"/>
      <c r="OZ27" s="734"/>
      <c r="PA27" s="734"/>
      <c r="PB27" s="734"/>
      <c r="PC27" s="734"/>
      <c r="PD27" s="734"/>
      <c r="PE27" s="734"/>
      <c r="PF27" s="734"/>
      <c r="PG27" s="734"/>
      <c r="PH27" s="734"/>
      <c r="PI27" s="734"/>
      <c r="PJ27" s="734"/>
      <c r="PK27" s="734"/>
      <c r="PL27" s="734"/>
      <c r="PM27" s="734"/>
      <c r="PN27" s="734"/>
      <c r="PO27" s="734"/>
      <c r="PP27" s="734"/>
      <c r="PQ27" s="734"/>
      <c r="PR27" s="734"/>
      <c r="PS27" s="734"/>
      <c r="PT27" s="734"/>
      <c r="PU27" s="734"/>
      <c r="PV27" s="734"/>
      <c r="PW27" s="734"/>
      <c r="PX27" s="734"/>
      <c r="PY27" s="734"/>
      <c r="PZ27" s="734"/>
      <c r="QA27" s="734"/>
      <c r="QB27" s="734"/>
      <c r="QC27" s="734"/>
      <c r="QD27" s="734"/>
      <c r="QE27" s="734"/>
      <c r="QF27" s="734"/>
      <c r="QG27" s="734"/>
      <c r="QH27" s="734"/>
      <c r="QI27" s="734"/>
      <c r="QJ27" s="734"/>
      <c r="QK27" s="734"/>
      <c r="QL27" s="734"/>
      <c r="QM27" s="734"/>
      <c r="QN27" s="734"/>
      <c r="QO27" s="734"/>
      <c r="QP27" s="734"/>
      <c r="QQ27" s="734"/>
      <c r="QR27" s="734"/>
      <c r="QS27" s="734"/>
      <c r="QT27" s="734"/>
      <c r="QU27" s="734"/>
      <c r="QV27" s="734"/>
      <c r="QW27" s="734"/>
      <c r="QX27" s="734"/>
      <c r="QY27" s="734"/>
      <c r="QZ27" s="734"/>
      <c r="RA27" s="734"/>
      <c r="RB27" s="734"/>
      <c r="RC27" s="734"/>
      <c r="RD27" s="734"/>
      <c r="RE27" s="734"/>
      <c r="RF27" s="734"/>
      <c r="RG27" s="734"/>
      <c r="RH27" s="734"/>
      <c r="RI27" s="734"/>
      <c r="RJ27" s="734"/>
      <c r="RK27" s="734"/>
      <c r="RL27" s="734"/>
      <c r="RM27" s="734"/>
      <c r="RN27" s="734"/>
      <c r="RO27" s="734"/>
      <c r="RP27" s="734"/>
      <c r="RQ27" s="734"/>
      <c r="RR27" s="734"/>
      <c r="RS27" s="734"/>
      <c r="RT27" s="734"/>
      <c r="RU27" s="734"/>
      <c r="RV27" s="734"/>
      <c r="RW27" s="734"/>
      <c r="RX27" s="734"/>
      <c r="RY27" s="734"/>
      <c r="RZ27" s="734"/>
      <c r="SA27" s="734"/>
      <c r="SB27" s="734"/>
      <c r="SC27" s="734"/>
      <c r="SD27" s="734"/>
      <c r="SE27" s="734"/>
      <c r="SF27" s="734"/>
      <c r="SG27" s="734"/>
      <c r="SH27" s="734"/>
      <c r="SI27" s="734"/>
      <c r="SJ27" s="734"/>
      <c r="SK27" s="734"/>
      <c r="SL27" s="734"/>
      <c r="SM27" s="734"/>
      <c r="SN27" s="734"/>
      <c r="SO27" s="734"/>
      <c r="SP27" s="734"/>
      <c r="SQ27" s="734"/>
      <c r="SR27" s="734"/>
      <c r="SS27" s="734"/>
      <c r="ST27" s="734"/>
      <c r="SU27" s="734"/>
      <c r="SV27" s="734"/>
      <c r="SW27" s="734"/>
      <c r="SX27" s="734"/>
      <c r="SY27" s="734"/>
      <c r="SZ27" s="734"/>
      <c r="TA27" s="734"/>
      <c r="TB27" s="734"/>
      <c r="TC27" s="734"/>
      <c r="TD27" s="734"/>
      <c r="TE27" s="734"/>
      <c r="TF27" s="734"/>
      <c r="TG27" s="734"/>
      <c r="TH27" s="734"/>
      <c r="TI27" s="734"/>
      <c r="TJ27" s="734"/>
      <c r="TK27" s="734"/>
      <c r="TL27" s="734"/>
      <c r="TM27" s="734"/>
      <c r="TN27" s="734"/>
      <c r="TO27" s="734"/>
      <c r="TP27" s="734"/>
      <c r="TQ27" s="734"/>
      <c r="TR27" s="734"/>
      <c r="TS27" s="734"/>
      <c r="TT27" s="734"/>
      <c r="TU27" s="734"/>
      <c r="TV27" s="734"/>
      <c r="TW27" s="734"/>
      <c r="TX27" s="734"/>
      <c r="TY27" s="734"/>
      <c r="TZ27" s="734"/>
      <c r="UA27" s="734"/>
      <c r="UB27" s="734"/>
      <c r="UC27" s="734"/>
      <c r="UD27" s="734"/>
      <c r="UE27" s="734"/>
      <c r="UF27" s="734"/>
      <c r="UG27" s="734"/>
      <c r="UH27" s="734"/>
      <c r="UI27" s="734"/>
      <c r="UJ27" s="734"/>
      <c r="UK27" s="734"/>
      <c r="UL27" s="734"/>
      <c r="UM27" s="734"/>
      <c r="UN27" s="734"/>
      <c r="UO27" s="734"/>
      <c r="UP27" s="734"/>
      <c r="UQ27" s="734"/>
      <c r="UR27" s="734"/>
      <c r="US27" s="734"/>
      <c r="UT27" s="734"/>
      <c r="UU27" s="734"/>
      <c r="UV27" s="734"/>
      <c r="UW27" s="734"/>
      <c r="UX27" s="734"/>
      <c r="UY27" s="734"/>
      <c r="UZ27" s="734"/>
      <c r="VA27" s="734"/>
      <c r="VB27" s="734"/>
      <c r="VC27" s="734"/>
      <c r="VD27" s="734"/>
      <c r="VE27" s="734"/>
      <c r="VF27" s="734"/>
      <c r="VG27" s="734"/>
      <c r="VH27" s="734"/>
      <c r="VI27" s="734"/>
      <c r="VJ27" s="734"/>
      <c r="VK27" s="734"/>
      <c r="VL27" s="734"/>
      <c r="VM27" s="734"/>
      <c r="VN27" s="734"/>
      <c r="VO27" s="734"/>
      <c r="VP27" s="734"/>
      <c r="VQ27" s="734"/>
      <c r="VR27" s="734"/>
      <c r="VS27" s="734"/>
      <c r="VT27" s="734"/>
      <c r="VU27" s="734"/>
      <c r="VV27" s="734"/>
      <c r="VW27" s="734"/>
      <c r="VX27" s="734"/>
      <c r="VY27" s="734"/>
      <c r="VZ27" s="734"/>
      <c r="WA27" s="734"/>
      <c r="WB27" s="734"/>
      <c r="WC27" s="734"/>
      <c r="WD27" s="734"/>
      <c r="WE27" s="734"/>
      <c r="WF27" s="734"/>
      <c r="WG27" s="734"/>
      <c r="WH27" s="734"/>
      <c r="WI27" s="734"/>
      <c r="WJ27" s="734"/>
      <c r="WK27" s="734"/>
      <c r="WL27" s="734"/>
      <c r="WM27" s="734"/>
      <c r="WN27" s="734"/>
      <c r="WO27" s="734"/>
      <c r="WP27" s="734"/>
      <c r="WQ27" s="734"/>
      <c r="WR27" s="734"/>
      <c r="WS27" s="734"/>
      <c r="WT27" s="734"/>
      <c r="WU27" s="734"/>
      <c r="WV27" s="734"/>
      <c r="WW27" s="734"/>
      <c r="WX27" s="734"/>
      <c r="WY27" s="734"/>
      <c r="WZ27" s="734"/>
      <c r="XA27" s="734"/>
      <c r="XB27" s="734"/>
      <c r="XC27" s="734"/>
      <c r="XD27" s="734"/>
      <c r="XE27" s="734"/>
      <c r="XF27" s="734"/>
      <c r="XG27" s="734"/>
      <c r="XH27" s="734"/>
      <c r="XI27" s="734"/>
      <c r="XJ27" s="734"/>
      <c r="XK27" s="734"/>
      <c r="XL27" s="734"/>
      <c r="XM27" s="734"/>
      <c r="XN27" s="734"/>
      <c r="XO27" s="734"/>
      <c r="XP27" s="734"/>
      <c r="XQ27" s="734"/>
      <c r="XR27" s="734"/>
      <c r="XS27" s="734"/>
      <c r="XT27" s="734"/>
      <c r="XU27" s="734"/>
      <c r="XV27" s="734"/>
      <c r="XW27" s="734"/>
      <c r="XX27" s="734"/>
      <c r="XY27" s="734"/>
      <c r="XZ27" s="734"/>
      <c r="YA27" s="734"/>
      <c r="YB27" s="734"/>
      <c r="YC27" s="734"/>
      <c r="YD27" s="734"/>
      <c r="YE27" s="734"/>
      <c r="YF27" s="734"/>
      <c r="YG27" s="734"/>
      <c r="YH27" s="734"/>
      <c r="YI27" s="734"/>
      <c r="YJ27" s="734"/>
      <c r="YK27" s="734"/>
      <c r="YL27" s="734"/>
      <c r="YM27" s="734"/>
      <c r="YN27" s="734"/>
      <c r="YO27" s="734"/>
      <c r="YP27" s="734"/>
      <c r="YQ27" s="734"/>
      <c r="YR27" s="734"/>
      <c r="YS27" s="734"/>
      <c r="YT27" s="734"/>
      <c r="YU27" s="734"/>
      <c r="YV27" s="734"/>
      <c r="YW27" s="734"/>
      <c r="YX27" s="734"/>
      <c r="YY27" s="734"/>
      <c r="YZ27" s="734"/>
      <c r="ZA27" s="734"/>
      <c r="ZB27" s="734"/>
      <c r="ZC27" s="734"/>
      <c r="ZD27" s="734"/>
      <c r="ZE27" s="734"/>
      <c r="ZF27" s="734"/>
      <c r="ZG27" s="734"/>
      <c r="ZH27" s="734"/>
      <c r="ZI27" s="734"/>
      <c r="ZJ27" s="734"/>
      <c r="ZK27" s="734"/>
      <c r="ZL27" s="734"/>
      <c r="ZM27" s="734"/>
      <c r="ZN27" s="734"/>
      <c r="ZO27" s="734"/>
      <c r="ZP27" s="734"/>
      <c r="ZQ27" s="734"/>
      <c r="ZR27" s="734"/>
      <c r="ZS27" s="734"/>
      <c r="ZT27" s="734"/>
      <c r="ZU27" s="734"/>
      <c r="ZV27" s="734"/>
      <c r="ZW27" s="734"/>
      <c r="ZX27" s="734"/>
      <c r="ZY27" s="734"/>
      <c r="ZZ27" s="734"/>
      <c r="AAA27" s="734"/>
      <c r="AAB27" s="734"/>
      <c r="AAC27" s="734"/>
      <c r="AAD27" s="734"/>
      <c r="AAE27" s="734"/>
      <c r="AAF27" s="734"/>
      <c r="AAG27" s="734"/>
      <c r="AAH27" s="734"/>
      <c r="AAI27" s="734"/>
      <c r="AAJ27" s="734"/>
      <c r="AAK27" s="734"/>
      <c r="AAL27" s="734"/>
      <c r="AAM27" s="734"/>
      <c r="AAN27" s="734"/>
      <c r="AAO27" s="734"/>
      <c r="AAP27" s="734"/>
      <c r="AAQ27" s="734"/>
      <c r="AAR27" s="734"/>
      <c r="AAS27" s="734"/>
      <c r="AAT27" s="734"/>
      <c r="AAU27" s="734"/>
      <c r="AAV27" s="734"/>
      <c r="AAW27" s="734"/>
      <c r="AAX27" s="734"/>
      <c r="AAY27" s="734"/>
      <c r="AAZ27" s="734"/>
      <c r="ABA27" s="734"/>
      <c r="ABB27" s="734"/>
      <c r="ABC27" s="734"/>
      <c r="ABD27" s="734"/>
      <c r="ABE27" s="734"/>
      <c r="ABF27" s="734"/>
      <c r="ABG27" s="734"/>
      <c r="ABH27" s="734"/>
      <c r="ABI27" s="734"/>
      <c r="ABJ27" s="734"/>
      <c r="ABK27" s="734"/>
      <c r="ABL27" s="734"/>
      <c r="ABM27" s="734"/>
      <c r="ABN27" s="734"/>
      <c r="ABO27" s="734"/>
      <c r="ABP27" s="734"/>
      <c r="ABQ27" s="734"/>
      <c r="ABR27" s="734"/>
      <c r="ABS27" s="734"/>
      <c r="ABT27" s="734"/>
      <c r="ABU27" s="734"/>
      <c r="ABV27" s="734"/>
      <c r="ABW27" s="734"/>
      <c r="ABX27" s="734"/>
      <c r="ABY27" s="734"/>
      <c r="ABZ27" s="734"/>
      <c r="ACA27" s="734"/>
      <c r="ACB27" s="734"/>
      <c r="ACC27" s="734"/>
      <c r="ACD27" s="734"/>
      <c r="ACE27" s="734"/>
      <c r="ACF27" s="734"/>
      <c r="ACG27" s="734"/>
      <c r="ACH27" s="734"/>
      <c r="ACI27" s="734"/>
      <c r="ACJ27" s="734"/>
      <c r="ACK27" s="734"/>
      <c r="ACL27" s="734"/>
      <c r="ACM27" s="734"/>
      <c r="ACN27" s="734"/>
      <c r="ACO27" s="734"/>
      <c r="ACP27" s="734"/>
      <c r="ACQ27" s="734"/>
      <c r="ACR27" s="734"/>
      <c r="ACS27" s="734"/>
      <c r="ACT27" s="734"/>
      <c r="ACU27" s="734"/>
      <c r="ACV27" s="734"/>
      <c r="ACW27" s="734"/>
      <c r="ACX27" s="734"/>
      <c r="ACY27" s="734"/>
      <c r="ACZ27" s="734"/>
      <c r="ADA27" s="734"/>
      <c r="ADB27" s="734"/>
      <c r="ADC27" s="734"/>
      <c r="ADD27" s="734"/>
      <c r="ADE27" s="734"/>
      <c r="ADF27" s="734"/>
      <c r="ADG27" s="734"/>
      <c r="ADH27" s="734"/>
      <c r="ADI27" s="734"/>
      <c r="ADJ27" s="734"/>
      <c r="ADK27" s="734"/>
      <c r="ADL27" s="734"/>
      <c r="ADM27" s="734"/>
      <c r="ADN27" s="734"/>
      <c r="ADO27" s="734"/>
      <c r="ADP27" s="734"/>
      <c r="ADQ27" s="734"/>
      <c r="ADR27" s="734"/>
      <c r="ADS27" s="734"/>
      <c r="ADT27" s="734"/>
      <c r="ADU27" s="734"/>
      <c r="ADV27" s="734"/>
      <c r="ADW27" s="734"/>
      <c r="ADX27" s="734"/>
      <c r="ADY27" s="734"/>
      <c r="ADZ27" s="734"/>
      <c r="AEA27" s="734"/>
      <c r="AEB27" s="734"/>
      <c r="AEC27" s="734"/>
      <c r="AED27" s="734"/>
      <c r="AEE27" s="734"/>
      <c r="AEF27" s="734"/>
      <c r="AEG27" s="734"/>
      <c r="AEH27" s="734"/>
      <c r="AEI27" s="734"/>
      <c r="AEJ27" s="734"/>
      <c r="AEK27" s="734"/>
      <c r="AEL27" s="734"/>
      <c r="AEM27" s="734"/>
      <c r="AEN27" s="734"/>
      <c r="AEO27" s="734"/>
      <c r="AEP27" s="734"/>
      <c r="AEQ27" s="734"/>
      <c r="AER27" s="734"/>
      <c r="AES27" s="734"/>
      <c r="AET27" s="734"/>
      <c r="AEU27" s="734"/>
      <c r="AEV27" s="734"/>
      <c r="AEW27" s="734"/>
      <c r="AEX27" s="734"/>
      <c r="AEY27" s="734"/>
      <c r="AEZ27" s="734"/>
      <c r="AFA27" s="734"/>
      <c r="AFB27" s="734"/>
      <c r="AFC27" s="734"/>
      <c r="AFD27" s="734"/>
      <c r="AFE27" s="734"/>
      <c r="AFF27" s="734"/>
      <c r="AFG27" s="734"/>
      <c r="AFH27" s="734"/>
      <c r="AFI27" s="734"/>
      <c r="AFJ27" s="734"/>
      <c r="AFK27" s="734"/>
      <c r="AFL27" s="734"/>
      <c r="AFM27" s="734"/>
      <c r="AFN27" s="734"/>
      <c r="AFO27" s="734"/>
      <c r="AFP27" s="734"/>
      <c r="AFQ27" s="734"/>
      <c r="AFR27" s="734"/>
      <c r="AFS27" s="734"/>
      <c r="AFT27" s="734"/>
      <c r="AFU27" s="734"/>
      <c r="AFV27" s="734"/>
      <c r="AFW27" s="734"/>
      <c r="AFX27" s="734"/>
      <c r="AFY27" s="734"/>
      <c r="AFZ27" s="734"/>
      <c r="AGA27" s="734"/>
      <c r="AGB27" s="734"/>
      <c r="AGC27" s="734"/>
      <c r="AGD27" s="734"/>
      <c r="AGE27" s="734"/>
      <c r="AGF27" s="734"/>
      <c r="AGG27" s="734"/>
      <c r="AGH27" s="734"/>
      <c r="AGI27" s="734"/>
      <c r="AGJ27" s="734"/>
      <c r="AGK27" s="734"/>
      <c r="AGL27" s="734"/>
      <c r="AGM27" s="734"/>
      <c r="AGN27" s="734"/>
      <c r="AGO27" s="734"/>
      <c r="AGP27" s="734"/>
      <c r="AGQ27" s="734"/>
      <c r="AGR27" s="734"/>
      <c r="AGS27" s="734"/>
      <c r="AGT27" s="734"/>
      <c r="AGU27" s="734"/>
      <c r="AGV27" s="734"/>
      <c r="AGW27" s="734"/>
      <c r="AGX27" s="734"/>
      <c r="AGY27" s="734"/>
      <c r="AGZ27" s="734"/>
      <c r="AHA27" s="734"/>
      <c r="AHB27" s="734"/>
      <c r="AHC27" s="734"/>
      <c r="AHD27" s="734"/>
      <c r="AHE27" s="734"/>
      <c r="AHF27" s="734"/>
      <c r="AHG27" s="734"/>
      <c r="AHH27" s="734"/>
      <c r="AHI27" s="734"/>
      <c r="AHJ27" s="734"/>
      <c r="AHK27" s="734"/>
      <c r="AHL27" s="734"/>
      <c r="AHM27" s="734"/>
      <c r="AHN27" s="734"/>
      <c r="AHO27" s="734"/>
      <c r="AHP27" s="734"/>
      <c r="AHQ27" s="734"/>
      <c r="AHR27" s="734"/>
      <c r="AHS27" s="734"/>
      <c r="AHT27" s="734"/>
      <c r="AHU27" s="734"/>
      <c r="AHV27" s="734"/>
      <c r="AHW27" s="734"/>
      <c r="AHX27" s="734"/>
      <c r="AHY27" s="734"/>
      <c r="AHZ27" s="734"/>
      <c r="AIA27" s="734"/>
      <c r="AIB27" s="734"/>
      <c r="AIC27" s="734"/>
      <c r="AID27" s="734"/>
      <c r="AIE27" s="734"/>
      <c r="AIF27" s="734"/>
      <c r="AIG27" s="734"/>
      <c r="AIH27" s="734"/>
      <c r="AII27" s="734"/>
      <c r="AIJ27" s="734"/>
      <c r="AIK27" s="734"/>
      <c r="AIL27" s="734"/>
      <c r="AIM27" s="734"/>
      <c r="AIN27" s="734"/>
      <c r="AIO27" s="734"/>
      <c r="AIP27" s="734"/>
      <c r="AIQ27" s="734"/>
      <c r="AIR27" s="734"/>
      <c r="AIS27" s="734"/>
      <c r="AIT27" s="734"/>
      <c r="AIU27" s="734"/>
      <c r="AIV27" s="734"/>
      <c r="AIW27" s="734"/>
      <c r="AIX27" s="734"/>
      <c r="AIY27" s="734"/>
      <c r="AIZ27" s="734"/>
      <c r="AJA27" s="734"/>
      <c r="AJB27" s="734"/>
      <c r="AJC27" s="734"/>
      <c r="AJD27" s="734"/>
      <c r="AJE27" s="734"/>
      <c r="AJF27" s="734"/>
      <c r="AJG27" s="734"/>
      <c r="AJH27" s="734"/>
      <c r="AJI27" s="734"/>
      <c r="AJJ27" s="734"/>
      <c r="AJK27" s="734"/>
      <c r="AJL27" s="734"/>
      <c r="AJM27" s="734"/>
      <c r="AJN27" s="734"/>
      <c r="AJO27" s="734"/>
      <c r="AJP27" s="734"/>
      <c r="AJQ27" s="734"/>
      <c r="AJR27" s="734"/>
      <c r="AJS27" s="734"/>
      <c r="AJT27" s="734"/>
      <c r="AJU27" s="734"/>
      <c r="AJV27" s="734"/>
      <c r="AJW27" s="734"/>
      <c r="AJX27" s="734"/>
      <c r="AJY27" s="734"/>
      <c r="AJZ27" s="734"/>
      <c r="AKA27" s="734"/>
      <c r="AKB27" s="734"/>
      <c r="AKC27" s="734"/>
      <c r="AKD27" s="734"/>
      <c r="AKE27" s="734"/>
      <c r="AKF27" s="734"/>
      <c r="AKG27" s="734"/>
      <c r="AKH27" s="734"/>
      <c r="AKI27" s="734"/>
      <c r="AKJ27" s="734"/>
      <c r="AKK27" s="734"/>
      <c r="AKL27" s="734"/>
      <c r="AKM27" s="734"/>
      <c r="AKN27" s="734"/>
      <c r="AKO27" s="734"/>
      <c r="AKP27" s="734"/>
      <c r="AKQ27" s="734"/>
      <c r="AKR27" s="734"/>
      <c r="AKS27" s="734"/>
      <c r="AKT27" s="734"/>
      <c r="AKU27" s="734"/>
      <c r="AKV27" s="734"/>
      <c r="AKW27" s="734"/>
      <c r="AKX27" s="734"/>
      <c r="AKY27" s="734"/>
      <c r="AKZ27" s="734"/>
      <c r="ALA27" s="734"/>
      <c r="ALB27" s="734"/>
      <c r="ALC27" s="734"/>
      <c r="ALD27" s="734"/>
      <c r="ALE27" s="734"/>
      <c r="ALF27" s="734"/>
      <c r="ALG27" s="734"/>
      <c r="ALH27" s="734"/>
      <c r="ALI27" s="734"/>
      <c r="ALJ27" s="734"/>
      <c r="ALK27" s="734"/>
      <c r="ALL27" s="734"/>
      <c r="ALM27" s="734"/>
      <c r="ALN27" s="734"/>
      <c r="ALO27" s="734"/>
      <c r="ALP27" s="734"/>
      <c r="ALQ27" s="734"/>
      <c r="ALR27" s="734"/>
      <c r="ALS27" s="734"/>
      <c r="ALT27" s="734"/>
      <c r="ALU27" s="734"/>
      <c r="ALV27" s="734"/>
      <c r="ALW27" s="734"/>
      <c r="ALX27" s="734"/>
      <c r="ALY27" s="734"/>
      <c r="ALZ27" s="734"/>
      <c r="AMA27" s="734"/>
      <c r="AMB27" s="734"/>
      <c r="AMC27" s="734"/>
      <c r="AMD27" s="734"/>
      <c r="AME27" s="734"/>
      <c r="AMF27" s="734"/>
      <c r="AMG27" s="734"/>
      <c r="AMH27" s="734"/>
      <c r="AMI27" s="734"/>
      <c r="AMJ27" s="734"/>
      <c r="AMK27" s="734"/>
      <c r="AML27" s="734"/>
      <c r="AMM27" s="734"/>
      <c r="AMN27" s="734"/>
      <c r="AMO27" s="734"/>
      <c r="AMP27" s="734"/>
      <c r="AMQ27" s="734"/>
      <c r="AMR27" s="734"/>
      <c r="AMS27" s="734"/>
      <c r="AMT27" s="734"/>
      <c r="AMU27" s="734"/>
      <c r="AMV27" s="734"/>
      <c r="AMW27" s="734"/>
      <c r="AMX27" s="734"/>
      <c r="AMY27" s="734"/>
      <c r="AMZ27" s="734"/>
      <c r="ANA27" s="734"/>
      <c r="ANB27" s="734"/>
      <c r="ANC27" s="734"/>
      <c r="AND27" s="734"/>
      <c r="ANE27" s="734"/>
      <c r="ANF27" s="734"/>
      <c r="ANG27" s="734"/>
      <c r="ANH27" s="734"/>
      <c r="ANI27" s="734"/>
      <c r="ANJ27" s="734"/>
      <c r="ANK27" s="734"/>
      <c r="ANL27" s="734"/>
      <c r="ANM27" s="734"/>
      <c r="ANN27" s="734"/>
      <c r="ANO27" s="734"/>
      <c r="ANP27" s="734"/>
      <c r="ANQ27" s="734"/>
      <c r="ANR27" s="734"/>
      <c r="ANS27" s="734"/>
      <c r="ANT27" s="734"/>
      <c r="ANU27" s="734"/>
      <c r="ANV27" s="734"/>
      <c r="ANW27" s="734"/>
      <c r="ANX27" s="734"/>
      <c r="ANY27" s="734"/>
      <c r="ANZ27" s="734"/>
      <c r="AOA27" s="734"/>
      <c r="AOB27" s="734"/>
      <c r="AOC27" s="734"/>
      <c r="AOD27" s="734"/>
      <c r="AOE27" s="734"/>
      <c r="AOF27" s="734"/>
      <c r="AOG27" s="734"/>
      <c r="AOH27" s="734"/>
      <c r="AOI27" s="734"/>
      <c r="AOJ27" s="734"/>
      <c r="AOK27" s="734"/>
      <c r="AOL27" s="734"/>
      <c r="AOM27" s="734"/>
      <c r="AON27" s="734"/>
      <c r="AOO27" s="734"/>
      <c r="AOP27" s="734"/>
      <c r="AOQ27" s="734"/>
      <c r="AOR27" s="734"/>
      <c r="AOS27" s="734"/>
      <c r="AOT27" s="734"/>
      <c r="AOU27" s="734"/>
      <c r="AOV27" s="734"/>
      <c r="AOW27" s="734"/>
      <c r="AOX27" s="734"/>
      <c r="AOY27" s="734"/>
      <c r="AOZ27" s="734"/>
      <c r="APA27" s="734"/>
      <c r="APB27" s="734"/>
      <c r="APC27" s="734"/>
      <c r="APD27" s="734"/>
      <c r="APE27" s="734"/>
      <c r="APF27" s="734"/>
      <c r="APG27" s="734"/>
      <c r="APH27" s="734"/>
      <c r="API27" s="734"/>
      <c r="APJ27" s="734"/>
      <c r="APK27" s="734"/>
      <c r="APL27" s="734"/>
      <c r="APM27" s="734"/>
      <c r="APN27" s="734"/>
      <c r="APO27" s="734"/>
      <c r="APP27" s="734"/>
      <c r="APQ27" s="734"/>
      <c r="APR27" s="734"/>
      <c r="APS27" s="734"/>
      <c r="APT27" s="734"/>
      <c r="APU27" s="734"/>
      <c r="APV27" s="734"/>
      <c r="APW27" s="734"/>
      <c r="APX27" s="734"/>
      <c r="APY27" s="734"/>
      <c r="APZ27" s="734"/>
      <c r="AQA27" s="734"/>
      <c r="AQB27" s="734"/>
      <c r="AQC27" s="734"/>
      <c r="AQD27" s="734"/>
      <c r="AQE27" s="734"/>
      <c r="AQF27" s="734"/>
      <c r="AQG27" s="734"/>
      <c r="AQH27" s="734"/>
      <c r="AQI27" s="734"/>
      <c r="AQJ27" s="734"/>
      <c r="AQK27" s="734"/>
      <c r="AQL27" s="734"/>
      <c r="AQM27" s="734"/>
      <c r="AQN27" s="734"/>
      <c r="AQO27" s="734"/>
      <c r="AQP27" s="734"/>
      <c r="AQQ27" s="734"/>
      <c r="AQR27" s="734"/>
      <c r="AQS27" s="734"/>
      <c r="AQT27" s="734"/>
      <c r="AQU27" s="734"/>
      <c r="AQV27" s="734"/>
      <c r="AQW27" s="734"/>
      <c r="AQX27" s="734"/>
      <c r="AQY27" s="734"/>
      <c r="AQZ27" s="734"/>
      <c r="ARA27" s="734"/>
      <c r="ARB27" s="734"/>
      <c r="ARC27" s="734"/>
      <c r="ARD27" s="734"/>
      <c r="ARE27" s="734"/>
      <c r="ARF27" s="734"/>
      <c r="ARG27" s="734"/>
      <c r="ARH27" s="734"/>
      <c r="ARI27" s="734"/>
      <c r="ARJ27" s="734"/>
      <c r="ARK27" s="734"/>
      <c r="ARL27" s="734"/>
      <c r="ARM27" s="734"/>
      <c r="ARN27" s="734"/>
      <c r="ARO27" s="734"/>
      <c r="ARP27" s="734"/>
      <c r="ARQ27" s="734"/>
      <c r="ARR27" s="734"/>
      <c r="ARS27" s="734"/>
      <c r="ART27" s="734"/>
      <c r="ARU27" s="734"/>
      <c r="ARV27" s="734"/>
      <c r="ARW27" s="734"/>
      <c r="ARX27" s="734"/>
      <c r="ARY27" s="734"/>
      <c r="ARZ27" s="734"/>
      <c r="ASA27" s="734"/>
      <c r="ASB27" s="734"/>
      <c r="ASC27" s="734"/>
      <c r="ASD27" s="734"/>
      <c r="ASE27" s="734"/>
      <c r="ASF27" s="734"/>
      <c r="ASG27" s="734"/>
      <c r="ASH27" s="734"/>
      <c r="ASI27" s="734"/>
      <c r="ASJ27" s="734"/>
      <c r="ASK27" s="734"/>
      <c r="ASL27" s="734"/>
      <c r="ASM27" s="734"/>
      <c r="ASN27" s="734"/>
      <c r="ASO27" s="734"/>
      <c r="ASP27" s="734"/>
      <c r="ASQ27" s="734"/>
      <c r="ASR27" s="734"/>
      <c r="ASS27" s="734"/>
      <c r="AST27" s="734"/>
      <c r="ASU27" s="734"/>
      <c r="ASV27" s="734"/>
      <c r="ASW27" s="734"/>
      <c r="ASX27" s="734"/>
      <c r="ASY27" s="734"/>
      <c r="ASZ27" s="734"/>
      <c r="ATA27" s="734"/>
      <c r="ATB27" s="734"/>
      <c r="ATC27" s="734"/>
      <c r="ATD27" s="734"/>
      <c r="ATE27" s="734"/>
      <c r="ATF27" s="734"/>
      <c r="ATG27" s="734"/>
      <c r="ATH27" s="734"/>
      <c r="ATI27" s="734"/>
      <c r="ATJ27" s="734"/>
      <c r="ATK27" s="734"/>
      <c r="ATL27" s="734"/>
      <c r="ATM27" s="734"/>
      <c r="ATN27" s="734"/>
      <c r="ATO27" s="734"/>
      <c r="ATP27" s="734"/>
      <c r="ATQ27" s="734"/>
      <c r="ATR27" s="734"/>
      <c r="ATS27" s="734"/>
      <c r="ATT27" s="734"/>
      <c r="ATU27" s="734"/>
      <c r="ATV27" s="734"/>
      <c r="ATW27" s="734"/>
      <c r="ATX27" s="734"/>
      <c r="ATY27" s="734"/>
      <c r="ATZ27" s="734"/>
      <c r="AUA27" s="734"/>
      <c r="AUB27" s="734"/>
      <c r="AUC27" s="734"/>
      <c r="AUD27" s="734"/>
      <c r="AUE27" s="734"/>
      <c r="AUF27" s="734"/>
      <c r="AUG27" s="734"/>
      <c r="AUH27" s="734"/>
      <c r="AUI27" s="734"/>
      <c r="AUJ27" s="734"/>
      <c r="AUK27" s="734"/>
      <c r="AUL27" s="734"/>
      <c r="AUM27" s="734"/>
      <c r="AUN27" s="734"/>
      <c r="AUO27" s="734"/>
      <c r="AUP27" s="734"/>
      <c r="AUQ27" s="734"/>
      <c r="AUR27" s="734"/>
      <c r="AUS27" s="734"/>
      <c r="AUT27" s="734"/>
      <c r="AUU27" s="734"/>
      <c r="AUV27" s="734"/>
      <c r="AUW27" s="734"/>
      <c r="AUX27" s="734"/>
      <c r="AUY27" s="734"/>
      <c r="AUZ27" s="734"/>
      <c r="AVA27" s="734"/>
      <c r="AVB27" s="734"/>
      <c r="AVC27" s="734"/>
      <c r="AVD27" s="734"/>
      <c r="AVE27" s="734"/>
      <c r="AVF27" s="734"/>
      <c r="AVG27" s="734"/>
      <c r="AVH27" s="734"/>
      <c r="AVI27" s="734"/>
      <c r="AVJ27" s="734"/>
      <c r="AVK27" s="734"/>
      <c r="AVL27" s="734"/>
      <c r="AVM27" s="734"/>
      <c r="AVN27" s="734"/>
      <c r="AVO27" s="734"/>
      <c r="AVP27" s="734"/>
      <c r="AVQ27" s="734"/>
      <c r="AVR27" s="734"/>
      <c r="AVS27" s="734"/>
      <c r="AVT27" s="734"/>
      <c r="AVU27" s="734"/>
      <c r="AVV27" s="734"/>
      <c r="AVW27" s="734"/>
      <c r="AVX27" s="734"/>
      <c r="AVY27" s="734"/>
      <c r="AVZ27" s="734"/>
      <c r="AWA27" s="734"/>
      <c r="AWB27" s="734"/>
      <c r="AWC27" s="734"/>
      <c r="AWD27" s="734"/>
      <c r="AWE27" s="734"/>
      <c r="AWF27" s="734"/>
      <c r="AWG27" s="734"/>
      <c r="AWH27" s="734"/>
      <c r="AWI27" s="734"/>
      <c r="AWJ27" s="734"/>
      <c r="AWK27" s="734"/>
      <c r="AWL27" s="734"/>
      <c r="AWM27" s="734"/>
      <c r="AWN27" s="734"/>
      <c r="AWO27" s="734"/>
      <c r="AWP27" s="734"/>
      <c r="AWQ27" s="734"/>
      <c r="AWR27" s="734"/>
      <c r="AWS27" s="734"/>
      <c r="AWT27" s="734"/>
      <c r="AWU27" s="734"/>
      <c r="AWV27" s="734"/>
      <c r="AWW27" s="734"/>
      <c r="AWX27" s="734"/>
      <c r="AWY27" s="734"/>
      <c r="AWZ27" s="734"/>
      <c r="AXA27" s="734"/>
      <c r="AXB27" s="734"/>
      <c r="AXC27" s="734"/>
      <c r="AXD27" s="734"/>
      <c r="AXE27" s="734"/>
      <c r="AXF27" s="734"/>
      <c r="AXG27" s="734"/>
      <c r="AXH27" s="734"/>
      <c r="AXI27" s="734"/>
      <c r="AXJ27" s="734"/>
      <c r="AXK27" s="734"/>
      <c r="AXL27" s="734"/>
      <c r="AXM27" s="734"/>
      <c r="AXN27" s="734"/>
      <c r="AXO27" s="734"/>
      <c r="AXP27" s="734"/>
      <c r="AXQ27" s="734"/>
      <c r="AXR27" s="734"/>
      <c r="AXS27" s="734"/>
      <c r="AXT27" s="734"/>
      <c r="AXU27" s="734"/>
      <c r="AXV27" s="734"/>
      <c r="AXW27" s="734"/>
      <c r="AXX27" s="734"/>
      <c r="AXY27" s="734"/>
      <c r="AXZ27" s="734"/>
      <c r="AYA27" s="734"/>
      <c r="AYB27" s="734"/>
      <c r="AYC27" s="734"/>
      <c r="AYD27" s="734"/>
      <c r="AYE27" s="734"/>
      <c r="AYF27" s="734"/>
      <c r="AYG27" s="734"/>
      <c r="AYH27" s="734"/>
      <c r="AYI27" s="734"/>
      <c r="AYJ27" s="734"/>
      <c r="AYK27" s="734"/>
      <c r="AYL27" s="734"/>
      <c r="AYM27" s="734"/>
      <c r="AYN27" s="734"/>
      <c r="AYO27" s="734"/>
      <c r="AYP27" s="734"/>
      <c r="AYQ27" s="734"/>
      <c r="AYR27" s="734"/>
      <c r="AYS27" s="734"/>
      <c r="AYT27" s="734"/>
      <c r="AYU27" s="734"/>
      <c r="AYV27" s="734"/>
      <c r="AYW27" s="734"/>
      <c r="AYX27" s="734"/>
      <c r="AYY27" s="734"/>
      <c r="AYZ27" s="734"/>
      <c r="AZA27" s="734"/>
      <c r="AZB27" s="734"/>
      <c r="AZC27" s="734"/>
      <c r="AZD27" s="734"/>
      <c r="AZE27" s="734"/>
      <c r="AZF27" s="734"/>
      <c r="AZG27" s="734"/>
      <c r="AZH27" s="734"/>
      <c r="AZI27" s="734"/>
      <c r="AZJ27" s="734"/>
      <c r="AZK27" s="734"/>
      <c r="AZL27" s="734"/>
      <c r="AZM27" s="734"/>
      <c r="AZN27" s="734"/>
      <c r="AZO27" s="734"/>
      <c r="AZP27" s="734"/>
      <c r="AZQ27" s="734"/>
      <c r="AZR27" s="734"/>
      <c r="AZS27" s="734"/>
      <c r="AZT27" s="734"/>
      <c r="AZU27" s="734"/>
      <c r="AZV27" s="734"/>
      <c r="AZW27" s="734"/>
      <c r="AZX27" s="734"/>
      <c r="AZY27" s="734"/>
      <c r="AZZ27" s="734"/>
      <c r="BAA27" s="734"/>
      <c r="BAB27" s="734"/>
      <c r="BAC27" s="734"/>
      <c r="BAD27" s="734"/>
      <c r="BAE27" s="734"/>
      <c r="BAF27" s="734"/>
      <c r="BAG27" s="734"/>
      <c r="BAH27" s="734"/>
      <c r="BAI27" s="734"/>
      <c r="BAJ27" s="734"/>
      <c r="BAK27" s="734"/>
      <c r="BAL27" s="734"/>
      <c r="BAM27" s="734"/>
      <c r="BAN27" s="734"/>
      <c r="BAO27" s="734"/>
      <c r="BAP27" s="734"/>
      <c r="BAQ27" s="734"/>
      <c r="BAR27" s="734"/>
      <c r="BAS27" s="734"/>
      <c r="BAT27" s="734"/>
      <c r="BAU27" s="734"/>
      <c r="BAV27" s="734"/>
      <c r="BAW27" s="734"/>
      <c r="BAX27" s="734"/>
      <c r="BAY27" s="734"/>
      <c r="BAZ27" s="734"/>
      <c r="BBA27" s="734"/>
      <c r="BBB27" s="734"/>
      <c r="BBC27" s="734"/>
      <c r="BBD27" s="734"/>
      <c r="BBE27" s="734"/>
      <c r="BBF27" s="734"/>
      <c r="BBG27" s="734"/>
      <c r="BBH27" s="734"/>
      <c r="BBI27" s="734"/>
      <c r="BBJ27" s="734"/>
      <c r="BBK27" s="734"/>
      <c r="BBL27" s="734"/>
      <c r="BBM27" s="734"/>
      <c r="BBN27" s="734"/>
      <c r="BBO27" s="734"/>
      <c r="BBP27" s="734"/>
      <c r="BBQ27" s="734"/>
      <c r="BBR27" s="734"/>
      <c r="BBS27" s="734"/>
      <c r="BBT27" s="734"/>
      <c r="BBU27" s="734"/>
      <c r="BBV27" s="734"/>
      <c r="BBW27" s="734"/>
      <c r="BBX27" s="734"/>
      <c r="BBY27" s="734"/>
      <c r="BBZ27" s="734"/>
      <c r="BCA27" s="734"/>
      <c r="BCB27" s="734"/>
      <c r="BCC27" s="734"/>
      <c r="BCD27" s="734"/>
      <c r="BCE27" s="734"/>
      <c r="BCF27" s="734"/>
      <c r="BCG27" s="734"/>
      <c r="BCH27" s="734"/>
      <c r="BCI27" s="734"/>
      <c r="BCJ27" s="734"/>
      <c r="BCK27" s="734"/>
      <c r="BCL27" s="734"/>
      <c r="BCM27" s="734"/>
      <c r="BCN27" s="734"/>
      <c r="BCO27" s="734"/>
      <c r="BCP27" s="734"/>
      <c r="BCQ27" s="734"/>
      <c r="BCR27" s="734"/>
      <c r="BCS27" s="734"/>
      <c r="BCT27" s="734"/>
      <c r="BCU27" s="734"/>
      <c r="BCV27" s="734"/>
      <c r="BCW27" s="734"/>
      <c r="BCX27" s="734"/>
      <c r="BCY27" s="734"/>
      <c r="BCZ27" s="734"/>
      <c r="BDA27" s="734"/>
      <c r="BDB27" s="734"/>
      <c r="BDC27" s="734"/>
      <c r="BDD27" s="734"/>
      <c r="BDE27" s="734"/>
      <c r="BDF27" s="734"/>
      <c r="BDG27" s="734"/>
      <c r="BDH27" s="734"/>
      <c r="BDI27" s="734"/>
      <c r="BDJ27" s="734"/>
      <c r="BDK27" s="734"/>
      <c r="BDL27" s="734"/>
      <c r="BDM27" s="734"/>
      <c r="BDN27" s="734"/>
      <c r="BDO27" s="734"/>
      <c r="BDP27" s="734"/>
      <c r="BDQ27" s="734"/>
      <c r="BDR27" s="734"/>
      <c r="BDS27" s="734"/>
      <c r="BDT27" s="734"/>
      <c r="BDU27" s="734"/>
      <c r="BDV27" s="734"/>
      <c r="BDW27" s="734"/>
      <c r="BDX27" s="734"/>
      <c r="BDY27" s="734"/>
      <c r="BDZ27" s="734"/>
      <c r="BEA27" s="734"/>
      <c r="BEB27" s="734"/>
      <c r="BEC27" s="734"/>
      <c r="BED27" s="734"/>
      <c r="BEE27" s="734"/>
      <c r="BEF27" s="734"/>
      <c r="BEG27" s="734"/>
      <c r="BEH27" s="734"/>
      <c r="BEI27" s="734"/>
      <c r="BEJ27" s="734"/>
      <c r="BEK27" s="734"/>
      <c r="BEL27" s="734"/>
      <c r="BEM27" s="734"/>
      <c r="BEN27" s="734"/>
      <c r="BEO27" s="734"/>
      <c r="BEP27" s="734"/>
      <c r="BEQ27" s="734"/>
      <c r="BER27" s="734"/>
      <c r="BES27" s="734"/>
      <c r="BET27" s="734"/>
      <c r="BEU27" s="734"/>
      <c r="BEV27" s="734"/>
      <c r="BEW27" s="734"/>
      <c r="BEX27" s="734"/>
      <c r="BEY27" s="734"/>
      <c r="BEZ27" s="734"/>
      <c r="BFA27" s="734"/>
      <c r="BFB27" s="734"/>
      <c r="BFC27" s="734"/>
      <c r="BFD27" s="734"/>
      <c r="BFE27" s="734"/>
      <c r="BFF27" s="734"/>
      <c r="BFG27" s="734"/>
      <c r="BFH27" s="734"/>
      <c r="BFI27" s="734"/>
      <c r="BFJ27" s="734"/>
      <c r="BFK27" s="734"/>
      <c r="BFL27" s="734"/>
      <c r="BFM27" s="734"/>
      <c r="BFN27" s="734"/>
      <c r="BFO27" s="734"/>
      <c r="BFP27" s="734"/>
      <c r="BFQ27" s="734"/>
      <c r="BFR27" s="734"/>
      <c r="BFS27" s="734"/>
      <c r="BFT27" s="734"/>
      <c r="BFU27" s="734"/>
      <c r="BFV27" s="734"/>
      <c r="BFW27" s="734"/>
      <c r="BFX27" s="734"/>
      <c r="BFY27" s="734"/>
      <c r="BFZ27" s="734"/>
      <c r="BGA27" s="734"/>
      <c r="BGB27" s="734"/>
      <c r="BGC27" s="734"/>
      <c r="BGD27" s="734"/>
      <c r="BGE27" s="734"/>
      <c r="BGF27" s="734"/>
      <c r="BGG27" s="734"/>
      <c r="BGH27" s="734"/>
      <c r="BGI27" s="734"/>
      <c r="BGJ27" s="734"/>
      <c r="BGK27" s="734"/>
      <c r="BGL27" s="734"/>
      <c r="BGM27" s="734"/>
      <c r="BGN27" s="734"/>
      <c r="BGO27" s="734"/>
      <c r="BGP27" s="734"/>
      <c r="BGQ27" s="734"/>
      <c r="BGR27" s="734"/>
      <c r="BGS27" s="734"/>
      <c r="BGT27" s="734"/>
      <c r="BGU27" s="734"/>
      <c r="BGV27" s="734"/>
      <c r="BGW27" s="734"/>
      <c r="BGX27" s="734"/>
      <c r="BGY27" s="734"/>
      <c r="BGZ27" s="734"/>
      <c r="BHA27" s="734"/>
      <c r="BHB27" s="734"/>
      <c r="BHC27" s="734"/>
      <c r="BHD27" s="734"/>
      <c r="BHE27" s="734"/>
      <c r="BHF27" s="734"/>
      <c r="BHG27" s="734"/>
      <c r="BHH27" s="734"/>
      <c r="BHI27" s="734"/>
      <c r="BHJ27" s="734"/>
      <c r="BHK27" s="734"/>
      <c r="BHL27" s="734"/>
      <c r="BHM27" s="734"/>
      <c r="BHN27" s="734"/>
      <c r="BHO27" s="734"/>
      <c r="BHP27" s="734"/>
      <c r="BHQ27" s="734"/>
      <c r="BHR27" s="734"/>
      <c r="BHS27" s="734"/>
      <c r="BHT27" s="734"/>
      <c r="BHU27" s="734"/>
      <c r="BHV27" s="734"/>
      <c r="BHW27" s="734"/>
      <c r="BHX27" s="734"/>
      <c r="BHY27" s="734"/>
      <c r="BHZ27" s="734"/>
      <c r="BIA27" s="734"/>
      <c r="BIB27" s="734"/>
      <c r="BIC27" s="734"/>
      <c r="BID27" s="734"/>
      <c r="BIE27" s="734"/>
      <c r="BIF27" s="734"/>
      <c r="BIG27" s="734"/>
      <c r="BIH27" s="734"/>
      <c r="BII27" s="734"/>
      <c r="BIJ27" s="734"/>
      <c r="BIK27" s="734"/>
      <c r="BIL27" s="734"/>
      <c r="BIM27" s="734"/>
      <c r="BIN27" s="734"/>
      <c r="BIO27" s="734"/>
      <c r="BIP27" s="734"/>
      <c r="BIQ27" s="734"/>
      <c r="BIR27" s="734"/>
      <c r="BIS27" s="734"/>
      <c r="BIT27" s="734"/>
      <c r="BIU27" s="734"/>
      <c r="BIV27" s="734"/>
      <c r="BIW27" s="734"/>
      <c r="BIX27" s="734"/>
      <c r="BIY27" s="734"/>
      <c r="BIZ27" s="734"/>
      <c r="BJA27" s="734"/>
      <c r="BJB27" s="734"/>
      <c r="BJC27" s="734"/>
      <c r="BJD27" s="734"/>
      <c r="BJE27" s="734"/>
      <c r="BJF27" s="734"/>
      <c r="BJG27" s="734"/>
      <c r="BJH27" s="734"/>
      <c r="BJI27" s="734"/>
      <c r="BJJ27" s="734"/>
      <c r="BJK27" s="734"/>
      <c r="BJL27" s="734"/>
      <c r="BJM27" s="734"/>
      <c r="BJN27" s="734"/>
      <c r="BJO27" s="734"/>
      <c r="BJP27" s="734"/>
      <c r="BJQ27" s="734"/>
      <c r="BJR27" s="734"/>
      <c r="BJS27" s="734"/>
      <c r="BJT27" s="734"/>
      <c r="BJU27" s="734"/>
      <c r="BJV27" s="734"/>
      <c r="BJW27" s="734"/>
      <c r="BJX27" s="734"/>
      <c r="BJY27" s="734"/>
      <c r="BJZ27" s="734"/>
      <c r="BKA27" s="734"/>
      <c r="BKB27" s="734"/>
      <c r="BKC27" s="734"/>
      <c r="BKD27" s="734"/>
      <c r="BKE27" s="734"/>
      <c r="BKF27" s="734"/>
      <c r="BKG27" s="734"/>
      <c r="BKH27" s="734"/>
      <c r="BKI27" s="734"/>
      <c r="BKJ27" s="734"/>
      <c r="BKK27" s="734"/>
      <c r="BKL27" s="734"/>
      <c r="BKM27" s="734"/>
      <c r="BKN27" s="734"/>
      <c r="BKO27" s="734"/>
      <c r="BKP27" s="734"/>
      <c r="BKQ27" s="734"/>
      <c r="BKR27" s="734"/>
      <c r="BKS27" s="734"/>
      <c r="BKT27" s="734"/>
      <c r="BKU27" s="734"/>
      <c r="BKV27" s="734"/>
      <c r="BKW27" s="734"/>
      <c r="BKX27" s="734"/>
      <c r="BKY27" s="734"/>
      <c r="BKZ27" s="734"/>
      <c r="BLA27" s="734"/>
      <c r="BLB27" s="734"/>
      <c r="BLC27" s="734"/>
      <c r="BLD27" s="734"/>
      <c r="BLE27" s="734"/>
      <c r="BLF27" s="734"/>
      <c r="BLG27" s="734"/>
      <c r="BLH27" s="734"/>
      <c r="BLI27" s="734"/>
      <c r="BLJ27" s="734"/>
      <c r="BLK27" s="734"/>
      <c r="BLL27" s="734"/>
      <c r="BLM27" s="734"/>
      <c r="BLN27" s="734"/>
      <c r="BLO27" s="734"/>
      <c r="BLP27" s="734"/>
      <c r="BLQ27" s="734"/>
      <c r="BLR27" s="734"/>
      <c r="BLS27" s="734"/>
      <c r="BLT27" s="734"/>
      <c r="BLU27" s="734"/>
      <c r="BLV27" s="734"/>
      <c r="BLW27" s="734"/>
      <c r="BLX27" s="734"/>
      <c r="BLY27" s="734"/>
      <c r="BLZ27" s="734"/>
      <c r="BMA27" s="734"/>
      <c r="BMB27" s="734"/>
      <c r="BMC27" s="734"/>
      <c r="BMD27" s="734"/>
      <c r="BME27" s="734"/>
      <c r="BMF27" s="734"/>
      <c r="BMG27" s="734"/>
      <c r="BMH27" s="734"/>
      <c r="BMI27" s="734"/>
      <c r="BMJ27" s="734"/>
      <c r="BMK27" s="734"/>
      <c r="BML27" s="734"/>
      <c r="BMM27" s="734"/>
      <c r="BMN27" s="734"/>
      <c r="BMO27" s="734"/>
      <c r="BMP27" s="734"/>
      <c r="BMQ27" s="734"/>
      <c r="BMR27" s="734"/>
      <c r="BMS27" s="734"/>
      <c r="BMT27" s="734"/>
      <c r="BMU27" s="734"/>
      <c r="BMV27" s="734"/>
      <c r="BMW27" s="734"/>
      <c r="BMX27" s="734"/>
      <c r="BMY27" s="734"/>
      <c r="BMZ27" s="734"/>
      <c r="BNA27" s="734"/>
      <c r="BNB27" s="734"/>
      <c r="BNC27" s="734"/>
      <c r="BND27" s="734"/>
      <c r="BNE27" s="734"/>
      <c r="BNF27" s="734"/>
      <c r="BNG27" s="734"/>
      <c r="BNH27" s="734"/>
      <c r="BNI27" s="734"/>
      <c r="BNJ27" s="734"/>
      <c r="BNK27" s="734"/>
      <c r="BNL27" s="734"/>
      <c r="BNM27" s="734"/>
      <c r="BNN27" s="734"/>
      <c r="BNO27" s="734"/>
      <c r="BNP27" s="734"/>
      <c r="BNQ27" s="734"/>
      <c r="BNR27" s="734"/>
      <c r="BNS27" s="734"/>
      <c r="BNT27" s="734"/>
      <c r="BNU27" s="734"/>
      <c r="BNV27" s="734"/>
      <c r="BNW27" s="734"/>
      <c r="BNX27" s="734"/>
      <c r="BNY27" s="734"/>
      <c r="BNZ27" s="734"/>
      <c r="BOA27" s="734"/>
      <c r="BOB27" s="734"/>
      <c r="BOC27" s="734"/>
      <c r="BOD27" s="734"/>
      <c r="BOE27" s="734"/>
      <c r="BOF27" s="734"/>
      <c r="BOG27" s="734"/>
      <c r="BOH27" s="734"/>
      <c r="BOI27" s="734"/>
      <c r="BOJ27" s="734"/>
      <c r="BOK27" s="734"/>
      <c r="BOL27" s="734"/>
      <c r="BOM27" s="734"/>
      <c r="BON27" s="734"/>
      <c r="BOO27" s="734"/>
      <c r="BOP27" s="734"/>
      <c r="BOQ27" s="734"/>
      <c r="BOR27" s="734"/>
      <c r="BOS27" s="734"/>
      <c r="BOT27" s="734"/>
      <c r="BOU27" s="734"/>
      <c r="BOV27" s="734"/>
      <c r="BOW27" s="734"/>
      <c r="BOX27" s="734"/>
      <c r="BOY27" s="734"/>
      <c r="BOZ27" s="734"/>
      <c r="BPA27" s="734"/>
      <c r="BPB27" s="734"/>
      <c r="BPC27" s="734"/>
      <c r="BPD27" s="734"/>
      <c r="BPE27" s="734"/>
      <c r="BPF27" s="734"/>
      <c r="BPG27" s="734"/>
      <c r="BPH27" s="734"/>
      <c r="BPI27" s="734"/>
      <c r="BPJ27" s="734"/>
      <c r="BPK27" s="734"/>
      <c r="BPL27" s="734"/>
      <c r="BPM27" s="734"/>
      <c r="BPN27" s="734"/>
      <c r="BPO27" s="734"/>
      <c r="BPP27" s="734"/>
      <c r="BPQ27" s="734"/>
      <c r="BPR27" s="734"/>
      <c r="BPS27" s="734"/>
      <c r="BPT27" s="734"/>
      <c r="BPU27" s="734"/>
      <c r="BPV27" s="734"/>
      <c r="BPW27" s="734"/>
      <c r="BPX27" s="734"/>
      <c r="BPY27" s="734"/>
      <c r="BPZ27" s="734"/>
      <c r="BQA27" s="734"/>
      <c r="BQB27" s="734"/>
      <c r="BQC27" s="734"/>
      <c r="BQD27" s="734"/>
      <c r="BQE27" s="734"/>
      <c r="BQF27" s="734"/>
      <c r="BQG27" s="734"/>
      <c r="BQH27" s="734"/>
      <c r="BQI27" s="734"/>
      <c r="BQJ27" s="734"/>
      <c r="BQK27" s="734"/>
      <c r="BQL27" s="734"/>
      <c r="BQM27" s="734"/>
      <c r="BQN27" s="734"/>
      <c r="BQO27" s="734"/>
      <c r="BQP27" s="734"/>
      <c r="BQQ27" s="734"/>
      <c r="BQR27" s="734"/>
      <c r="BQS27" s="734"/>
      <c r="BQT27" s="734"/>
      <c r="BQU27" s="734"/>
      <c r="BQV27" s="734"/>
      <c r="BQW27" s="734"/>
      <c r="BQX27" s="734"/>
      <c r="BQY27" s="734"/>
      <c r="BQZ27" s="734"/>
      <c r="BRA27" s="734"/>
      <c r="BRB27" s="734"/>
      <c r="BRC27" s="734"/>
      <c r="BRD27" s="734"/>
      <c r="BRE27" s="734"/>
      <c r="BRF27" s="734"/>
      <c r="BRG27" s="734"/>
      <c r="BRH27" s="734"/>
      <c r="BRI27" s="734"/>
      <c r="BRJ27" s="734"/>
      <c r="BRK27" s="734"/>
      <c r="BRL27" s="734"/>
      <c r="BRM27" s="734"/>
      <c r="BRN27" s="734"/>
      <c r="BRO27" s="734"/>
      <c r="BRP27" s="734"/>
      <c r="BRQ27" s="734"/>
      <c r="BRR27" s="734"/>
      <c r="BRS27" s="734"/>
      <c r="BRT27" s="734"/>
      <c r="BRU27" s="734"/>
      <c r="BRV27" s="734"/>
      <c r="BRW27" s="734"/>
      <c r="BRX27" s="734"/>
      <c r="BRY27" s="734"/>
      <c r="BRZ27" s="734"/>
      <c r="BSA27" s="734"/>
      <c r="BSB27" s="734"/>
      <c r="BSC27" s="734"/>
      <c r="BSD27" s="734"/>
      <c r="BSE27" s="734"/>
      <c r="BSF27" s="734"/>
      <c r="BSG27" s="734"/>
      <c r="BSH27" s="734"/>
      <c r="BSI27" s="734"/>
      <c r="BSJ27" s="734"/>
      <c r="BSK27" s="734"/>
      <c r="BSL27" s="734"/>
      <c r="BSM27" s="734"/>
      <c r="BSN27" s="734"/>
      <c r="BSO27" s="734"/>
      <c r="BSP27" s="734"/>
      <c r="BSQ27" s="734"/>
      <c r="BSR27" s="734"/>
      <c r="BSS27" s="734"/>
      <c r="BST27" s="734"/>
      <c r="BSU27" s="734"/>
      <c r="BSV27" s="734"/>
      <c r="BSW27" s="734"/>
      <c r="BSX27" s="734"/>
      <c r="BSY27" s="734"/>
      <c r="BSZ27" s="734"/>
      <c r="BTA27" s="734"/>
      <c r="BTB27" s="734"/>
      <c r="BTC27" s="734"/>
      <c r="BTD27" s="734"/>
      <c r="BTE27" s="734"/>
      <c r="BTF27" s="734"/>
      <c r="BTG27" s="734"/>
      <c r="BTH27" s="734"/>
      <c r="BTI27" s="734"/>
      <c r="BTJ27" s="734"/>
      <c r="BTK27" s="734"/>
      <c r="BTL27" s="734"/>
      <c r="BTM27" s="734"/>
      <c r="BTN27" s="734"/>
      <c r="BTO27" s="734"/>
      <c r="BTP27" s="734"/>
      <c r="BTQ27" s="734"/>
      <c r="BTR27" s="734"/>
      <c r="BTS27" s="734"/>
      <c r="BTT27" s="734"/>
      <c r="BTU27" s="734"/>
      <c r="BTV27" s="734"/>
      <c r="BTW27" s="734"/>
      <c r="BTX27" s="734"/>
      <c r="BTY27" s="734"/>
      <c r="BTZ27" s="734"/>
      <c r="BUA27" s="734"/>
      <c r="BUB27" s="734"/>
      <c r="BUC27" s="734"/>
      <c r="BUD27" s="734"/>
      <c r="BUE27" s="734"/>
      <c r="BUF27" s="734"/>
      <c r="BUG27" s="734"/>
      <c r="BUH27" s="734"/>
      <c r="BUI27" s="734"/>
      <c r="BUJ27" s="734"/>
      <c r="BUK27" s="734"/>
      <c r="BUL27" s="734"/>
      <c r="BUM27" s="734"/>
      <c r="BUN27" s="734"/>
      <c r="BUO27" s="734"/>
      <c r="BUP27" s="734"/>
      <c r="BUQ27" s="734"/>
      <c r="BUR27" s="734"/>
      <c r="BUS27" s="734"/>
      <c r="BUT27" s="734"/>
      <c r="BUU27" s="734"/>
      <c r="BUV27" s="734"/>
      <c r="BUW27" s="734"/>
      <c r="BUX27" s="734"/>
      <c r="BUY27" s="734"/>
      <c r="BUZ27" s="734"/>
      <c r="BVA27" s="734"/>
      <c r="BVB27" s="734"/>
      <c r="BVC27" s="734"/>
      <c r="BVD27" s="734"/>
      <c r="BVE27" s="734"/>
      <c r="BVF27" s="734"/>
      <c r="BVG27" s="734"/>
      <c r="BVH27" s="734"/>
      <c r="BVI27" s="734"/>
      <c r="BVJ27" s="734"/>
      <c r="BVK27" s="734"/>
      <c r="BVL27" s="734"/>
      <c r="BVM27" s="734"/>
      <c r="BVN27" s="734"/>
      <c r="BVO27" s="734"/>
      <c r="BVP27" s="734"/>
      <c r="BVQ27" s="734"/>
      <c r="BVR27" s="734"/>
      <c r="BVS27" s="734"/>
      <c r="BVT27" s="734"/>
      <c r="BVU27" s="734"/>
      <c r="BVV27" s="734"/>
      <c r="BVW27" s="734"/>
      <c r="BVX27" s="734"/>
      <c r="BVY27" s="734"/>
      <c r="BVZ27" s="734"/>
      <c r="BWA27" s="734"/>
      <c r="BWB27" s="734"/>
      <c r="BWC27" s="734"/>
      <c r="BWD27" s="734"/>
      <c r="BWE27" s="734"/>
      <c r="BWF27" s="734"/>
      <c r="BWG27" s="734"/>
      <c r="BWH27" s="734"/>
      <c r="BWI27" s="734"/>
      <c r="BWJ27" s="734"/>
      <c r="BWK27" s="734"/>
      <c r="BWL27" s="734"/>
      <c r="BWM27" s="734"/>
      <c r="BWN27" s="734"/>
      <c r="BWO27" s="734"/>
      <c r="BWP27" s="734"/>
      <c r="BWQ27" s="734"/>
      <c r="BWR27" s="734"/>
      <c r="BWS27" s="734"/>
      <c r="BWT27" s="734"/>
      <c r="BWU27" s="734"/>
      <c r="BWV27" s="734"/>
      <c r="BWW27" s="734"/>
      <c r="BWX27" s="734"/>
      <c r="BWY27" s="734"/>
      <c r="BWZ27" s="734"/>
      <c r="BXA27" s="734"/>
      <c r="BXB27" s="734"/>
      <c r="BXC27" s="734"/>
      <c r="BXD27" s="734"/>
      <c r="BXE27" s="734"/>
      <c r="BXF27" s="734"/>
      <c r="BXG27" s="734"/>
      <c r="BXH27" s="734"/>
      <c r="BXI27" s="734"/>
      <c r="BXJ27" s="734"/>
      <c r="BXK27" s="734"/>
      <c r="BXL27" s="734"/>
      <c r="BXM27" s="734"/>
      <c r="BXN27" s="734"/>
      <c r="BXO27" s="734"/>
      <c r="BXP27" s="734"/>
      <c r="BXQ27" s="734"/>
      <c r="BXR27" s="734"/>
      <c r="BXS27" s="734"/>
      <c r="BXT27" s="734"/>
      <c r="BXU27" s="734"/>
      <c r="BXV27" s="734"/>
      <c r="BXW27" s="734"/>
      <c r="BXX27" s="734"/>
      <c r="BXY27" s="734"/>
      <c r="BXZ27" s="734"/>
      <c r="BYA27" s="734"/>
      <c r="BYB27" s="734"/>
      <c r="BYC27" s="734"/>
      <c r="BYD27" s="734"/>
      <c r="BYE27" s="734"/>
      <c r="BYF27" s="734"/>
      <c r="BYG27" s="734"/>
      <c r="BYH27" s="734"/>
      <c r="BYI27" s="734"/>
      <c r="BYJ27" s="734"/>
      <c r="BYK27" s="734"/>
      <c r="BYL27" s="734"/>
      <c r="BYM27" s="734"/>
      <c r="BYN27" s="734"/>
      <c r="BYO27" s="734"/>
      <c r="BYP27" s="734"/>
      <c r="BYQ27" s="734"/>
      <c r="BYR27" s="734"/>
      <c r="BYS27" s="734"/>
      <c r="BYT27" s="734"/>
      <c r="BYU27" s="734"/>
      <c r="BYV27" s="734"/>
      <c r="BYW27" s="734"/>
      <c r="BYX27" s="734"/>
      <c r="BYY27" s="734"/>
      <c r="BYZ27" s="734"/>
      <c r="BZA27" s="734"/>
      <c r="BZB27" s="734"/>
      <c r="BZC27" s="734"/>
      <c r="BZD27" s="734"/>
      <c r="BZE27" s="734"/>
      <c r="BZF27" s="734"/>
      <c r="BZG27" s="734"/>
      <c r="BZH27" s="734"/>
      <c r="BZI27" s="734"/>
      <c r="BZJ27" s="734"/>
      <c r="BZK27" s="734"/>
      <c r="BZL27" s="734"/>
      <c r="BZM27" s="734"/>
      <c r="BZN27" s="734"/>
      <c r="BZO27" s="734"/>
      <c r="BZP27" s="734"/>
      <c r="BZQ27" s="734"/>
      <c r="BZR27" s="734"/>
      <c r="BZS27" s="734"/>
      <c r="BZT27" s="734"/>
      <c r="BZU27" s="734"/>
      <c r="BZV27" s="734"/>
      <c r="BZW27" s="734"/>
      <c r="BZX27" s="734"/>
      <c r="BZY27" s="734"/>
      <c r="BZZ27" s="734"/>
      <c r="CAA27" s="734"/>
      <c r="CAB27" s="734"/>
      <c r="CAC27" s="734"/>
      <c r="CAD27" s="734"/>
      <c r="CAE27" s="734"/>
      <c r="CAF27" s="734"/>
      <c r="CAG27" s="734"/>
      <c r="CAH27" s="734"/>
      <c r="CAI27" s="734"/>
      <c r="CAJ27" s="734"/>
      <c r="CAK27" s="734"/>
      <c r="CAL27" s="734"/>
      <c r="CAM27" s="734"/>
      <c r="CAN27" s="734"/>
      <c r="CAO27" s="734"/>
      <c r="CAP27" s="734"/>
      <c r="CAQ27" s="734"/>
      <c r="CAR27" s="734"/>
      <c r="CAS27" s="734"/>
      <c r="CAT27" s="734"/>
      <c r="CAU27" s="734"/>
      <c r="CAV27" s="734"/>
      <c r="CAW27" s="734"/>
      <c r="CAX27" s="734"/>
      <c r="CAY27" s="734"/>
      <c r="CAZ27" s="734"/>
      <c r="CBA27" s="734"/>
      <c r="CBB27" s="734"/>
      <c r="CBC27" s="734"/>
      <c r="CBD27" s="734"/>
      <c r="CBE27" s="734"/>
      <c r="CBF27" s="734"/>
      <c r="CBG27" s="734"/>
      <c r="CBH27" s="734"/>
      <c r="CBI27" s="734"/>
      <c r="CBJ27" s="734"/>
      <c r="CBK27" s="734"/>
      <c r="CBL27" s="734"/>
      <c r="CBM27" s="734"/>
      <c r="CBN27" s="734"/>
      <c r="CBO27" s="734"/>
      <c r="CBP27" s="734"/>
      <c r="CBQ27" s="734"/>
      <c r="CBR27" s="734"/>
      <c r="CBS27" s="734"/>
      <c r="CBT27" s="734"/>
      <c r="CBU27" s="734"/>
      <c r="CBV27" s="734"/>
      <c r="CBW27" s="734"/>
      <c r="CBX27" s="734"/>
      <c r="CBY27" s="734"/>
      <c r="CBZ27" s="734"/>
      <c r="CCA27" s="734"/>
      <c r="CCB27" s="734"/>
      <c r="CCC27" s="734"/>
      <c r="CCD27" s="734"/>
      <c r="CCE27" s="734"/>
      <c r="CCF27" s="734"/>
      <c r="CCG27" s="734"/>
      <c r="CCH27" s="734"/>
      <c r="CCI27" s="734"/>
      <c r="CCJ27" s="734"/>
      <c r="CCK27" s="734"/>
      <c r="CCL27" s="734"/>
      <c r="CCM27" s="734"/>
      <c r="CCN27" s="734"/>
      <c r="CCO27" s="734"/>
      <c r="CCP27" s="734"/>
      <c r="CCQ27" s="734"/>
      <c r="CCR27" s="734"/>
      <c r="CCS27" s="734"/>
      <c r="CCT27" s="734"/>
      <c r="CCU27" s="734"/>
      <c r="CCV27" s="734"/>
      <c r="CCW27" s="734"/>
      <c r="CCX27" s="734"/>
      <c r="CCY27" s="734"/>
      <c r="CCZ27" s="734"/>
      <c r="CDA27" s="734"/>
      <c r="CDB27" s="734"/>
      <c r="CDC27" s="734"/>
      <c r="CDD27" s="734"/>
      <c r="CDE27" s="734"/>
      <c r="CDF27" s="734"/>
      <c r="CDG27" s="734"/>
      <c r="CDH27" s="734"/>
      <c r="CDI27" s="734"/>
      <c r="CDJ27" s="734"/>
      <c r="CDK27" s="734"/>
      <c r="CDL27" s="734"/>
      <c r="CDM27" s="734"/>
      <c r="CDN27" s="734"/>
      <c r="CDO27" s="734"/>
      <c r="CDP27" s="734"/>
      <c r="CDQ27" s="734"/>
      <c r="CDR27" s="734"/>
      <c r="CDS27" s="734"/>
      <c r="CDT27" s="734"/>
      <c r="CDU27" s="734"/>
      <c r="CDV27" s="734"/>
      <c r="CDW27" s="734"/>
      <c r="CDX27" s="734"/>
      <c r="CDY27" s="734"/>
      <c r="CDZ27" s="734"/>
      <c r="CEA27" s="734"/>
      <c r="CEB27" s="734"/>
      <c r="CEC27" s="734"/>
      <c r="CED27" s="734"/>
      <c r="CEE27" s="734"/>
      <c r="CEF27" s="734"/>
      <c r="CEG27" s="734"/>
      <c r="CEH27" s="734"/>
      <c r="CEI27" s="734"/>
      <c r="CEJ27" s="734"/>
      <c r="CEK27" s="734"/>
      <c r="CEL27" s="734"/>
      <c r="CEM27" s="734"/>
      <c r="CEN27" s="734"/>
      <c r="CEO27" s="734"/>
      <c r="CEP27" s="734"/>
      <c r="CEQ27" s="734"/>
      <c r="CER27" s="734"/>
      <c r="CES27" s="734"/>
      <c r="CET27" s="734"/>
      <c r="CEU27" s="734"/>
      <c r="CEV27" s="734"/>
      <c r="CEW27" s="734"/>
      <c r="CEX27" s="734"/>
      <c r="CEY27" s="734"/>
      <c r="CEZ27" s="734"/>
      <c r="CFA27" s="734"/>
      <c r="CFB27" s="734"/>
      <c r="CFC27" s="734"/>
      <c r="CFD27" s="734"/>
      <c r="CFE27" s="734"/>
      <c r="CFF27" s="734"/>
      <c r="CFG27" s="734"/>
      <c r="CFH27" s="734"/>
      <c r="CFI27" s="734"/>
      <c r="CFJ27" s="734"/>
      <c r="CFK27" s="734"/>
      <c r="CFL27" s="734"/>
      <c r="CFM27" s="734"/>
      <c r="CFN27" s="734"/>
      <c r="CFO27" s="734"/>
      <c r="CFP27" s="734"/>
      <c r="CFQ27" s="734"/>
      <c r="CFR27" s="734"/>
      <c r="CFS27" s="734"/>
      <c r="CFT27" s="734"/>
      <c r="CFU27" s="734"/>
      <c r="CFV27" s="734"/>
      <c r="CFW27" s="734"/>
      <c r="CFX27" s="734"/>
      <c r="CFY27" s="734"/>
      <c r="CFZ27" s="734"/>
      <c r="CGA27" s="734"/>
      <c r="CGB27" s="734"/>
      <c r="CGC27" s="734"/>
      <c r="CGD27" s="734"/>
      <c r="CGE27" s="734"/>
      <c r="CGF27" s="734"/>
      <c r="CGG27" s="734"/>
      <c r="CGH27" s="734"/>
      <c r="CGI27" s="734"/>
      <c r="CGJ27" s="734"/>
      <c r="CGK27" s="734"/>
      <c r="CGL27" s="734"/>
      <c r="CGM27" s="734"/>
      <c r="CGN27" s="734"/>
      <c r="CGO27" s="734"/>
      <c r="CGP27" s="734"/>
      <c r="CGQ27" s="734"/>
      <c r="CGR27" s="734"/>
      <c r="CGS27" s="734"/>
      <c r="CGT27" s="734"/>
      <c r="CGU27" s="734"/>
      <c r="CGV27" s="734"/>
      <c r="CGW27" s="734"/>
      <c r="CGX27" s="734"/>
      <c r="CGY27" s="734"/>
      <c r="CGZ27" s="734"/>
      <c r="CHA27" s="734"/>
      <c r="CHB27" s="734"/>
      <c r="CHC27" s="734"/>
      <c r="CHD27" s="734"/>
      <c r="CHE27" s="734"/>
      <c r="CHF27" s="734"/>
      <c r="CHG27" s="734"/>
      <c r="CHH27" s="734"/>
      <c r="CHI27" s="734"/>
      <c r="CHJ27" s="734"/>
      <c r="CHK27" s="734"/>
      <c r="CHL27" s="734"/>
      <c r="CHM27" s="734"/>
      <c r="CHN27" s="734"/>
      <c r="CHO27" s="734"/>
      <c r="CHP27" s="734"/>
      <c r="CHQ27" s="734"/>
      <c r="CHR27" s="734"/>
      <c r="CHS27" s="734"/>
      <c r="CHT27" s="734"/>
      <c r="CHU27" s="734"/>
      <c r="CHV27" s="734"/>
      <c r="CHW27" s="734"/>
      <c r="CHX27" s="734"/>
      <c r="CHY27" s="734"/>
      <c r="CHZ27" s="734"/>
      <c r="CIA27" s="734"/>
      <c r="CIB27" s="734"/>
      <c r="CIC27" s="734"/>
      <c r="CID27" s="734"/>
      <c r="CIE27" s="734"/>
      <c r="CIF27" s="734"/>
      <c r="CIG27" s="734"/>
      <c r="CIH27" s="734"/>
      <c r="CII27" s="734"/>
      <c r="CIJ27" s="734"/>
      <c r="CIK27" s="734"/>
      <c r="CIL27" s="734"/>
      <c r="CIM27" s="734"/>
      <c r="CIN27" s="734"/>
      <c r="CIO27" s="734"/>
      <c r="CIP27" s="734"/>
      <c r="CIQ27" s="734"/>
      <c r="CIR27" s="734"/>
      <c r="CIS27" s="734"/>
      <c r="CIT27" s="734"/>
      <c r="CIU27" s="734"/>
      <c r="CIV27" s="734"/>
      <c r="CIW27" s="734"/>
      <c r="CIX27" s="734"/>
      <c r="CIY27" s="734"/>
      <c r="CIZ27" s="734"/>
      <c r="CJA27" s="734"/>
      <c r="CJB27" s="734"/>
      <c r="CJC27" s="734"/>
      <c r="CJD27" s="734"/>
      <c r="CJE27" s="734"/>
      <c r="CJF27" s="734"/>
      <c r="CJG27" s="734"/>
      <c r="CJH27" s="734"/>
      <c r="CJI27" s="734"/>
      <c r="CJJ27" s="734"/>
      <c r="CJK27" s="734"/>
      <c r="CJL27" s="734"/>
      <c r="CJM27" s="734"/>
      <c r="CJN27" s="734"/>
      <c r="CJO27" s="734"/>
      <c r="CJP27" s="734"/>
      <c r="CJQ27" s="734"/>
      <c r="CJR27" s="734"/>
      <c r="CJS27" s="734"/>
      <c r="CJT27" s="734"/>
      <c r="CJU27" s="734"/>
      <c r="CJV27" s="734"/>
      <c r="CJW27" s="734"/>
      <c r="CJX27" s="734"/>
      <c r="CJY27" s="734"/>
      <c r="CJZ27" s="734"/>
      <c r="CKA27" s="734"/>
      <c r="CKB27" s="734"/>
      <c r="CKC27" s="734"/>
      <c r="CKD27" s="734"/>
      <c r="CKE27" s="734"/>
      <c r="CKF27" s="734"/>
      <c r="CKG27" s="734"/>
      <c r="CKH27" s="734"/>
      <c r="CKI27" s="734"/>
      <c r="CKJ27" s="734"/>
      <c r="CKK27" s="734"/>
      <c r="CKL27" s="734"/>
      <c r="CKM27" s="734"/>
      <c r="CKN27" s="734"/>
      <c r="CKO27" s="734"/>
      <c r="CKP27" s="734"/>
      <c r="CKQ27" s="734"/>
      <c r="CKR27" s="734"/>
      <c r="CKS27" s="734"/>
      <c r="CKT27" s="734"/>
      <c r="CKU27" s="734"/>
      <c r="CKV27" s="734"/>
      <c r="CKW27" s="734"/>
      <c r="CKX27" s="734"/>
      <c r="CKY27" s="734"/>
      <c r="CKZ27" s="734"/>
      <c r="CLA27" s="734"/>
      <c r="CLB27" s="734"/>
      <c r="CLC27" s="734"/>
      <c r="CLD27" s="734"/>
      <c r="CLE27" s="734"/>
      <c r="CLF27" s="734"/>
      <c r="CLG27" s="734"/>
      <c r="CLH27" s="734"/>
      <c r="CLI27" s="734"/>
      <c r="CLJ27" s="734"/>
      <c r="CLK27" s="734"/>
      <c r="CLL27" s="734"/>
      <c r="CLM27" s="734"/>
      <c r="CLN27" s="734"/>
      <c r="CLO27" s="734"/>
      <c r="CLP27" s="734"/>
      <c r="CLQ27" s="734"/>
      <c r="CLR27" s="734"/>
      <c r="CLS27" s="734"/>
      <c r="CLT27" s="734"/>
      <c r="CLU27" s="734"/>
      <c r="CLV27" s="734"/>
      <c r="CLW27" s="734"/>
      <c r="CLX27" s="734"/>
      <c r="CLY27" s="734"/>
      <c r="CLZ27" s="734"/>
      <c r="CMA27" s="734"/>
      <c r="CMB27" s="734"/>
      <c r="CMC27" s="734"/>
      <c r="CMD27" s="734"/>
      <c r="CME27" s="734"/>
      <c r="CMF27" s="734"/>
      <c r="CMG27" s="734"/>
      <c r="CMH27" s="734"/>
      <c r="CMI27" s="734"/>
      <c r="CMJ27" s="734"/>
      <c r="CMK27" s="734"/>
      <c r="CML27" s="734"/>
      <c r="CMM27" s="734"/>
      <c r="CMN27" s="734"/>
      <c r="CMO27" s="734"/>
      <c r="CMP27" s="734"/>
      <c r="CMQ27" s="734"/>
      <c r="CMR27" s="734"/>
      <c r="CMS27" s="734"/>
      <c r="CMT27" s="734"/>
      <c r="CMU27" s="734"/>
      <c r="CMV27" s="734"/>
      <c r="CMW27" s="734"/>
      <c r="CMX27" s="734"/>
      <c r="CMY27" s="734"/>
      <c r="CMZ27" s="734"/>
      <c r="CNA27" s="734"/>
      <c r="CNB27" s="734"/>
      <c r="CNC27" s="734"/>
      <c r="CND27" s="734"/>
      <c r="CNE27" s="734"/>
      <c r="CNF27" s="734"/>
      <c r="CNG27" s="734"/>
      <c r="CNH27" s="734"/>
      <c r="CNI27" s="734"/>
      <c r="CNJ27" s="734"/>
      <c r="CNK27" s="734"/>
      <c r="CNL27" s="734"/>
      <c r="CNM27" s="734"/>
      <c r="CNN27" s="734"/>
      <c r="CNO27" s="734"/>
      <c r="CNP27" s="734"/>
      <c r="CNQ27" s="734"/>
      <c r="CNR27" s="734"/>
      <c r="CNS27" s="734"/>
      <c r="CNT27" s="734"/>
      <c r="CNU27" s="734"/>
      <c r="CNV27" s="734"/>
      <c r="CNW27" s="734"/>
      <c r="CNX27" s="734"/>
      <c r="CNY27" s="734"/>
      <c r="CNZ27" s="734"/>
      <c r="COA27" s="734"/>
      <c r="COB27" s="734"/>
      <c r="COC27" s="734"/>
      <c r="COD27" s="734"/>
      <c r="COE27" s="734"/>
      <c r="COF27" s="734"/>
      <c r="COG27" s="734"/>
      <c r="COH27" s="734"/>
      <c r="COI27" s="734"/>
      <c r="COJ27" s="734"/>
      <c r="COK27" s="734"/>
      <c r="COL27" s="734"/>
      <c r="COM27" s="734"/>
      <c r="CON27" s="734"/>
      <c r="COO27" s="734"/>
      <c r="COP27" s="734"/>
      <c r="COQ27" s="734"/>
      <c r="COR27" s="734"/>
      <c r="COS27" s="734"/>
      <c r="COT27" s="734"/>
      <c r="COU27" s="734"/>
      <c r="COV27" s="734"/>
      <c r="COW27" s="734"/>
      <c r="COX27" s="734"/>
      <c r="COY27" s="734"/>
      <c r="COZ27" s="734"/>
      <c r="CPA27" s="734"/>
      <c r="CPB27" s="734"/>
      <c r="CPC27" s="734"/>
      <c r="CPD27" s="734"/>
      <c r="CPE27" s="734"/>
      <c r="CPF27" s="734"/>
      <c r="CPG27" s="734"/>
      <c r="CPH27" s="734"/>
      <c r="CPI27" s="734"/>
      <c r="CPJ27" s="734"/>
      <c r="CPK27" s="734"/>
      <c r="CPL27" s="734"/>
      <c r="CPM27" s="734"/>
      <c r="CPN27" s="734"/>
      <c r="CPO27" s="734"/>
      <c r="CPP27" s="734"/>
      <c r="CPQ27" s="734"/>
      <c r="CPR27" s="734"/>
      <c r="CPS27" s="734"/>
      <c r="CPT27" s="734"/>
      <c r="CPU27" s="734"/>
      <c r="CPV27" s="734"/>
      <c r="CPW27" s="734"/>
      <c r="CPX27" s="734"/>
      <c r="CPY27" s="734"/>
      <c r="CPZ27" s="734"/>
      <c r="CQA27" s="734"/>
      <c r="CQB27" s="734"/>
      <c r="CQC27" s="734"/>
      <c r="CQD27" s="734"/>
      <c r="CQE27" s="734"/>
      <c r="CQF27" s="734"/>
      <c r="CQG27" s="734"/>
      <c r="CQH27" s="734"/>
      <c r="CQI27" s="734"/>
      <c r="CQJ27" s="734"/>
      <c r="CQK27" s="734"/>
      <c r="CQL27" s="734"/>
      <c r="CQM27" s="734"/>
      <c r="CQN27" s="734"/>
      <c r="CQO27" s="734"/>
      <c r="CQP27" s="734"/>
      <c r="CQQ27" s="734"/>
      <c r="CQR27" s="734"/>
      <c r="CQS27" s="734"/>
      <c r="CQT27" s="734"/>
      <c r="CQU27" s="734"/>
      <c r="CQV27" s="734"/>
      <c r="CQW27" s="734"/>
      <c r="CQX27" s="734"/>
      <c r="CQY27" s="734"/>
      <c r="CQZ27" s="734"/>
      <c r="CRA27" s="734"/>
      <c r="CRB27" s="734"/>
      <c r="CRC27" s="734"/>
      <c r="CRD27" s="734"/>
      <c r="CRE27" s="734"/>
      <c r="CRF27" s="734"/>
      <c r="CRG27" s="734"/>
      <c r="CRH27" s="734"/>
      <c r="CRI27" s="734"/>
      <c r="CRJ27" s="734"/>
      <c r="CRK27" s="734"/>
      <c r="CRL27" s="734"/>
      <c r="CRM27" s="734"/>
      <c r="CRN27" s="734"/>
      <c r="CRO27" s="734"/>
      <c r="CRP27" s="734"/>
      <c r="CRQ27" s="734"/>
      <c r="CRR27" s="734"/>
      <c r="CRS27" s="734"/>
      <c r="CRT27" s="734"/>
      <c r="CRU27" s="734"/>
      <c r="CRV27" s="734"/>
      <c r="CRW27" s="734"/>
      <c r="CRX27" s="734"/>
      <c r="CRY27" s="734"/>
      <c r="CRZ27" s="734"/>
      <c r="CSA27" s="734"/>
      <c r="CSB27" s="734"/>
      <c r="CSC27" s="734"/>
      <c r="CSD27" s="734"/>
      <c r="CSE27" s="734"/>
      <c r="CSF27" s="734"/>
      <c r="CSG27" s="734"/>
      <c r="CSH27" s="734"/>
      <c r="CSI27" s="734"/>
      <c r="CSJ27" s="734"/>
      <c r="CSK27" s="734"/>
      <c r="CSL27" s="734"/>
      <c r="CSM27" s="734"/>
      <c r="CSN27" s="734"/>
      <c r="CSO27" s="734"/>
      <c r="CSP27" s="734"/>
      <c r="CSQ27" s="734"/>
      <c r="CSR27" s="734"/>
      <c r="CSS27" s="734"/>
      <c r="CST27" s="734"/>
      <c r="CSU27" s="734"/>
      <c r="CSV27" s="734"/>
      <c r="CSW27" s="734"/>
      <c r="CSX27" s="734"/>
      <c r="CSY27" s="734"/>
      <c r="CSZ27" s="734"/>
      <c r="CTA27" s="734"/>
      <c r="CTB27" s="734"/>
      <c r="CTC27" s="734"/>
      <c r="CTD27" s="734"/>
      <c r="CTE27" s="734"/>
      <c r="CTF27" s="734"/>
      <c r="CTG27" s="734"/>
      <c r="CTH27" s="734"/>
      <c r="CTI27" s="734"/>
      <c r="CTJ27" s="734"/>
      <c r="CTK27" s="734"/>
      <c r="CTL27" s="734"/>
      <c r="CTM27" s="734"/>
      <c r="CTN27" s="734"/>
      <c r="CTO27" s="734"/>
      <c r="CTP27" s="734"/>
      <c r="CTQ27" s="734"/>
      <c r="CTR27" s="734"/>
      <c r="CTS27" s="734"/>
      <c r="CTT27" s="734"/>
      <c r="CTU27" s="734"/>
      <c r="CTV27" s="734"/>
      <c r="CTW27" s="734"/>
      <c r="CTX27" s="734"/>
      <c r="CTY27" s="734"/>
      <c r="CTZ27" s="734"/>
      <c r="CUA27" s="734"/>
      <c r="CUB27" s="734"/>
      <c r="CUC27" s="734"/>
      <c r="CUD27" s="734"/>
      <c r="CUE27" s="734"/>
      <c r="CUF27" s="734"/>
      <c r="CUG27" s="734"/>
      <c r="CUH27" s="734"/>
      <c r="CUI27" s="734"/>
      <c r="CUJ27" s="734"/>
      <c r="CUK27" s="734"/>
      <c r="CUL27" s="734"/>
      <c r="CUM27" s="734"/>
      <c r="CUN27" s="734"/>
      <c r="CUO27" s="734"/>
      <c r="CUP27" s="734"/>
      <c r="CUQ27" s="734"/>
      <c r="CUR27" s="734"/>
      <c r="CUS27" s="734"/>
      <c r="CUT27" s="734"/>
      <c r="CUU27" s="734"/>
      <c r="CUV27" s="734"/>
      <c r="CUW27" s="734"/>
      <c r="CUX27" s="734"/>
      <c r="CUY27" s="734"/>
      <c r="CUZ27" s="734"/>
      <c r="CVA27" s="734"/>
      <c r="CVB27" s="734"/>
      <c r="CVC27" s="734"/>
      <c r="CVD27" s="734"/>
      <c r="CVE27" s="734"/>
      <c r="CVF27" s="734"/>
      <c r="CVG27" s="734"/>
      <c r="CVH27" s="734"/>
      <c r="CVI27" s="734"/>
      <c r="CVJ27" s="734"/>
      <c r="CVK27" s="734"/>
      <c r="CVL27" s="734"/>
      <c r="CVM27" s="734"/>
      <c r="CVN27" s="734"/>
      <c r="CVO27" s="734"/>
      <c r="CVP27" s="734"/>
      <c r="CVQ27" s="734"/>
      <c r="CVR27" s="734"/>
      <c r="CVS27" s="734"/>
      <c r="CVT27" s="734"/>
      <c r="CVU27" s="734"/>
      <c r="CVV27" s="734"/>
      <c r="CVW27" s="734"/>
      <c r="CVX27" s="734"/>
      <c r="CVY27" s="734"/>
      <c r="CVZ27" s="734"/>
      <c r="CWA27" s="734"/>
      <c r="CWB27" s="734"/>
      <c r="CWC27" s="734"/>
      <c r="CWD27" s="734"/>
      <c r="CWE27" s="734"/>
      <c r="CWF27" s="734"/>
      <c r="CWG27" s="734"/>
      <c r="CWH27" s="734"/>
      <c r="CWI27" s="734"/>
      <c r="CWJ27" s="734"/>
      <c r="CWK27" s="734"/>
      <c r="CWL27" s="734"/>
      <c r="CWM27" s="734"/>
      <c r="CWN27" s="734"/>
      <c r="CWO27" s="734"/>
      <c r="CWP27" s="734"/>
      <c r="CWQ27" s="734"/>
      <c r="CWR27" s="734"/>
      <c r="CWS27" s="734"/>
      <c r="CWT27" s="734"/>
      <c r="CWU27" s="734"/>
      <c r="CWV27" s="734"/>
      <c r="CWW27" s="734"/>
      <c r="CWX27" s="734"/>
      <c r="CWY27" s="734"/>
      <c r="CWZ27" s="734"/>
      <c r="CXA27" s="734"/>
      <c r="CXB27" s="734"/>
      <c r="CXC27" s="734"/>
      <c r="CXD27" s="734"/>
      <c r="CXE27" s="734"/>
      <c r="CXF27" s="734"/>
      <c r="CXG27" s="734"/>
      <c r="CXH27" s="734"/>
      <c r="CXI27" s="734"/>
      <c r="CXJ27" s="734"/>
      <c r="CXK27" s="734"/>
      <c r="CXL27" s="734"/>
      <c r="CXM27" s="734"/>
      <c r="CXN27" s="734"/>
      <c r="CXO27" s="734"/>
      <c r="CXP27" s="734"/>
      <c r="CXQ27" s="734"/>
      <c r="CXR27" s="734"/>
      <c r="CXS27" s="734"/>
      <c r="CXT27" s="734"/>
      <c r="CXU27" s="734"/>
      <c r="CXV27" s="734"/>
      <c r="CXW27" s="734"/>
      <c r="CXX27" s="734"/>
      <c r="CXY27" s="734"/>
      <c r="CXZ27" s="734"/>
      <c r="CYA27" s="734"/>
      <c r="CYB27" s="734"/>
      <c r="CYC27" s="734"/>
      <c r="CYD27" s="734"/>
      <c r="CYE27" s="734"/>
      <c r="CYF27" s="734"/>
      <c r="CYG27" s="734"/>
      <c r="CYH27" s="734"/>
      <c r="CYI27" s="734"/>
      <c r="CYJ27" s="734"/>
      <c r="CYK27" s="734"/>
      <c r="CYL27" s="734"/>
      <c r="CYM27" s="734"/>
      <c r="CYN27" s="734"/>
      <c r="CYO27" s="734"/>
      <c r="CYP27" s="734"/>
      <c r="CYQ27" s="734"/>
      <c r="CYR27" s="734"/>
      <c r="CYS27" s="734"/>
      <c r="CYT27" s="734"/>
      <c r="CYU27" s="734"/>
      <c r="CYV27" s="734"/>
      <c r="CYW27" s="734"/>
      <c r="CYX27" s="734"/>
      <c r="CYY27" s="734"/>
      <c r="CYZ27" s="734"/>
      <c r="CZA27" s="734"/>
      <c r="CZB27" s="734"/>
      <c r="CZC27" s="734"/>
      <c r="CZD27" s="734"/>
      <c r="CZE27" s="734"/>
      <c r="CZF27" s="734"/>
      <c r="CZG27" s="734"/>
      <c r="CZH27" s="734"/>
      <c r="CZI27" s="734"/>
      <c r="CZJ27" s="734"/>
      <c r="CZK27" s="734"/>
      <c r="CZL27" s="734"/>
      <c r="CZM27" s="734"/>
      <c r="CZN27" s="734"/>
      <c r="CZO27" s="734"/>
      <c r="CZP27" s="734"/>
      <c r="CZQ27" s="734"/>
      <c r="CZR27" s="734"/>
      <c r="CZS27" s="734"/>
      <c r="CZT27" s="734"/>
      <c r="CZU27" s="734"/>
      <c r="CZV27" s="734"/>
      <c r="CZW27" s="734"/>
      <c r="CZX27" s="734"/>
      <c r="CZY27" s="734"/>
      <c r="CZZ27" s="734"/>
      <c r="DAA27" s="734"/>
      <c r="DAB27" s="734"/>
      <c r="DAC27" s="734"/>
      <c r="DAD27" s="734"/>
      <c r="DAE27" s="734"/>
      <c r="DAF27" s="734"/>
      <c r="DAG27" s="734"/>
      <c r="DAH27" s="734"/>
      <c r="DAI27" s="734"/>
      <c r="DAJ27" s="734"/>
      <c r="DAK27" s="734"/>
      <c r="DAL27" s="734"/>
      <c r="DAM27" s="734"/>
      <c r="DAN27" s="734"/>
      <c r="DAO27" s="734"/>
      <c r="DAP27" s="734"/>
      <c r="DAQ27" s="734"/>
      <c r="DAR27" s="734"/>
      <c r="DAS27" s="734"/>
      <c r="DAT27" s="734"/>
      <c r="DAU27" s="734"/>
      <c r="DAV27" s="734"/>
      <c r="DAW27" s="734"/>
      <c r="DAX27" s="734"/>
      <c r="DAY27" s="734"/>
      <c r="DAZ27" s="734"/>
      <c r="DBA27" s="734"/>
      <c r="DBB27" s="734"/>
      <c r="DBC27" s="734"/>
      <c r="DBD27" s="734"/>
      <c r="DBE27" s="734"/>
      <c r="DBF27" s="734"/>
      <c r="DBG27" s="734"/>
      <c r="DBH27" s="734"/>
      <c r="DBI27" s="734"/>
      <c r="DBJ27" s="734"/>
      <c r="DBK27" s="734"/>
      <c r="DBL27" s="734"/>
      <c r="DBM27" s="734"/>
      <c r="DBN27" s="734"/>
      <c r="DBO27" s="734"/>
      <c r="DBP27" s="734"/>
      <c r="DBQ27" s="734"/>
      <c r="DBR27" s="734"/>
      <c r="DBS27" s="734"/>
      <c r="DBT27" s="734"/>
      <c r="DBU27" s="734"/>
      <c r="DBV27" s="734"/>
      <c r="DBW27" s="734"/>
      <c r="DBX27" s="734"/>
      <c r="DBY27" s="734"/>
      <c r="DBZ27" s="734"/>
      <c r="DCA27" s="734"/>
      <c r="DCB27" s="734"/>
      <c r="DCC27" s="734"/>
      <c r="DCD27" s="734"/>
      <c r="DCE27" s="734"/>
      <c r="DCF27" s="734"/>
      <c r="DCG27" s="734"/>
      <c r="DCH27" s="734"/>
      <c r="DCI27" s="734"/>
      <c r="DCJ27" s="734"/>
      <c r="DCK27" s="734"/>
      <c r="DCL27" s="734"/>
      <c r="DCM27" s="734"/>
      <c r="DCN27" s="734"/>
      <c r="DCO27" s="734"/>
      <c r="DCP27" s="734"/>
      <c r="DCQ27" s="734"/>
      <c r="DCR27" s="734"/>
      <c r="DCS27" s="734"/>
      <c r="DCT27" s="734"/>
      <c r="DCU27" s="734"/>
      <c r="DCV27" s="734"/>
      <c r="DCW27" s="734"/>
      <c r="DCX27" s="734"/>
      <c r="DCY27" s="734"/>
      <c r="DCZ27" s="734"/>
      <c r="DDA27" s="734"/>
      <c r="DDB27" s="734"/>
      <c r="DDC27" s="734"/>
      <c r="DDD27" s="734"/>
      <c r="DDE27" s="734"/>
      <c r="DDF27" s="734"/>
      <c r="DDG27" s="734"/>
      <c r="DDH27" s="734"/>
      <c r="DDI27" s="734"/>
      <c r="DDJ27" s="734"/>
      <c r="DDK27" s="734"/>
      <c r="DDL27" s="734"/>
      <c r="DDM27" s="734"/>
      <c r="DDN27" s="734"/>
      <c r="DDO27" s="734"/>
      <c r="DDP27" s="734"/>
      <c r="DDQ27" s="734"/>
      <c r="DDR27" s="734"/>
      <c r="DDS27" s="734"/>
      <c r="DDT27" s="734"/>
      <c r="DDU27" s="734"/>
      <c r="DDV27" s="734"/>
      <c r="DDW27" s="734"/>
      <c r="DDX27" s="734"/>
      <c r="DDY27" s="734"/>
      <c r="DDZ27" s="734"/>
      <c r="DEA27" s="734"/>
      <c r="DEB27" s="734"/>
      <c r="DEC27" s="734"/>
      <c r="DED27" s="734"/>
      <c r="DEE27" s="734"/>
      <c r="DEF27" s="734"/>
      <c r="DEG27" s="734"/>
      <c r="DEH27" s="734"/>
      <c r="DEI27" s="734"/>
      <c r="DEJ27" s="734"/>
      <c r="DEK27" s="734"/>
      <c r="DEL27" s="734"/>
      <c r="DEM27" s="734"/>
      <c r="DEN27" s="734"/>
      <c r="DEO27" s="734"/>
      <c r="DEP27" s="734"/>
      <c r="DEQ27" s="734"/>
      <c r="DER27" s="734"/>
      <c r="DES27" s="734"/>
      <c r="DET27" s="734"/>
      <c r="DEU27" s="734"/>
      <c r="DEV27" s="734"/>
      <c r="DEW27" s="734"/>
      <c r="DEX27" s="734"/>
      <c r="DEY27" s="734"/>
      <c r="DEZ27" s="734"/>
      <c r="DFA27" s="734"/>
      <c r="DFB27" s="734"/>
      <c r="DFC27" s="734"/>
      <c r="DFD27" s="734"/>
      <c r="DFE27" s="734"/>
      <c r="DFF27" s="734"/>
      <c r="DFG27" s="734"/>
      <c r="DFH27" s="734"/>
      <c r="DFI27" s="734"/>
      <c r="DFJ27" s="734"/>
      <c r="DFK27" s="734"/>
      <c r="DFL27" s="734"/>
      <c r="DFM27" s="734"/>
      <c r="DFN27" s="734"/>
      <c r="DFO27" s="734"/>
      <c r="DFP27" s="734"/>
      <c r="DFQ27" s="734"/>
      <c r="DFR27" s="734"/>
      <c r="DFS27" s="734"/>
      <c r="DFT27" s="734"/>
      <c r="DFU27" s="734"/>
      <c r="DFV27" s="734"/>
      <c r="DFW27" s="734"/>
      <c r="DFX27" s="734"/>
      <c r="DFY27" s="734"/>
      <c r="DFZ27" s="734"/>
      <c r="DGA27" s="734"/>
      <c r="DGB27" s="734"/>
      <c r="DGC27" s="734"/>
      <c r="DGD27" s="734"/>
      <c r="DGE27" s="734"/>
      <c r="DGF27" s="734"/>
      <c r="DGG27" s="734"/>
      <c r="DGH27" s="734"/>
      <c r="DGI27" s="734"/>
      <c r="DGJ27" s="734"/>
      <c r="DGK27" s="734"/>
      <c r="DGL27" s="734"/>
      <c r="DGM27" s="734"/>
      <c r="DGN27" s="734"/>
      <c r="DGO27" s="734"/>
      <c r="DGP27" s="734"/>
      <c r="DGQ27" s="734"/>
      <c r="DGR27" s="734"/>
      <c r="DGS27" s="734"/>
      <c r="DGT27" s="734"/>
      <c r="DGU27" s="734"/>
      <c r="DGV27" s="734"/>
      <c r="DGW27" s="734"/>
      <c r="DGX27" s="734"/>
      <c r="DGY27" s="734"/>
      <c r="DGZ27" s="734"/>
      <c r="DHA27" s="734"/>
      <c r="DHB27" s="734"/>
      <c r="DHC27" s="734"/>
      <c r="DHD27" s="734"/>
      <c r="DHE27" s="734"/>
      <c r="DHF27" s="734"/>
      <c r="DHG27" s="734"/>
      <c r="DHH27" s="734"/>
      <c r="DHI27" s="734"/>
      <c r="DHJ27" s="734"/>
      <c r="DHK27" s="734"/>
      <c r="DHL27" s="734"/>
      <c r="DHM27" s="734"/>
      <c r="DHN27" s="734"/>
      <c r="DHO27" s="734"/>
      <c r="DHP27" s="734"/>
      <c r="DHQ27" s="734"/>
      <c r="DHR27" s="734"/>
      <c r="DHS27" s="734"/>
      <c r="DHT27" s="734"/>
      <c r="DHU27" s="734"/>
      <c r="DHV27" s="734"/>
      <c r="DHW27" s="734"/>
      <c r="DHX27" s="734"/>
      <c r="DHY27" s="734"/>
      <c r="DHZ27" s="734"/>
      <c r="DIA27" s="734"/>
      <c r="DIB27" s="734"/>
      <c r="DIC27" s="734"/>
      <c r="DID27" s="734"/>
      <c r="DIE27" s="734"/>
      <c r="DIF27" s="734"/>
      <c r="DIG27" s="734"/>
      <c r="DIH27" s="734"/>
      <c r="DII27" s="734"/>
      <c r="DIJ27" s="734"/>
      <c r="DIK27" s="734"/>
      <c r="DIL27" s="734"/>
      <c r="DIM27" s="734"/>
      <c r="DIN27" s="734"/>
      <c r="DIO27" s="734"/>
      <c r="DIP27" s="734"/>
      <c r="DIQ27" s="734"/>
      <c r="DIR27" s="734"/>
      <c r="DIS27" s="734"/>
      <c r="DIT27" s="734"/>
      <c r="DIU27" s="734"/>
      <c r="DIV27" s="734"/>
      <c r="DIW27" s="734"/>
      <c r="DIX27" s="734"/>
      <c r="DIY27" s="734"/>
      <c r="DIZ27" s="734"/>
      <c r="DJA27" s="734"/>
      <c r="DJB27" s="734"/>
      <c r="DJC27" s="734"/>
      <c r="DJD27" s="734"/>
      <c r="DJE27" s="734"/>
      <c r="DJF27" s="734"/>
      <c r="DJG27" s="734"/>
      <c r="DJH27" s="734"/>
      <c r="DJI27" s="734"/>
      <c r="DJJ27" s="734"/>
      <c r="DJK27" s="734"/>
      <c r="DJL27" s="734"/>
      <c r="DJM27" s="734"/>
      <c r="DJN27" s="734"/>
      <c r="DJO27" s="734"/>
      <c r="DJP27" s="734"/>
      <c r="DJQ27" s="734"/>
      <c r="DJR27" s="734"/>
      <c r="DJS27" s="734"/>
      <c r="DJT27" s="734"/>
      <c r="DJU27" s="734"/>
      <c r="DJV27" s="734"/>
      <c r="DJW27" s="734"/>
      <c r="DJX27" s="734"/>
      <c r="DJY27" s="734"/>
      <c r="DJZ27" s="734"/>
      <c r="DKA27" s="734"/>
      <c r="DKB27" s="734"/>
      <c r="DKC27" s="734"/>
      <c r="DKD27" s="734"/>
      <c r="DKE27" s="734"/>
      <c r="DKF27" s="734"/>
      <c r="DKG27" s="734"/>
      <c r="DKH27" s="734"/>
      <c r="DKI27" s="734"/>
      <c r="DKJ27" s="734"/>
      <c r="DKK27" s="734"/>
      <c r="DKL27" s="734"/>
      <c r="DKM27" s="734"/>
      <c r="DKN27" s="734"/>
      <c r="DKO27" s="734"/>
      <c r="DKP27" s="734"/>
      <c r="DKQ27" s="734"/>
      <c r="DKR27" s="734"/>
      <c r="DKS27" s="734"/>
      <c r="DKT27" s="734"/>
      <c r="DKU27" s="734"/>
      <c r="DKV27" s="734"/>
      <c r="DKW27" s="734"/>
      <c r="DKX27" s="734"/>
      <c r="DKY27" s="734"/>
      <c r="DKZ27" s="734"/>
      <c r="DLA27" s="734"/>
      <c r="DLB27" s="734"/>
      <c r="DLC27" s="734"/>
      <c r="DLD27" s="734"/>
      <c r="DLE27" s="734"/>
      <c r="DLF27" s="734"/>
      <c r="DLG27" s="734"/>
      <c r="DLH27" s="734"/>
      <c r="DLI27" s="734"/>
      <c r="DLJ27" s="734"/>
      <c r="DLK27" s="734"/>
      <c r="DLL27" s="734"/>
      <c r="DLM27" s="734"/>
      <c r="DLN27" s="734"/>
      <c r="DLO27" s="734"/>
      <c r="DLP27" s="734"/>
      <c r="DLQ27" s="734"/>
      <c r="DLR27" s="734"/>
      <c r="DLS27" s="734"/>
      <c r="DLT27" s="734"/>
      <c r="DLU27" s="734"/>
      <c r="DLV27" s="734"/>
      <c r="DLW27" s="734"/>
      <c r="DLX27" s="734"/>
      <c r="DLY27" s="734"/>
      <c r="DLZ27" s="734"/>
      <c r="DMA27" s="734"/>
      <c r="DMB27" s="734"/>
      <c r="DMC27" s="734"/>
      <c r="DMD27" s="734"/>
      <c r="DME27" s="734"/>
      <c r="DMF27" s="734"/>
      <c r="DMG27" s="734"/>
      <c r="DMH27" s="734"/>
      <c r="DMI27" s="734"/>
      <c r="DMJ27" s="734"/>
      <c r="DMK27" s="734"/>
      <c r="DML27" s="734"/>
      <c r="DMM27" s="734"/>
      <c r="DMN27" s="734"/>
      <c r="DMO27" s="734"/>
      <c r="DMP27" s="734"/>
      <c r="DMQ27" s="734"/>
      <c r="DMR27" s="734"/>
      <c r="DMS27" s="734"/>
      <c r="DMT27" s="734"/>
      <c r="DMU27" s="734"/>
      <c r="DMV27" s="734"/>
      <c r="DMW27" s="734"/>
      <c r="DMX27" s="734"/>
      <c r="DMY27" s="734"/>
      <c r="DMZ27" s="734"/>
      <c r="DNA27" s="734"/>
      <c r="DNB27" s="734"/>
      <c r="DNC27" s="734"/>
      <c r="DND27" s="734"/>
      <c r="DNE27" s="734"/>
      <c r="DNF27" s="734"/>
      <c r="DNG27" s="734"/>
      <c r="DNH27" s="734"/>
      <c r="DNI27" s="734"/>
      <c r="DNJ27" s="734"/>
      <c r="DNK27" s="734"/>
      <c r="DNL27" s="734"/>
      <c r="DNM27" s="734"/>
      <c r="DNN27" s="734"/>
      <c r="DNO27" s="734"/>
      <c r="DNP27" s="734"/>
      <c r="DNQ27" s="734"/>
      <c r="DNR27" s="734"/>
      <c r="DNS27" s="734"/>
      <c r="DNT27" s="734"/>
      <c r="DNU27" s="734"/>
      <c r="DNV27" s="734"/>
      <c r="DNW27" s="734"/>
      <c r="DNX27" s="734"/>
      <c r="DNY27" s="734"/>
      <c r="DNZ27" s="734"/>
      <c r="DOA27" s="734"/>
      <c r="DOB27" s="734"/>
      <c r="DOC27" s="734"/>
      <c r="DOD27" s="734"/>
      <c r="DOE27" s="734"/>
      <c r="DOF27" s="734"/>
      <c r="DOG27" s="734"/>
      <c r="DOH27" s="734"/>
      <c r="DOI27" s="734"/>
      <c r="DOJ27" s="734"/>
      <c r="DOK27" s="734"/>
      <c r="DOL27" s="734"/>
      <c r="DOM27" s="734"/>
      <c r="DON27" s="734"/>
      <c r="DOO27" s="734"/>
      <c r="DOP27" s="734"/>
      <c r="DOQ27" s="734"/>
      <c r="DOR27" s="734"/>
      <c r="DOS27" s="734"/>
      <c r="DOT27" s="734"/>
      <c r="DOU27" s="734"/>
      <c r="DOV27" s="734"/>
      <c r="DOW27" s="734"/>
      <c r="DOX27" s="734"/>
      <c r="DOY27" s="734"/>
      <c r="DOZ27" s="734"/>
      <c r="DPA27" s="734"/>
      <c r="DPB27" s="734"/>
      <c r="DPC27" s="734"/>
      <c r="DPD27" s="734"/>
      <c r="DPE27" s="734"/>
      <c r="DPF27" s="734"/>
      <c r="DPG27" s="734"/>
      <c r="DPH27" s="734"/>
      <c r="DPI27" s="734"/>
      <c r="DPJ27" s="734"/>
      <c r="DPK27" s="734"/>
      <c r="DPL27" s="734"/>
      <c r="DPM27" s="734"/>
      <c r="DPN27" s="734"/>
      <c r="DPO27" s="734"/>
      <c r="DPP27" s="734"/>
      <c r="DPQ27" s="734"/>
      <c r="DPR27" s="734"/>
      <c r="DPS27" s="734"/>
      <c r="DPT27" s="734"/>
      <c r="DPU27" s="734"/>
      <c r="DPV27" s="734"/>
      <c r="DPW27" s="734"/>
      <c r="DPX27" s="734"/>
      <c r="DPY27" s="734"/>
      <c r="DPZ27" s="734"/>
      <c r="DQA27" s="734"/>
      <c r="DQB27" s="734"/>
      <c r="DQC27" s="734"/>
      <c r="DQD27" s="734"/>
      <c r="DQE27" s="734"/>
      <c r="DQF27" s="734"/>
      <c r="DQG27" s="734"/>
      <c r="DQH27" s="734"/>
      <c r="DQI27" s="734"/>
      <c r="DQJ27" s="734"/>
      <c r="DQK27" s="734"/>
      <c r="DQL27" s="734"/>
      <c r="DQM27" s="734"/>
      <c r="DQN27" s="734"/>
      <c r="DQO27" s="734"/>
      <c r="DQP27" s="734"/>
      <c r="DQQ27" s="734"/>
      <c r="DQR27" s="734"/>
      <c r="DQS27" s="734"/>
      <c r="DQT27" s="734"/>
      <c r="DQU27" s="734"/>
      <c r="DQV27" s="734"/>
      <c r="DQW27" s="734"/>
      <c r="DQX27" s="734"/>
      <c r="DQY27" s="734"/>
      <c r="DQZ27" s="734"/>
      <c r="DRA27" s="734"/>
      <c r="DRB27" s="734"/>
      <c r="DRC27" s="734"/>
      <c r="DRD27" s="734"/>
      <c r="DRE27" s="734"/>
      <c r="DRF27" s="734"/>
      <c r="DRG27" s="734"/>
      <c r="DRH27" s="734"/>
      <c r="DRI27" s="734"/>
      <c r="DRJ27" s="734"/>
      <c r="DRK27" s="734"/>
      <c r="DRL27" s="734"/>
      <c r="DRM27" s="734"/>
      <c r="DRN27" s="734"/>
      <c r="DRO27" s="734"/>
      <c r="DRP27" s="734"/>
      <c r="DRQ27" s="734"/>
      <c r="DRR27" s="734"/>
      <c r="DRS27" s="734"/>
      <c r="DRT27" s="734"/>
      <c r="DRU27" s="734"/>
      <c r="DRV27" s="734"/>
      <c r="DRW27" s="734"/>
      <c r="DRX27" s="734"/>
      <c r="DRY27" s="734"/>
      <c r="DRZ27" s="734"/>
      <c r="DSA27" s="734"/>
      <c r="DSB27" s="734"/>
      <c r="DSC27" s="734"/>
      <c r="DSD27" s="734"/>
      <c r="DSE27" s="734"/>
      <c r="DSF27" s="734"/>
      <c r="DSG27" s="734"/>
      <c r="DSH27" s="734"/>
      <c r="DSI27" s="734"/>
      <c r="DSJ27" s="734"/>
      <c r="DSK27" s="734"/>
      <c r="DSL27" s="734"/>
      <c r="DSM27" s="734"/>
      <c r="DSN27" s="734"/>
      <c r="DSO27" s="734"/>
      <c r="DSP27" s="734"/>
      <c r="DSQ27" s="734"/>
      <c r="DSR27" s="734"/>
      <c r="DSS27" s="734"/>
      <c r="DST27" s="734"/>
      <c r="DSU27" s="734"/>
      <c r="DSV27" s="734"/>
      <c r="DSW27" s="734"/>
      <c r="DSX27" s="734"/>
      <c r="DSY27" s="734"/>
      <c r="DSZ27" s="734"/>
      <c r="DTA27" s="734"/>
      <c r="DTB27" s="734"/>
      <c r="DTC27" s="734"/>
      <c r="DTD27" s="734"/>
      <c r="DTE27" s="734"/>
      <c r="DTF27" s="734"/>
      <c r="DTG27" s="734"/>
      <c r="DTH27" s="734"/>
      <c r="DTI27" s="734"/>
      <c r="DTJ27" s="734"/>
      <c r="DTK27" s="734"/>
      <c r="DTL27" s="734"/>
      <c r="DTM27" s="734"/>
      <c r="DTN27" s="734"/>
      <c r="DTO27" s="734"/>
      <c r="DTP27" s="734"/>
      <c r="DTQ27" s="734"/>
      <c r="DTR27" s="734"/>
      <c r="DTS27" s="734"/>
      <c r="DTT27" s="734"/>
      <c r="DTU27" s="734"/>
      <c r="DTV27" s="734"/>
      <c r="DTW27" s="734"/>
      <c r="DTX27" s="734"/>
      <c r="DTY27" s="734"/>
      <c r="DTZ27" s="734"/>
      <c r="DUA27" s="734"/>
      <c r="DUB27" s="734"/>
      <c r="DUC27" s="734"/>
      <c r="DUD27" s="734"/>
      <c r="DUE27" s="734"/>
      <c r="DUF27" s="734"/>
      <c r="DUG27" s="734"/>
      <c r="DUH27" s="734"/>
      <c r="DUI27" s="734"/>
      <c r="DUJ27" s="734"/>
      <c r="DUK27" s="734"/>
      <c r="DUL27" s="734"/>
      <c r="DUM27" s="734"/>
      <c r="DUN27" s="734"/>
      <c r="DUO27" s="734"/>
      <c r="DUP27" s="734"/>
      <c r="DUQ27" s="734"/>
      <c r="DUR27" s="734"/>
      <c r="DUS27" s="734"/>
      <c r="DUT27" s="734"/>
      <c r="DUU27" s="734"/>
      <c r="DUV27" s="734"/>
      <c r="DUW27" s="734"/>
      <c r="DUX27" s="734"/>
      <c r="DUY27" s="734"/>
      <c r="DUZ27" s="734"/>
      <c r="DVA27" s="734"/>
      <c r="DVB27" s="734"/>
      <c r="DVC27" s="734"/>
      <c r="DVD27" s="734"/>
      <c r="DVE27" s="734"/>
      <c r="DVF27" s="734"/>
      <c r="DVG27" s="734"/>
      <c r="DVH27" s="734"/>
      <c r="DVI27" s="734"/>
      <c r="DVJ27" s="734"/>
      <c r="DVK27" s="734"/>
      <c r="DVL27" s="734"/>
      <c r="DVM27" s="734"/>
      <c r="DVN27" s="734"/>
      <c r="DVO27" s="734"/>
      <c r="DVP27" s="734"/>
      <c r="DVQ27" s="734"/>
      <c r="DVR27" s="734"/>
      <c r="DVS27" s="734"/>
      <c r="DVT27" s="734"/>
      <c r="DVU27" s="734"/>
      <c r="DVV27" s="734"/>
      <c r="DVW27" s="734"/>
      <c r="DVX27" s="734"/>
      <c r="DVY27" s="734"/>
      <c r="DVZ27" s="734"/>
      <c r="DWA27" s="734"/>
      <c r="DWB27" s="734"/>
      <c r="DWC27" s="734"/>
      <c r="DWD27" s="734"/>
      <c r="DWE27" s="734"/>
      <c r="DWF27" s="734"/>
      <c r="DWG27" s="734"/>
      <c r="DWH27" s="734"/>
      <c r="DWI27" s="734"/>
      <c r="DWJ27" s="734"/>
      <c r="DWK27" s="734"/>
      <c r="DWL27" s="734"/>
      <c r="DWM27" s="734"/>
      <c r="DWN27" s="734"/>
      <c r="DWO27" s="734"/>
      <c r="DWP27" s="734"/>
      <c r="DWQ27" s="734"/>
      <c r="DWR27" s="734"/>
      <c r="DWS27" s="734"/>
      <c r="DWT27" s="734"/>
      <c r="DWU27" s="734"/>
      <c r="DWV27" s="734"/>
      <c r="DWW27" s="734"/>
      <c r="DWX27" s="734"/>
      <c r="DWY27" s="734"/>
      <c r="DWZ27" s="734"/>
      <c r="DXA27" s="734"/>
      <c r="DXB27" s="734"/>
      <c r="DXC27" s="734"/>
      <c r="DXD27" s="734"/>
      <c r="DXE27" s="734"/>
      <c r="DXF27" s="734"/>
      <c r="DXG27" s="734"/>
      <c r="DXH27" s="734"/>
      <c r="DXI27" s="734"/>
      <c r="DXJ27" s="734"/>
      <c r="DXK27" s="734"/>
      <c r="DXL27" s="734"/>
      <c r="DXM27" s="734"/>
      <c r="DXN27" s="734"/>
      <c r="DXO27" s="734"/>
      <c r="DXP27" s="734"/>
      <c r="DXQ27" s="734"/>
      <c r="DXR27" s="734"/>
      <c r="DXS27" s="734"/>
      <c r="DXT27" s="734"/>
      <c r="DXU27" s="734"/>
      <c r="DXV27" s="734"/>
      <c r="DXW27" s="734"/>
      <c r="DXX27" s="734"/>
      <c r="DXY27" s="734"/>
      <c r="DXZ27" s="734"/>
      <c r="DYA27" s="734"/>
      <c r="DYB27" s="734"/>
      <c r="DYC27" s="734"/>
      <c r="DYD27" s="734"/>
      <c r="DYE27" s="734"/>
      <c r="DYF27" s="734"/>
      <c r="DYG27" s="734"/>
      <c r="DYH27" s="734"/>
      <c r="DYI27" s="734"/>
      <c r="DYJ27" s="734"/>
      <c r="DYK27" s="734"/>
      <c r="DYL27" s="734"/>
      <c r="DYM27" s="734"/>
      <c r="DYN27" s="734"/>
      <c r="DYO27" s="734"/>
      <c r="DYP27" s="734"/>
      <c r="DYQ27" s="734"/>
      <c r="DYR27" s="734"/>
      <c r="DYS27" s="734"/>
      <c r="DYT27" s="734"/>
      <c r="DYU27" s="734"/>
      <c r="DYV27" s="734"/>
      <c r="DYW27" s="734"/>
      <c r="DYX27" s="734"/>
      <c r="DYY27" s="734"/>
      <c r="DYZ27" s="734"/>
      <c r="DZA27" s="734"/>
      <c r="DZB27" s="734"/>
      <c r="DZC27" s="734"/>
      <c r="DZD27" s="734"/>
      <c r="DZE27" s="734"/>
      <c r="DZF27" s="734"/>
      <c r="DZG27" s="734"/>
      <c r="DZH27" s="734"/>
      <c r="DZI27" s="734"/>
      <c r="DZJ27" s="734"/>
      <c r="DZK27" s="734"/>
      <c r="DZL27" s="734"/>
      <c r="DZM27" s="734"/>
      <c r="DZN27" s="734"/>
      <c r="DZO27" s="734"/>
      <c r="DZP27" s="734"/>
      <c r="DZQ27" s="734"/>
      <c r="DZR27" s="734"/>
      <c r="DZS27" s="734"/>
      <c r="DZT27" s="734"/>
      <c r="DZU27" s="734"/>
      <c r="DZV27" s="734"/>
      <c r="DZW27" s="734"/>
      <c r="DZX27" s="734"/>
      <c r="DZY27" s="734"/>
      <c r="DZZ27" s="734"/>
      <c r="EAA27" s="734"/>
      <c r="EAB27" s="734"/>
      <c r="EAC27" s="734"/>
      <c r="EAD27" s="734"/>
      <c r="EAE27" s="734"/>
      <c r="EAF27" s="734"/>
      <c r="EAG27" s="734"/>
      <c r="EAH27" s="734"/>
      <c r="EAI27" s="734"/>
      <c r="EAJ27" s="734"/>
      <c r="EAK27" s="734"/>
      <c r="EAL27" s="734"/>
      <c r="EAM27" s="734"/>
      <c r="EAN27" s="734"/>
      <c r="EAO27" s="734"/>
      <c r="EAP27" s="734"/>
      <c r="EAQ27" s="734"/>
      <c r="EAR27" s="734"/>
      <c r="EAS27" s="734"/>
      <c r="EAT27" s="734"/>
      <c r="EAU27" s="734"/>
      <c r="EAV27" s="734"/>
      <c r="EAW27" s="734"/>
      <c r="EAX27" s="734"/>
      <c r="EAY27" s="734"/>
      <c r="EAZ27" s="734"/>
      <c r="EBA27" s="734"/>
      <c r="EBB27" s="734"/>
      <c r="EBC27" s="734"/>
      <c r="EBD27" s="734"/>
      <c r="EBE27" s="734"/>
      <c r="EBF27" s="734"/>
      <c r="EBG27" s="734"/>
      <c r="EBH27" s="734"/>
      <c r="EBI27" s="734"/>
      <c r="EBJ27" s="734"/>
      <c r="EBK27" s="734"/>
      <c r="EBL27" s="734"/>
      <c r="EBM27" s="734"/>
      <c r="EBN27" s="734"/>
      <c r="EBO27" s="734"/>
      <c r="EBP27" s="734"/>
      <c r="EBQ27" s="734"/>
      <c r="EBR27" s="734"/>
      <c r="EBS27" s="734"/>
      <c r="EBT27" s="734"/>
      <c r="EBU27" s="734"/>
      <c r="EBV27" s="734"/>
      <c r="EBW27" s="734"/>
      <c r="EBX27" s="734"/>
      <c r="EBY27" s="734"/>
      <c r="EBZ27" s="734"/>
      <c r="ECA27" s="734"/>
      <c r="ECB27" s="734"/>
      <c r="ECC27" s="734"/>
      <c r="ECD27" s="734"/>
      <c r="ECE27" s="734"/>
      <c r="ECF27" s="734"/>
      <c r="ECG27" s="734"/>
      <c r="ECH27" s="734"/>
      <c r="ECI27" s="734"/>
      <c r="ECJ27" s="734"/>
      <c r="ECK27" s="734"/>
      <c r="ECL27" s="734"/>
      <c r="ECM27" s="734"/>
      <c r="ECN27" s="734"/>
      <c r="ECO27" s="734"/>
      <c r="ECP27" s="734"/>
      <c r="ECQ27" s="734"/>
      <c r="ECR27" s="734"/>
      <c r="ECS27" s="734"/>
      <c r="ECT27" s="734"/>
      <c r="ECU27" s="734"/>
      <c r="ECV27" s="734"/>
      <c r="ECW27" s="734"/>
      <c r="ECX27" s="734"/>
      <c r="ECY27" s="734"/>
      <c r="ECZ27" s="734"/>
      <c r="EDA27" s="734"/>
      <c r="EDB27" s="734"/>
      <c r="EDC27" s="734"/>
      <c r="EDD27" s="734"/>
      <c r="EDE27" s="734"/>
      <c r="EDF27" s="734"/>
      <c r="EDG27" s="734"/>
      <c r="EDH27" s="734"/>
      <c r="EDI27" s="734"/>
      <c r="EDJ27" s="734"/>
      <c r="EDK27" s="734"/>
      <c r="EDL27" s="734"/>
      <c r="EDM27" s="734"/>
      <c r="EDN27" s="734"/>
      <c r="EDO27" s="734"/>
      <c r="EDP27" s="734"/>
      <c r="EDQ27" s="734"/>
      <c r="EDR27" s="734"/>
      <c r="EDS27" s="734"/>
      <c r="EDT27" s="734"/>
      <c r="EDU27" s="734"/>
      <c r="EDV27" s="734"/>
      <c r="EDW27" s="734"/>
      <c r="EDX27" s="734"/>
      <c r="EDY27" s="734"/>
      <c r="EDZ27" s="734"/>
      <c r="EEA27" s="734"/>
      <c r="EEB27" s="734"/>
      <c r="EEC27" s="734"/>
      <c r="EED27" s="734"/>
      <c r="EEE27" s="734"/>
      <c r="EEF27" s="734"/>
      <c r="EEG27" s="734"/>
      <c r="EEH27" s="734"/>
      <c r="EEI27" s="734"/>
      <c r="EEJ27" s="734"/>
      <c r="EEK27" s="734"/>
      <c r="EEL27" s="734"/>
      <c r="EEM27" s="734"/>
      <c r="EEN27" s="734"/>
      <c r="EEO27" s="734"/>
      <c r="EEP27" s="734"/>
      <c r="EEQ27" s="734"/>
      <c r="EER27" s="734"/>
      <c r="EES27" s="734"/>
      <c r="EET27" s="734"/>
      <c r="EEU27" s="734"/>
      <c r="EEV27" s="734"/>
      <c r="EEW27" s="734"/>
      <c r="EEX27" s="734"/>
      <c r="EEY27" s="734"/>
      <c r="EEZ27" s="734"/>
      <c r="EFA27" s="734"/>
      <c r="EFB27" s="734"/>
      <c r="EFC27" s="734"/>
      <c r="EFD27" s="734"/>
      <c r="EFE27" s="734"/>
      <c r="EFF27" s="734"/>
      <c r="EFG27" s="734"/>
      <c r="EFH27" s="734"/>
      <c r="EFI27" s="734"/>
      <c r="EFJ27" s="734"/>
      <c r="EFK27" s="734"/>
      <c r="EFL27" s="734"/>
      <c r="EFM27" s="734"/>
      <c r="EFN27" s="734"/>
      <c r="EFO27" s="734"/>
      <c r="EFP27" s="734"/>
      <c r="EFQ27" s="734"/>
      <c r="EFR27" s="734"/>
      <c r="EFS27" s="734"/>
      <c r="EFT27" s="734"/>
      <c r="EFU27" s="734"/>
      <c r="EFV27" s="734"/>
      <c r="EFW27" s="734"/>
      <c r="EFX27" s="734"/>
      <c r="EFY27" s="734"/>
      <c r="EFZ27" s="734"/>
      <c r="EGA27" s="734"/>
      <c r="EGB27" s="734"/>
      <c r="EGC27" s="734"/>
      <c r="EGD27" s="734"/>
      <c r="EGE27" s="734"/>
      <c r="EGF27" s="734"/>
      <c r="EGG27" s="734"/>
      <c r="EGH27" s="734"/>
      <c r="EGI27" s="734"/>
      <c r="EGJ27" s="734"/>
      <c r="EGK27" s="734"/>
      <c r="EGL27" s="734"/>
      <c r="EGM27" s="734"/>
      <c r="EGN27" s="734"/>
      <c r="EGO27" s="734"/>
      <c r="EGP27" s="734"/>
      <c r="EGQ27" s="734"/>
      <c r="EGR27" s="734"/>
      <c r="EGS27" s="734"/>
      <c r="EGT27" s="734"/>
      <c r="EGU27" s="734"/>
      <c r="EGV27" s="734"/>
      <c r="EGW27" s="734"/>
      <c r="EGX27" s="734"/>
      <c r="EGY27" s="734"/>
      <c r="EGZ27" s="734"/>
      <c r="EHA27" s="734"/>
      <c r="EHB27" s="734"/>
      <c r="EHC27" s="734"/>
      <c r="EHD27" s="734"/>
      <c r="EHE27" s="734"/>
      <c r="EHF27" s="734"/>
      <c r="EHG27" s="734"/>
      <c r="EHH27" s="734"/>
      <c r="EHI27" s="734"/>
      <c r="EHJ27" s="734"/>
      <c r="EHK27" s="734"/>
      <c r="EHL27" s="734"/>
      <c r="EHM27" s="734"/>
      <c r="EHN27" s="734"/>
      <c r="EHO27" s="734"/>
      <c r="EHP27" s="734"/>
      <c r="EHQ27" s="734"/>
      <c r="EHR27" s="734"/>
      <c r="EHS27" s="734"/>
      <c r="EHT27" s="734"/>
      <c r="EHU27" s="734"/>
      <c r="EHV27" s="734"/>
      <c r="EHW27" s="734"/>
      <c r="EHX27" s="734"/>
      <c r="EHY27" s="734"/>
      <c r="EHZ27" s="734"/>
      <c r="EIA27" s="734"/>
      <c r="EIB27" s="734"/>
      <c r="EIC27" s="734"/>
      <c r="EID27" s="734"/>
      <c r="EIE27" s="734"/>
      <c r="EIF27" s="734"/>
      <c r="EIG27" s="734"/>
      <c r="EIH27" s="734"/>
      <c r="EII27" s="734"/>
      <c r="EIJ27" s="734"/>
      <c r="EIK27" s="734"/>
      <c r="EIL27" s="734"/>
      <c r="EIM27" s="734"/>
      <c r="EIN27" s="734"/>
      <c r="EIO27" s="734"/>
      <c r="EIP27" s="734"/>
      <c r="EIQ27" s="734"/>
      <c r="EIR27" s="734"/>
      <c r="EIS27" s="734"/>
      <c r="EIT27" s="734"/>
      <c r="EIU27" s="734"/>
      <c r="EIV27" s="734"/>
      <c r="EIW27" s="734"/>
      <c r="EIX27" s="734"/>
      <c r="EIY27" s="734"/>
      <c r="EIZ27" s="734"/>
      <c r="EJA27" s="734"/>
      <c r="EJB27" s="734"/>
      <c r="EJC27" s="734"/>
      <c r="EJD27" s="734"/>
      <c r="EJE27" s="734"/>
      <c r="EJF27" s="734"/>
      <c r="EJG27" s="734"/>
      <c r="EJH27" s="734"/>
      <c r="EJI27" s="734"/>
      <c r="EJJ27" s="734"/>
      <c r="EJK27" s="734"/>
      <c r="EJL27" s="734"/>
      <c r="EJM27" s="734"/>
      <c r="EJN27" s="734"/>
      <c r="EJO27" s="734"/>
      <c r="EJP27" s="734"/>
      <c r="EJQ27" s="734"/>
      <c r="EJR27" s="734"/>
      <c r="EJS27" s="734"/>
      <c r="EJT27" s="734"/>
      <c r="EJU27" s="734"/>
      <c r="EJV27" s="734"/>
      <c r="EJW27" s="734"/>
      <c r="EJX27" s="734"/>
      <c r="EJY27" s="734"/>
      <c r="EJZ27" s="734"/>
      <c r="EKA27" s="734"/>
      <c r="EKB27" s="734"/>
      <c r="EKC27" s="734"/>
      <c r="EKD27" s="734"/>
      <c r="EKE27" s="734"/>
      <c r="EKF27" s="734"/>
      <c r="EKG27" s="734"/>
      <c r="EKH27" s="734"/>
      <c r="EKI27" s="734"/>
      <c r="EKJ27" s="734"/>
      <c r="EKK27" s="734"/>
      <c r="EKL27" s="734"/>
      <c r="EKM27" s="734"/>
      <c r="EKN27" s="734"/>
      <c r="EKO27" s="734"/>
      <c r="EKP27" s="734"/>
      <c r="EKQ27" s="734"/>
      <c r="EKR27" s="734"/>
      <c r="EKS27" s="734"/>
      <c r="EKT27" s="734"/>
      <c r="EKU27" s="734"/>
      <c r="EKV27" s="734"/>
      <c r="EKW27" s="734"/>
      <c r="EKX27" s="734"/>
      <c r="EKY27" s="734"/>
      <c r="EKZ27" s="734"/>
      <c r="ELA27" s="734"/>
      <c r="ELB27" s="734"/>
      <c r="ELC27" s="734"/>
      <c r="ELD27" s="734"/>
      <c r="ELE27" s="734"/>
      <c r="ELF27" s="734"/>
      <c r="ELG27" s="734"/>
      <c r="ELH27" s="734"/>
      <c r="ELI27" s="734"/>
      <c r="ELJ27" s="734"/>
      <c r="ELK27" s="734"/>
      <c r="ELL27" s="734"/>
      <c r="ELM27" s="734"/>
      <c r="ELN27" s="734"/>
      <c r="ELO27" s="734"/>
      <c r="ELP27" s="734"/>
      <c r="ELQ27" s="734"/>
      <c r="ELR27" s="734"/>
      <c r="ELS27" s="734"/>
      <c r="ELT27" s="734"/>
      <c r="ELU27" s="734"/>
      <c r="ELV27" s="734"/>
      <c r="ELW27" s="734"/>
      <c r="ELX27" s="734"/>
      <c r="ELY27" s="734"/>
      <c r="ELZ27" s="734"/>
      <c r="EMA27" s="734"/>
      <c r="EMB27" s="734"/>
      <c r="EMC27" s="734"/>
      <c r="EMD27" s="734"/>
      <c r="EME27" s="734"/>
      <c r="EMF27" s="734"/>
      <c r="EMG27" s="734"/>
      <c r="EMH27" s="734"/>
      <c r="EMI27" s="734"/>
      <c r="EMJ27" s="734"/>
      <c r="EMK27" s="734"/>
      <c r="EML27" s="734"/>
      <c r="EMM27" s="734"/>
      <c r="EMN27" s="734"/>
      <c r="EMO27" s="734"/>
      <c r="EMP27" s="734"/>
      <c r="EMQ27" s="734"/>
      <c r="EMR27" s="734"/>
      <c r="EMS27" s="734"/>
      <c r="EMT27" s="734"/>
      <c r="EMU27" s="734"/>
      <c r="EMV27" s="734"/>
      <c r="EMW27" s="734"/>
      <c r="EMX27" s="734"/>
      <c r="EMY27" s="734"/>
      <c r="EMZ27" s="734"/>
      <c r="ENA27" s="734"/>
      <c r="ENB27" s="734"/>
      <c r="ENC27" s="734"/>
      <c r="END27" s="734"/>
      <c r="ENE27" s="734"/>
      <c r="ENF27" s="734"/>
      <c r="ENG27" s="734"/>
      <c r="ENH27" s="734"/>
      <c r="ENI27" s="734"/>
      <c r="ENJ27" s="734"/>
      <c r="ENK27" s="734"/>
      <c r="ENL27" s="734"/>
      <c r="ENM27" s="734"/>
      <c r="ENN27" s="734"/>
      <c r="ENO27" s="734"/>
      <c r="ENP27" s="734"/>
      <c r="ENQ27" s="734"/>
      <c r="ENR27" s="734"/>
      <c r="ENS27" s="734"/>
      <c r="ENT27" s="734"/>
      <c r="ENU27" s="734"/>
      <c r="ENV27" s="734"/>
      <c r="ENW27" s="734"/>
      <c r="ENX27" s="734"/>
      <c r="ENY27" s="734"/>
      <c r="ENZ27" s="734"/>
      <c r="EOA27" s="734"/>
      <c r="EOB27" s="734"/>
      <c r="EOC27" s="734"/>
      <c r="EOD27" s="734"/>
      <c r="EOE27" s="734"/>
      <c r="EOF27" s="734"/>
      <c r="EOG27" s="734"/>
      <c r="EOH27" s="734"/>
      <c r="EOI27" s="734"/>
      <c r="EOJ27" s="734"/>
      <c r="EOK27" s="734"/>
      <c r="EOL27" s="734"/>
      <c r="EOM27" s="734"/>
      <c r="EON27" s="734"/>
      <c r="EOO27" s="734"/>
      <c r="EOP27" s="734"/>
      <c r="EOQ27" s="734"/>
      <c r="EOR27" s="734"/>
      <c r="EOS27" s="734"/>
      <c r="EOT27" s="734"/>
      <c r="EOU27" s="734"/>
      <c r="EOV27" s="734"/>
      <c r="EOW27" s="734"/>
      <c r="EOX27" s="734"/>
      <c r="EOY27" s="734"/>
      <c r="EOZ27" s="734"/>
      <c r="EPA27" s="734"/>
      <c r="EPB27" s="734"/>
      <c r="EPC27" s="734"/>
      <c r="EPD27" s="734"/>
      <c r="EPE27" s="734"/>
      <c r="EPF27" s="734"/>
      <c r="EPG27" s="734"/>
      <c r="EPH27" s="734"/>
      <c r="EPI27" s="734"/>
      <c r="EPJ27" s="734"/>
      <c r="EPK27" s="734"/>
      <c r="EPL27" s="734"/>
      <c r="EPM27" s="734"/>
      <c r="EPN27" s="734"/>
      <c r="EPO27" s="734"/>
      <c r="EPP27" s="734"/>
      <c r="EPQ27" s="734"/>
      <c r="EPR27" s="734"/>
      <c r="EPS27" s="734"/>
      <c r="EPT27" s="734"/>
      <c r="EPU27" s="734"/>
      <c r="EPV27" s="734"/>
      <c r="EPW27" s="734"/>
      <c r="EPX27" s="734"/>
      <c r="EPY27" s="734"/>
      <c r="EPZ27" s="734"/>
      <c r="EQA27" s="734"/>
      <c r="EQB27" s="734"/>
      <c r="EQC27" s="734"/>
      <c r="EQD27" s="734"/>
      <c r="EQE27" s="734"/>
      <c r="EQF27" s="734"/>
      <c r="EQG27" s="734"/>
      <c r="EQH27" s="734"/>
      <c r="EQI27" s="734"/>
      <c r="EQJ27" s="734"/>
      <c r="EQK27" s="734"/>
      <c r="EQL27" s="734"/>
      <c r="EQM27" s="734"/>
      <c r="EQN27" s="734"/>
      <c r="EQO27" s="734"/>
      <c r="EQP27" s="734"/>
      <c r="EQQ27" s="734"/>
      <c r="EQR27" s="734"/>
      <c r="EQS27" s="734"/>
      <c r="EQT27" s="734"/>
      <c r="EQU27" s="734"/>
      <c r="EQV27" s="734"/>
      <c r="EQW27" s="734"/>
      <c r="EQX27" s="734"/>
      <c r="EQY27" s="734"/>
      <c r="EQZ27" s="734"/>
      <c r="ERA27" s="734"/>
      <c r="ERB27" s="734"/>
      <c r="ERC27" s="734"/>
      <c r="ERD27" s="734"/>
      <c r="ERE27" s="734"/>
      <c r="ERF27" s="734"/>
      <c r="ERG27" s="734"/>
      <c r="ERH27" s="734"/>
      <c r="ERI27" s="734"/>
      <c r="ERJ27" s="734"/>
      <c r="ERK27" s="734"/>
      <c r="ERL27" s="734"/>
      <c r="ERM27" s="734"/>
      <c r="ERN27" s="734"/>
      <c r="ERO27" s="734"/>
      <c r="ERP27" s="734"/>
      <c r="ERQ27" s="734"/>
      <c r="ERR27" s="734"/>
      <c r="ERS27" s="734"/>
      <c r="ERT27" s="734"/>
      <c r="ERU27" s="734"/>
      <c r="ERV27" s="734"/>
      <c r="ERW27" s="734"/>
      <c r="ERX27" s="734"/>
      <c r="ERY27" s="734"/>
      <c r="ERZ27" s="734"/>
      <c r="ESA27" s="734"/>
      <c r="ESB27" s="734"/>
      <c r="ESC27" s="734"/>
      <c r="ESD27" s="734"/>
      <c r="ESE27" s="734"/>
      <c r="ESF27" s="734"/>
      <c r="ESG27" s="734"/>
      <c r="ESH27" s="734"/>
      <c r="ESI27" s="734"/>
      <c r="ESJ27" s="734"/>
      <c r="ESK27" s="734"/>
      <c r="ESL27" s="734"/>
      <c r="ESM27" s="734"/>
      <c r="ESN27" s="734"/>
      <c r="ESO27" s="734"/>
      <c r="ESP27" s="734"/>
      <c r="ESQ27" s="734"/>
      <c r="ESR27" s="734"/>
      <c r="ESS27" s="734"/>
      <c r="EST27" s="734"/>
      <c r="ESU27" s="734"/>
      <c r="ESV27" s="734"/>
      <c r="ESW27" s="734"/>
      <c r="ESX27" s="734"/>
      <c r="ESY27" s="734"/>
      <c r="ESZ27" s="734"/>
      <c r="ETA27" s="734"/>
      <c r="ETB27" s="734"/>
      <c r="ETC27" s="734"/>
      <c r="ETD27" s="734"/>
      <c r="ETE27" s="734"/>
      <c r="ETF27" s="734"/>
      <c r="ETG27" s="734"/>
      <c r="ETH27" s="734"/>
      <c r="ETI27" s="734"/>
      <c r="ETJ27" s="734"/>
      <c r="ETK27" s="734"/>
      <c r="ETL27" s="734"/>
      <c r="ETM27" s="734"/>
      <c r="ETN27" s="734"/>
      <c r="ETO27" s="734"/>
      <c r="ETP27" s="734"/>
      <c r="ETQ27" s="734"/>
      <c r="ETR27" s="734"/>
      <c r="ETS27" s="734"/>
      <c r="ETT27" s="734"/>
      <c r="ETU27" s="734"/>
      <c r="ETV27" s="734"/>
      <c r="ETW27" s="734"/>
      <c r="ETX27" s="734"/>
      <c r="ETY27" s="734"/>
      <c r="ETZ27" s="734"/>
      <c r="EUA27" s="734"/>
      <c r="EUB27" s="734"/>
      <c r="EUC27" s="734"/>
      <c r="EUD27" s="734"/>
      <c r="EUE27" s="734"/>
      <c r="EUF27" s="734"/>
      <c r="EUG27" s="734"/>
      <c r="EUH27" s="734"/>
      <c r="EUI27" s="734"/>
      <c r="EUJ27" s="734"/>
      <c r="EUK27" s="734"/>
      <c r="EUL27" s="734"/>
      <c r="EUM27" s="734"/>
      <c r="EUN27" s="734"/>
      <c r="EUO27" s="734"/>
      <c r="EUP27" s="734"/>
      <c r="EUQ27" s="734"/>
      <c r="EUR27" s="734"/>
      <c r="EUS27" s="734"/>
      <c r="EUT27" s="734"/>
      <c r="EUU27" s="734"/>
      <c r="EUV27" s="734"/>
      <c r="EUW27" s="734"/>
      <c r="EUX27" s="734"/>
      <c r="EUY27" s="734"/>
      <c r="EUZ27" s="734"/>
      <c r="EVA27" s="734"/>
      <c r="EVB27" s="734"/>
      <c r="EVC27" s="734"/>
      <c r="EVD27" s="734"/>
      <c r="EVE27" s="734"/>
      <c r="EVF27" s="734"/>
      <c r="EVG27" s="734"/>
      <c r="EVH27" s="734"/>
      <c r="EVI27" s="734"/>
      <c r="EVJ27" s="734"/>
      <c r="EVK27" s="734"/>
      <c r="EVL27" s="734"/>
      <c r="EVM27" s="734"/>
      <c r="EVN27" s="734"/>
      <c r="EVO27" s="734"/>
      <c r="EVP27" s="734"/>
      <c r="EVQ27" s="734"/>
      <c r="EVR27" s="734"/>
      <c r="EVS27" s="734"/>
      <c r="EVT27" s="734"/>
      <c r="EVU27" s="734"/>
      <c r="EVV27" s="734"/>
      <c r="EVW27" s="734"/>
      <c r="EVX27" s="734"/>
      <c r="EVY27" s="734"/>
      <c r="EVZ27" s="734"/>
      <c r="EWA27" s="734"/>
      <c r="EWB27" s="734"/>
      <c r="EWC27" s="734"/>
      <c r="EWD27" s="734"/>
      <c r="EWE27" s="734"/>
      <c r="EWF27" s="734"/>
      <c r="EWG27" s="734"/>
      <c r="EWH27" s="734"/>
      <c r="EWI27" s="734"/>
      <c r="EWJ27" s="734"/>
      <c r="EWK27" s="734"/>
      <c r="EWL27" s="734"/>
      <c r="EWM27" s="734"/>
      <c r="EWN27" s="734"/>
      <c r="EWO27" s="734"/>
      <c r="EWP27" s="734"/>
      <c r="EWQ27" s="734"/>
      <c r="EWR27" s="734"/>
      <c r="EWS27" s="734"/>
      <c r="EWT27" s="734"/>
      <c r="EWU27" s="734"/>
      <c r="EWV27" s="734"/>
      <c r="EWW27" s="734"/>
      <c r="EWX27" s="734"/>
      <c r="EWY27" s="734"/>
      <c r="EWZ27" s="734"/>
      <c r="EXA27" s="734"/>
      <c r="EXB27" s="734"/>
      <c r="EXC27" s="734"/>
      <c r="EXD27" s="734"/>
      <c r="EXE27" s="734"/>
      <c r="EXF27" s="734"/>
      <c r="EXG27" s="734"/>
      <c r="EXH27" s="734"/>
      <c r="EXI27" s="734"/>
      <c r="EXJ27" s="734"/>
      <c r="EXK27" s="734"/>
      <c r="EXL27" s="734"/>
      <c r="EXM27" s="734"/>
      <c r="EXN27" s="734"/>
      <c r="EXO27" s="734"/>
      <c r="EXP27" s="734"/>
      <c r="EXQ27" s="734"/>
      <c r="EXR27" s="734"/>
      <c r="EXS27" s="734"/>
      <c r="EXT27" s="734"/>
      <c r="EXU27" s="734"/>
      <c r="EXV27" s="734"/>
      <c r="EXW27" s="734"/>
      <c r="EXX27" s="734"/>
      <c r="EXY27" s="734"/>
      <c r="EXZ27" s="734"/>
      <c r="EYA27" s="734"/>
      <c r="EYB27" s="734"/>
      <c r="EYC27" s="734"/>
      <c r="EYD27" s="734"/>
      <c r="EYE27" s="734"/>
      <c r="EYF27" s="734"/>
      <c r="EYG27" s="734"/>
      <c r="EYH27" s="734"/>
      <c r="EYI27" s="734"/>
      <c r="EYJ27" s="734"/>
      <c r="EYK27" s="734"/>
      <c r="EYL27" s="734"/>
      <c r="EYM27" s="734"/>
      <c r="EYN27" s="734"/>
      <c r="EYO27" s="734"/>
      <c r="EYP27" s="734"/>
      <c r="EYQ27" s="734"/>
      <c r="EYR27" s="734"/>
      <c r="EYS27" s="734"/>
      <c r="EYT27" s="734"/>
      <c r="EYU27" s="734"/>
      <c r="EYV27" s="734"/>
      <c r="EYW27" s="734"/>
      <c r="EYX27" s="734"/>
      <c r="EYY27" s="734"/>
      <c r="EYZ27" s="734"/>
      <c r="EZA27" s="734"/>
      <c r="EZB27" s="734"/>
      <c r="EZC27" s="734"/>
      <c r="EZD27" s="734"/>
      <c r="EZE27" s="734"/>
      <c r="EZF27" s="734"/>
      <c r="EZG27" s="734"/>
      <c r="EZH27" s="734"/>
      <c r="EZI27" s="734"/>
      <c r="EZJ27" s="734"/>
      <c r="EZK27" s="734"/>
      <c r="EZL27" s="734"/>
      <c r="EZM27" s="734"/>
      <c r="EZN27" s="734"/>
      <c r="EZO27" s="734"/>
      <c r="EZP27" s="734"/>
      <c r="EZQ27" s="734"/>
      <c r="EZR27" s="734"/>
      <c r="EZS27" s="734"/>
      <c r="EZT27" s="734"/>
      <c r="EZU27" s="734"/>
      <c r="EZV27" s="734"/>
      <c r="EZW27" s="734"/>
      <c r="EZX27" s="734"/>
      <c r="EZY27" s="734"/>
      <c r="EZZ27" s="734"/>
      <c r="FAA27" s="734"/>
      <c r="FAB27" s="734"/>
      <c r="FAC27" s="734"/>
      <c r="FAD27" s="734"/>
      <c r="FAE27" s="734"/>
      <c r="FAF27" s="734"/>
      <c r="FAG27" s="734"/>
      <c r="FAH27" s="734"/>
      <c r="FAI27" s="734"/>
      <c r="FAJ27" s="734"/>
      <c r="FAK27" s="734"/>
      <c r="FAL27" s="734"/>
      <c r="FAM27" s="734"/>
      <c r="FAN27" s="734"/>
      <c r="FAO27" s="734"/>
      <c r="FAP27" s="734"/>
      <c r="FAQ27" s="734"/>
      <c r="FAR27" s="734"/>
      <c r="FAS27" s="734"/>
      <c r="FAT27" s="734"/>
      <c r="FAU27" s="734"/>
      <c r="FAV27" s="734"/>
      <c r="FAW27" s="734"/>
      <c r="FAX27" s="734"/>
      <c r="FAY27" s="734"/>
      <c r="FAZ27" s="734"/>
      <c r="FBA27" s="734"/>
      <c r="FBB27" s="734"/>
      <c r="FBC27" s="734"/>
      <c r="FBD27" s="734"/>
      <c r="FBE27" s="734"/>
      <c r="FBF27" s="734"/>
      <c r="FBG27" s="734"/>
      <c r="FBH27" s="734"/>
      <c r="FBI27" s="734"/>
      <c r="FBJ27" s="734"/>
      <c r="FBK27" s="734"/>
      <c r="FBL27" s="734"/>
      <c r="FBM27" s="734"/>
      <c r="FBN27" s="734"/>
      <c r="FBO27" s="734"/>
      <c r="FBP27" s="734"/>
      <c r="FBQ27" s="734"/>
      <c r="FBR27" s="734"/>
      <c r="FBS27" s="734"/>
      <c r="FBT27" s="734"/>
      <c r="FBU27" s="734"/>
      <c r="FBV27" s="734"/>
      <c r="FBW27" s="734"/>
      <c r="FBX27" s="734"/>
      <c r="FBY27" s="734"/>
      <c r="FBZ27" s="734"/>
      <c r="FCA27" s="734"/>
      <c r="FCB27" s="734"/>
      <c r="FCC27" s="734"/>
      <c r="FCD27" s="734"/>
      <c r="FCE27" s="734"/>
      <c r="FCF27" s="734"/>
      <c r="FCG27" s="734"/>
      <c r="FCH27" s="734"/>
      <c r="FCI27" s="734"/>
      <c r="FCJ27" s="734"/>
      <c r="FCK27" s="734"/>
      <c r="FCL27" s="734"/>
      <c r="FCM27" s="734"/>
      <c r="FCN27" s="734"/>
      <c r="FCO27" s="734"/>
      <c r="FCP27" s="734"/>
      <c r="FCQ27" s="734"/>
      <c r="FCR27" s="734"/>
      <c r="FCS27" s="734"/>
      <c r="FCT27" s="734"/>
      <c r="FCU27" s="734"/>
      <c r="FCV27" s="734"/>
      <c r="FCW27" s="734"/>
      <c r="FCX27" s="734"/>
      <c r="FCY27" s="734"/>
      <c r="FCZ27" s="734"/>
      <c r="FDA27" s="734"/>
      <c r="FDB27" s="734"/>
      <c r="FDC27" s="734"/>
      <c r="FDD27" s="734"/>
      <c r="FDE27" s="734"/>
      <c r="FDF27" s="734"/>
      <c r="FDG27" s="734"/>
      <c r="FDH27" s="734"/>
      <c r="FDI27" s="734"/>
      <c r="FDJ27" s="734"/>
      <c r="FDK27" s="734"/>
      <c r="FDL27" s="734"/>
      <c r="FDM27" s="734"/>
      <c r="FDN27" s="734"/>
      <c r="FDO27" s="734"/>
      <c r="FDP27" s="734"/>
      <c r="FDQ27" s="734"/>
      <c r="FDR27" s="734"/>
      <c r="FDS27" s="734"/>
      <c r="FDT27" s="734"/>
      <c r="FDU27" s="734"/>
      <c r="FDV27" s="734"/>
      <c r="FDW27" s="734"/>
      <c r="FDX27" s="734"/>
      <c r="FDY27" s="734"/>
      <c r="FDZ27" s="734"/>
      <c r="FEA27" s="734"/>
      <c r="FEB27" s="734"/>
      <c r="FEC27" s="734"/>
      <c r="FED27" s="734"/>
      <c r="FEE27" s="734"/>
      <c r="FEF27" s="734"/>
      <c r="FEG27" s="734"/>
      <c r="FEH27" s="734"/>
      <c r="FEI27" s="734"/>
      <c r="FEJ27" s="734"/>
      <c r="FEK27" s="734"/>
      <c r="FEL27" s="734"/>
      <c r="FEM27" s="734"/>
      <c r="FEN27" s="734"/>
      <c r="FEO27" s="734"/>
      <c r="FEP27" s="734"/>
      <c r="FEQ27" s="734"/>
      <c r="FER27" s="734"/>
      <c r="FES27" s="734"/>
      <c r="FET27" s="734"/>
      <c r="FEU27" s="734"/>
      <c r="FEV27" s="734"/>
      <c r="FEW27" s="734"/>
      <c r="FEX27" s="734"/>
      <c r="FEY27" s="734"/>
      <c r="FEZ27" s="734"/>
      <c r="FFA27" s="734"/>
      <c r="FFB27" s="734"/>
      <c r="FFC27" s="734"/>
      <c r="FFD27" s="734"/>
      <c r="FFE27" s="734"/>
      <c r="FFF27" s="734"/>
      <c r="FFG27" s="734"/>
      <c r="FFH27" s="734"/>
      <c r="FFI27" s="734"/>
      <c r="FFJ27" s="734"/>
      <c r="FFK27" s="734"/>
      <c r="FFL27" s="734"/>
      <c r="FFM27" s="734"/>
      <c r="FFN27" s="734"/>
      <c r="FFO27" s="734"/>
      <c r="FFP27" s="734"/>
      <c r="FFQ27" s="734"/>
      <c r="FFR27" s="734"/>
      <c r="FFS27" s="734"/>
      <c r="FFT27" s="734"/>
      <c r="FFU27" s="734"/>
      <c r="FFV27" s="734"/>
      <c r="FFW27" s="734"/>
      <c r="FFX27" s="734"/>
      <c r="FFY27" s="734"/>
      <c r="FFZ27" s="734"/>
      <c r="FGA27" s="734"/>
      <c r="FGB27" s="734"/>
      <c r="FGC27" s="734"/>
      <c r="FGD27" s="734"/>
      <c r="FGE27" s="734"/>
      <c r="FGF27" s="734"/>
      <c r="FGG27" s="734"/>
      <c r="FGH27" s="734"/>
      <c r="FGI27" s="734"/>
      <c r="FGJ27" s="734"/>
      <c r="FGK27" s="734"/>
      <c r="FGL27" s="734"/>
      <c r="FGM27" s="734"/>
      <c r="FGN27" s="734"/>
      <c r="FGO27" s="734"/>
      <c r="FGP27" s="734"/>
      <c r="FGQ27" s="734"/>
      <c r="FGR27" s="734"/>
      <c r="FGS27" s="734"/>
      <c r="FGT27" s="734"/>
      <c r="FGU27" s="734"/>
      <c r="FGV27" s="734"/>
      <c r="FGW27" s="734"/>
      <c r="FGX27" s="734"/>
      <c r="FGY27" s="734"/>
      <c r="FGZ27" s="734"/>
      <c r="FHA27" s="734"/>
      <c r="FHB27" s="734"/>
      <c r="FHC27" s="734"/>
      <c r="FHD27" s="734"/>
      <c r="FHE27" s="734"/>
      <c r="FHF27" s="734"/>
      <c r="FHG27" s="734"/>
      <c r="FHH27" s="734"/>
      <c r="FHI27" s="734"/>
      <c r="FHJ27" s="734"/>
      <c r="FHK27" s="734"/>
      <c r="FHL27" s="734"/>
      <c r="FHM27" s="734"/>
      <c r="FHN27" s="734"/>
      <c r="FHO27" s="734"/>
      <c r="FHP27" s="734"/>
      <c r="FHQ27" s="734"/>
      <c r="FHR27" s="734"/>
      <c r="FHS27" s="734"/>
      <c r="FHT27" s="734"/>
      <c r="FHU27" s="734"/>
      <c r="FHV27" s="734"/>
      <c r="FHW27" s="734"/>
      <c r="FHX27" s="734"/>
      <c r="FHY27" s="734"/>
      <c r="FHZ27" s="734"/>
      <c r="FIA27" s="734"/>
      <c r="FIB27" s="734"/>
      <c r="FIC27" s="734"/>
      <c r="FID27" s="734"/>
      <c r="FIE27" s="734"/>
      <c r="FIF27" s="734"/>
      <c r="FIG27" s="734"/>
      <c r="FIH27" s="734"/>
      <c r="FII27" s="734"/>
      <c r="FIJ27" s="734"/>
      <c r="FIK27" s="734"/>
      <c r="FIL27" s="734"/>
      <c r="FIM27" s="734"/>
      <c r="FIN27" s="734"/>
      <c r="FIO27" s="734"/>
      <c r="FIP27" s="734"/>
      <c r="FIQ27" s="734"/>
      <c r="FIR27" s="734"/>
      <c r="FIS27" s="734"/>
      <c r="FIT27" s="734"/>
      <c r="FIU27" s="734"/>
      <c r="FIV27" s="734"/>
      <c r="FIW27" s="734"/>
      <c r="FIX27" s="734"/>
      <c r="FIY27" s="734"/>
      <c r="FIZ27" s="734"/>
      <c r="FJA27" s="734"/>
      <c r="FJB27" s="734"/>
      <c r="FJC27" s="734"/>
      <c r="FJD27" s="734"/>
      <c r="FJE27" s="734"/>
      <c r="FJF27" s="734"/>
      <c r="FJG27" s="734"/>
      <c r="FJH27" s="734"/>
      <c r="FJI27" s="734"/>
      <c r="FJJ27" s="734"/>
      <c r="FJK27" s="734"/>
      <c r="FJL27" s="734"/>
      <c r="FJM27" s="734"/>
      <c r="FJN27" s="734"/>
      <c r="FJO27" s="734"/>
      <c r="FJP27" s="734"/>
      <c r="FJQ27" s="734"/>
      <c r="FJR27" s="734"/>
      <c r="FJS27" s="734"/>
      <c r="FJT27" s="734"/>
      <c r="FJU27" s="734"/>
      <c r="FJV27" s="734"/>
      <c r="FJW27" s="734"/>
      <c r="FJX27" s="734"/>
      <c r="FJY27" s="734"/>
      <c r="FJZ27" s="734"/>
      <c r="FKA27" s="734"/>
      <c r="FKB27" s="734"/>
      <c r="FKC27" s="734"/>
      <c r="FKD27" s="734"/>
      <c r="FKE27" s="734"/>
      <c r="FKF27" s="734"/>
      <c r="FKG27" s="734"/>
      <c r="FKH27" s="734"/>
      <c r="FKI27" s="734"/>
      <c r="FKJ27" s="734"/>
      <c r="FKK27" s="734"/>
      <c r="FKL27" s="734"/>
      <c r="FKM27" s="734"/>
      <c r="FKN27" s="734"/>
      <c r="FKO27" s="734"/>
      <c r="FKP27" s="734"/>
      <c r="FKQ27" s="734"/>
      <c r="FKR27" s="734"/>
      <c r="FKS27" s="734"/>
      <c r="FKT27" s="734"/>
      <c r="FKU27" s="734"/>
      <c r="FKV27" s="734"/>
      <c r="FKW27" s="734"/>
      <c r="FKX27" s="734"/>
      <c r="FKY27" s="734"/>
      <c r="FKZ27" s="734"/>
      <c r="FLA27" s="734"/>
      <c r="FLB27" s="734"/>
      <c r="FLC27" s="734"/>
      <c r="FLD27" s="734"/>
      <c r="FLE27" s="734"/>
      <c r="FLF27" s="734"/>
      <c r="FLG27" s="734"/>
      <c r="FLH27" s="734"/>
      <c r="FLI27" s="734"/>
      <c r="FLJ27" s="734"/>
      <c r="FLK27" s="734"/>
      <c r="FLL27" s="734"/>
      <c r="FLM27" s="734"/>
      <c r="FLN27" s="734"/>
      <c r="FLO27" s="734"/>
      <c r="FLP27" s="734"/>
      <c r="FLQ27" s="734"/>
      <c r="FLR27" s="734"/>
      <c r="FLS27" s="734"/>
      <c r="FLT27" s="734"/>
      <c r="FLU27" s="734"/>
      <c r="FLV27" s="734"/>
      <c r="FLW27" s="734"/>
      <c r="FLX27" s="734"/>
      <c r="FLY27" s="734"/>
      <c r="FLZ27" s="734"/>
      <c r="FMA27" s="734"/>
      <c r="FMB27" s="734"/>
      <c r="FMC27" s="734"/>
      <c r="FMD27" s="734"/>
      <c r="FME27" s="734"/>
      <c r="FMF27" s="734"/>
      <c r="FMG27" s="734"/>
      <c r="FMH27" s="734"/>
      <c r="FMI27" s="734"/>
      <c r="FMJ27" s="734"/>
      <c r="FMK27" s="734"/>
      <c r="FML27" s="734"/>
      <c r="FMM27" s="734"/>
      <c r="FMN27" s="734"/>
      <c r="FMO27" s="734"/>
      <c r="FMP27" s="734"/>
      <c r="FMQ27" s="734"/>
      <c r="FMR27" s="734"/>
      <c r="FMS27" s="734"/>
      <c r="FMT27" s="734"/>
      <c r="FMU27" s="734"/>
      <c r="FMV27" s="734"/>
      <c r="FMW27" s="734"/>
      <c r="FMX27" s="734"/>
      <c r="FMY27" s="734"/>
      <c r="FMZ27" s="734"/>
      <c r="FNA27" s="734"/>
      <c r="FNB27" s="734"/>
      <c r="FNC27" s="734"/>
      <c r="FND27" s="734"/>
      <c r="FNE27" s="734"/>
      <c r="FNF27" s="734"/>
      <c r="FNG27" s="734"/>
      <c r="FNH27" s="734"/>
      <c r="FNI27" s="734"/>
      <c r="FNJ27" s="734"/>
      <c r="FNK27" s="734"/>
      <c r="FNL27" s="734"/>
      <c r="FNM27" s="734"/>
      <c r="FNN27" s="734"/>
      <c r="FNO27" s="734"/>
      <c r="FNP27" s="734"/>
      <c r="FNQ27" s="734"/>
      <c r="FNR27" s="734"/>
      <c r="FNS27" s="734"/>
      <c r="FNT27" s="734"/>
      <c r="FNU27" s="734"/>
      <c r="FNV27" s="734"/>
      <c r="FNW27" s="734"/>
      <c r="FNX27" s="734"/>
      <c r="FNY27" s="734"/>
      <c r="FNZ27" s="734"/>
      <c r="FOA27" s="734"/>
      <c r="FOB27" s="734"/>
      <c r="FOC27" s="734"/>
      <c r="FOD27" s="734"/>
      <c r="FOE27" s="734"/>
      <c r="FOF27" s="734"/>
      <c r="FOG27" s="734"/>
      <c r="FOH27" s="734"/>
      <c r="FOI27" s="734"/>
      <c r="FOJ27" s="734"/>
      <c r="FOK27" s="734"/>
      <c r="FOL27" s="734"/>
      <c r="FOM27" s="734"/>
      <c r="FON27" s="734"/>
      <c r="FOO27" s="734"/>
      <c r="FOP27" s="734"/>
      <c r="FOQ27" s="734"/>
      <c r="FOR27" s="734"/>
      <c r="FOS27" s="734"/>
      <c r="FOT27" s="734"/>
      <c r="FOU27" s="734"/>
      <c r="FOV27" s="734"/>
      <c r="FOW27" s="734"/>
      <c r="FOX27" s="734"/>
      <c r="FOY27" s="734"/>
      <c r="FOZ27" s="734"/>
      <c r="FPA27" s="734"/>
      <c r="FPB27" s="734"/>
      <c r="FPC27" s="734"/>
      <c r="FPD27" s="734"/>
      <c r="FPE27" s="734"/>
      <c r="FPF27" s="734"/>
      <c r="FPG27" s="734"/>
      <c r="FPH27" s="734"/>
      <c r="FPI27" s="734"/>
      <c r="FPJ27" s="734"/>
      <c r="FPK27" s="734"/>
      <c r="FPL27" s="734"/>
      <c r="FPM27" s="734"/>
      <c r="FPN27" s="734"/>
      <c r="FPO27" s="734"/>
      <c r="FPP27" s="734"/>
      <c r="FPQ27" s="734"/>
      <c r="FPR27" s="734"/>
      <c r="FPS27" s="734"/>
      <c r="FPT27" s="734"/>
      <c r="FPU27" s="734"/>
      <c r="FPV27" s="734"/>
      <c r="FPW27" s="734"/>
      <c r="FPX27" s="734"/>
      <c r="FPY27" s="734"/>
      <c r="FPZ27" s="734"/>
      <c r="FQA27" s="734"/>
      <c r="FQB27" s="734"/>
      <c r="FQC27" s="734"/>
      <c r="FQD27" s="734"/>
      <c r="FQE27" s="734"/>
      <c r="FQF27" s="734"/>
      <c r="FQG27" s="734"/>
      <c r="FQH27" s="734"/>
      <c r="FQI27" s="734"/>
      <c r="FQJ27" s="734"/>
      <c r="FQK27" s="734"/>
      <c r="FQL27" s="734"/>
      <c r="FQM27" s="734"/>
      <c r="FQN27" s="734"/>
      <c r="FQO27" s="734"/>
      <c r="FQP27" s="734"/>
      <c r="FQQ27" s="734"/>
      <c r="FQR27" s="734"/>
      <c r="FQS27" s="734"/>
      <c r="FQT27" s="734"/>
      <c r="FQU27" s="734"/>
      <c r="FQV27" s="734"/>
      <c r="FQW27" s="734"/>
      <c r="FQX27" s="734"/>
      <c r="FQY27" s="734"/>
      <c r="FQZ27" s="734"/>
      <c r="FRA27" s="734"/>
      <c r="FRB27" s="734"/>
      <c r="FRC27" s="734"/>
      <c r="FRD27" s="734"/>
      <c r="FRE27" s="734"/>
      <c r="FRF27" s="734"/>
      <c r="FRG27" s="734"/>
      <c r="FRH27" s="734"/>
      <c r="FRI27" s="734"/>
      <c r="FRJ27" s="734"/>
      <c r="FRK27" s="734"/>
      <c r="FRL27" s="734"/>
      <c r="FRM27" s="734"/>
      <c r="FRN27" s="734"/>
      <c r="FRO27" s="734"/>
      <c r="FRP27" s="734"/>
      <c r="FRQ27" s="734"/>
      <c r="FRR27" s="734"/>
      <c r="FRS27" s="734"/>
      <c r="FRT27" s="734"/>
      <c r="FRU27" s="734"/>
      <c r="FRV27" s="734"/>
      <c r="FRW27" s="734"/>
      <c r="FRX27" s="734"/>
      <c r="FRY27" s="734"/>
      <c r="FRZ27" s="734"/>
      <c r="FSA27" s="734"/>
      <c r="FSB27" s="734"/>
      <c r="FSC27" s="734"/>
      <c r="FSD27" s="734"/>
      <c r="FSE27" s="734"/>
      <c r="FSF27" s="734"/>
      <c r="FSG27" s="734"/>
      <c r="FSH27" s="734"/>
      <c r="FSI27" s="734"/>
      <c r="FSJ27" s="734"/>
      <c r="FSK27" s="734"/>
      <c r="FSL27" s="734"/>
      <c r="FSM27" s="734"/>
      <c r="FSN27" s="734"/>
      <c r="FSO27" s="734"/>
      <c r="FSP27" s="734"/>
      <c r="FSQ27" s="734"/>
      <c r="FSR27" s="734"/>
      <c r="FSS27" s="734"/>
      <c r="FST27" s="734"/>
      <c r="FSU27" s="734"/>
      <c r="FSV27" s="734"/>
      <c r="FSW27" s="734"/>
      <c r="FSX27" s="734"/>
      <c r="FSY27" s="734"/>
      <c r="FSZ27" s="734"/>
      <c r="FTA27" s="734"/>
      <c r="FTB27" s="734"/>
      <c r="FTC27" s="734"/>
      <c r="FTD27" s="734"/>
      <c r="FTE27" s="734"/>
      <c r="FTF27" s="734"/>
      <c r="FTG27" s="734"/>
      <c r="FTH27" s="734"/>
      <c r="FTI27" s="734"/>
      <c r="FTJ27" s="734"/>
      <c r="FTK27" s="734"/>
      <c r="FTL27" s="734"/>
      <c r="FTM27" s="734"/>
      <c r="FTN27" s="734"/>
      <c r="FTO27" s="734"/>
      <c r="FTP27" s="734"/>
      <c r="FTQ27" s="734"/>
      <c r="FTR27" s="734"/>
      <c r="FTS27" s="734"/>
      <c r="FTT27" s="734"/>
      <c r="FTU27" s="734"/>
      <c r="FTV27" s="734"/>
      <c r="FTW27" s="734"/>
      <c r="FTX27" s="734"/>
      <c r="FTY27" s="734"/>
      <c r="FTZ27" s="734"/>
      <c r="FUA27" s="734"/>
      <c r="FUB27" s="734"/>
      <c r="FUC27" s="734"/>
      <c r="FUD27" s="734"/>
      <c r="FUE27" s="734"/>
      <c r="FUF27" s="734"/>
      <c r="FUG27" s="734"/>
      <c r="FUH27" s="734"/>
      <c r="FUI27" s="734"/>
      <c r="FUJ27" s="734"/>
      <c r="FUK27" s="734"/>
      <c r="FUL27" s="734"/>
      <c r="FUM27" s="734"/>
      <c r="FUN27" s="734"/>
      <c r="FUO27" s="734"/>
      <c r="FUP27" s="734"/>
      <c r="FUQ27" s="734"/>
      <c r="FUR27" s="734"/>
      <c r="FUS27" s="734"/>
      <c r="FUT27" s="734"/>
      <c r="FUU27" s="734"/>
      <c r="FUV27" s="734"/>
      <c r="FUW27" s="734"/>
      <c r="FUX27" s="734"/>
      <c r="FUY27" s="734"/>
      <c r="FUZ27" s="734"/>
      <c r="FVA27" s="734"/>
      <c r="FVB27" s="734"/>
      <c r="FVC27" s="734"/>
      <c r="FVD27" s="734"/>
      <c r="FVE27" s="734"/>
      <c r="FVF27" s="734"/>
      <c r="FVG27" s="734"/>
      <c r="FVH27" s="734"/>
      <c r="FVI27" s="734"/>
      <c r="FVJ27" s="734"/>
      <c r="FVK27" s="734"/>
      <c r="FVL27" s="734"/>
      <c r="FVM27" s="734"/>
      <c r="FVN27" s="734"/>
      <c r="FVO27" s="734"/>
      <c r="FVP27" s="734"/>
      <c r="FVQ27" s="734"/>
      <c r="FVR27" s="734"/>
      <c r="FVS27" s="734"/>
      <c r="FVT27" s="734"/>
      <c r="FVU27" s="734"/>
      <c r="FVV27" s="734"/>
      <c r="FVW27" s="734"/>
      <c r="FVX27" s="734"/>
      <c r="FVY27" s="734"/>
      <c r="FVZ27" s="734"/>
      <c r="FWA27" s="734"/>
      <c r="FWB27" s="734"/>
      <c r="FWC27" s="734"/>
      <c r="FWD27" s="734"/>
      <c r="FWE27" s="734"/>
      <c r="FWF27" s="734"/>
      <c r="FWG27" s="734"/>
      <c r="FWH27" s="734"/>
      <c r="FWI27" s="734"/>
      <c r="FWJ27" s="734"/>
      <c r="FWK27" s="734"/>
      <c r="FWL27" s="734"/>
      <c r="FWM27" s="734"/>
      <c r="FWN27" s="734"/>
      <c r="FWO27" s="734"/>
      <c r="FWP27" s="734"/>
      <c r="FWQ27" s="734"/>
      <c r="FWR27" s="734"/>
      <c r="FWS27" s="734"/>
      <c r="FWT27" s="734"/>
      <c r="FWU27" s="734"/>
      <c r="FWV27" s="734"/>
      <c r="FWW27" s="734"/>
      <c r="FWX27" s="734"/>
      <c r="FWY27" s="734"/>
      <c r="FWZ27" s="734"/>
      <c r="FXA27" s="734"/>
      <c r="FXB27" s="734"/>
      <c r="FXC27" s="734"/>
      <c r="FXD27" s="734"/>
      <c r="FXE27" s="734"/>
      <c r="FXF27" s="734"/>
      <c r="FXG27" s="734"/>
      <c r="FXH27" s="734"/>
      <c r="FXI27" s="734"/>
      <c r="FXJ27" s="734"/>
      <c r="FXK27" s="734"/>
      <c r="FXL27" s="734"/>
      <c r="FXM27" s="734"/>
      <c r="FXN27" s="734"/>
      <c r="FXO27" s="734"/>
      <c r="FXP27" s="734"/>
      <c r="FXQ27" s="734"/>
      <c r="FXR27" s="734"/>
      <c r="FXS27" s="734"/>
      <c r="FXT27" s="734"/>
      <c r="FXU27" s="734"/>
      <c r="FXV27" s="734"/>
      <c r="FXW27" s="734"/>
      <c r="FXX27" s="734"/>
      <c r="FXY27" s="734"/>
      <c r="FXZ27" s="734"/>
      <c r="FYA27" s="734"/>
      <c r="FYB27" s="734"/>
      <c r="FYC27" s="734"/>
      <c r="FYD27" s="734"/>
      <c r="FYE27" s="734"/>
      <c r="FYF27" s="734"/>
      <c r="FYG27" s="734"/>
      <c r="FYH27" s="734"/>
      <c r="FYI27" s="734"/>
      <c r="FYJ27" s="734"/>
      <c r="FYK27" s="734"/>
      <c r="FYL27" s="734"/>
      <c r="FYM27" s="734"/>
      <c r="FYN27" s="734"/>
      <c r="FYO27" s="734"/>
      <c r="FYP27" s="734"/>
      <c r="FYQ27" s="734"/>
      <c r="FYR27" s="734"/>
      <c r="FYS27" s="734"/>
      <c r="FYT27" s="734"/>
      <c r="FYU27" s="734"/>
      <c r="FYV27" s="734"/>
      <c r="FYW27" s="734"/>
      <c r="FYX27" s="734"/>
      <c r="FYY27" s="734"/>
      <c r="FYZ27" s="734"/>
      <c r="FZA27" s="734"/>
      <c r="FZB27" s="734"/>
      <c r="FZC27" s="734"/>
      <c r="FZD27" s="734"/>
      <c r="FZE27" s="734"/>
      <c r="FZF27" s="734"/>
      <c r="FZG27" s="734"/>
      <c r="FZH27" s="734"/>
      <c r="FZI27" s="734"/>
      <c r="FZJ27" s="734"/>
      <c r="FZK27" s="734"/>
      <c r="FZL27" s="734"/>
      <c r="FZM27" s="734"/>
      <c r="FZN27" s="734"/>
      <c r="FZO27" s="734"/>
      <c r="FZP27" s="734"/>
      <c r="FZQ27" s="734"/>
      <c r="FZR27" s="734"/>
      <c r="FZS27" s="734"/>
      <c r="FZT27" s="734"/>
      <c r="FZU27" s="734"/>
      <c r="FZV27" s="734"/>
      <c r="FZW27" s="734"/>
      <c r="FZX27" s="734"/>
      <c r="FZY27" s="734"/>
      <c r="FZZ27" s="734"/>
      <c r="GAA27" s="734"/>
      <c r="GAB27" s="734"/>
      <c r="GAC27" s="734"/>
      <c r="GAD27" s="734"/>
      <c r="GAE27" s="734"/>
      <c r="GAF27" s="734"/>
      <c r="GAG27" s="734"/>
      <c r="GAH27" s="734"/>
      <c r="GAI27" s="734"/>
      <c r="GAJ27" s="734"/>
      <c r="GAK27" s="734"/>
      <c r="GAL27" s="734"/>
      <c r="GAM27" s="734"/>
      <c r="GAN27" s="734"/>
      <c r="GAO27" s="734"/>
      <c r="GAP27" s="734"/>
      <c r="GAQ27" s="734"/>
      <c r="GAR27" s="734"/>
      <c r="GAS27" s="734"/>
      <c r="GAT27" s="734"/>
      <c r="GAU27" s="734"/>
      <c r="GAV27" s="734"/>
      <c r="GAW27" s="734"/>
      <c r="GAX27" s="734"/>
      <c r="GAY27" s="734"/>
      <c r="GAZ27" s="734"/>
      <c r="GBA27" s="734"/>
      <c r="GBB27" s="734"/>
      <c r="GBC27" s="734"/>
      <c r="GBD27" s="734"/>
      <c r="GBE27" s="734"/>
      <c r="GBF27" s="734"/>
      <c r="GBG27" s="734"/>
      <c r="GBH27" s="734"/>
      <c r="GBI27" s="734"/>
      <c r="GBJ27" s="734"/>
      <c r="GBK27" s="734"/>
      <c r="GBL27" s="734"/>
      <c r="GBM27" s="734"/>
      <c r="GBN27" s="734"/>
      <c r="GBO27" s="734"/>
      <c r="GBP27" s="734"/>
      <c r="GBQ27" s="734"/>
      <c r="GBR27" s="734"/>
      <c r="GBS27" s="734"/>
      <c r="GBT27" s="734"/>
      <c r="GBU27" s="734"/>
      <c r="GBV27" s="734"/>
      <c r="GBW27" s="734"/>
      <c r="GBX27" s="734"/>
      <c r="GBY27" s="734"/>
      <c r="GBZ27" s="734"/>
      <c r="GCA27" s="734"/>
      <c r="GCB27" s="734"/>
      <c r="GCC27" s="734"/>
      <c r="GCD27" s="734"/>
      <c r="GCE27" s="734"/>
      <c r="GCF27" s="734"/>
      <c r="GCG27" s="734"/>
      <c r="GCH27" s="734"/>
      <c r="GCI27" s="734"/>
      <c r="GCJ27" s="734"/>
      <c r="GCK27" s="734"/>
      <c r="GCL27" s="734"/>
      <c r="GCM27" s="734"/>
      <c r="GCN27" s="734"/>
      <c r="GCO27" s="734"/>
      <c r="GCP27" s="734"/>
      <c r="GCQ27" s="734"/>
      <c r="GCR27" s="734"/>
      <c r="GCS27" s="734"/>
      <c r="GCT27" s="734"/>
      <c r="GCU27" s="734"/>
      <c r="GCV27" s="734"/>
      <c r="GCW27" s="734"/>
      <c r="GCX27" s="734"/>
      <c r="GCY27" s="734"/>
      <c r="GCZ27" s="734"/>
      <c r="GDA27" s="734"/>
      <c r="GDB27" s="734"/>
      <c r="GDC27" s="734"/>
      <c r="GDD27" s="734"/>
      <c r="GDE27" s="734"/>
      <c r="GDF27" s="734"/>
      <c r="GDG27" s="734"/>
      <c r="GDH27" s="734"/>
      <c r="GDI27" s="734"/>
      <c r="GDJ27" s="734"/>
      <c r="GDK27" s="734"/>
      <c r="GDL27" s="734"/>
      <c r="GDM27" s="734"/>
      <c r="GDN27" s="734"/>
      <c r="GDO27" s="734"/>
      <c r="GDP27" s="734"/>
      <c r="GDQ27" s="734"/>
      <c r="GDR27" s="734"/>
      <c r="GDS27" s="734"/>
      <c r="GDT27" s="734"/>
      <c r="GDU27" s="734"/>
      <c r="GDV27" s="734"/>
      <c r="GDW27" s="734"/>
      <c r="GDX27" s="734"/>
      <c r="GDY27" s="734"/>
      <c r="GDZ27" s="734"/>
      <c r="GEA27" s="734"/>
      <c r="GEB27" s="734"/>
      <c r="GEC27" s="734"/>
      <c r="GED27" s="734"/>
      <c r="GEE27" s="734"/>
      <c r="GEF27" s="734"/>
      <c r="GEG27" s="734"/>
      <c r="GEH27" s="734"/>
      <c r="GEI27" s="734"/>
      <c r="GEJ27" s="734"/>
      <c r="GEK27" s="734"/>
      <c r="GEL27" s="734"/>
      <c r="GEM27" s="734"/>
      <c r="GEN27" s="734"/>
      <c r="GEO27" s="734"/>
      <c r="GEP27" s="734"/>
      <c r="GEQ27" s="734"/>
      <c r="GER27" s="734"/>
      <c r="GES27" s="734"/>
      <c r="GET27" s="734"/>
      <c r="GEU27" s="734"/>
      <c r="GEV27" s="734"/>
      <c r="GEW27" s="734"/>
      <c r="GEX27" s="734"/>
      <c r="GEY27" s="734"/>
      <c r="GEZ27" s="734"/>
      <c r="GFA27" s="734"/>
      <c r="GFB27" s="734"/>
      <c r="GFC27" s="734"/>
      <c r="GFD27" s="734"/>
      <c r="GFE27" s="734"/>
      <c r="GFF27" s="734"/>
      <c r="GFG27" s="734"/>
      <c r="GFH27" s="734"/>
      <c r="GFI27" s="734"/>
      <c r="GFJ27" s="734"/>
      <c r="GFK27" s="734"/>
      <c r="GFL27" s="734"/>
      <c r="GFM27" s="734"/>
      <c r="GFN27" s="734"/>
      <c r="GFO27" s="734"/>
      <c r="GFP27" s="734"/>
      <c r="GFQ27" s="734"/>
      <c r="GFR27" s="734"/>
      <c r="GFS27" s="734"/>
      <c r="GFT27" s="734"/>
      <c r="GFU27" s="734"/>
      <c r="GFV27" s="734"/>
      <c r="GFW27" s="734"/>
      <c r="GFX27" s="734"/>
      <c r="GFY27" s="734"/>
      <c r="GFZ27" s="734"/>
      <c r="GGA27" s="734"/>
      <c r="GGB27" s="734"/>
      <c r="GGC27" s="734"/>
      <c r="GGD27" s="734"/>
      <c r="GGE27" s="734"/>
      <c r="GGF27" s="734"/>
      <c r="GGG27" s="734"/>
      <c r="GGH27" s="734"/>
      <c r="GGI27" s="734"/>
      <c r="GGJ27" s="734"/>
      <c r="GGK27" s="734"/>
      <c r="GGL27" s="734"/>
      <c r="GGM27" s="734"/>
      <c r="GGN27" s="734"/>
      <c r="GGO27" s="734"/>
      <c r="GGP27" s="734"/>
      <c r="GGQ27" s="734"/>
      <c r="GGR27" s="734"/>
      <c r="GGS27" s="734"/>
      <c r="GGT27" s="734"/>
      <c r="GGU27" s="734"/>
      <c r="GGV27" s="734"/>
      <c r="GGW27" s="734"/>
      <c r="GGX27" s="734"/>
      <c r="GGY27" s="734"/>
      <c r="GGZ27" s="734"/>
      <c r="GHA27" s="734"/>
      <c r="GHB27" s="734"/>
      <c r="GHC27" s="734"/>
      <c r="GHD27" s="734"/>
      <c r="GHE27" s="734"/>
      <c r="GHF27" s="734"/>
      <c r="GHG27" s="734"/>
      <c r="GHH27" s="734"/>
      <c r="GHI27" s="734"/>
      <c r="GHJ27" s="734"/>
      <c r="GHK27" s="734"/>
      <c r="GHL27" s="734"/>
      <c r="GHM27" s="734"/>
      <c r="GHN27" s="734"/>
      <c r="GHO27" s="734"/>
      <c r="GHP27" s="734"/>
      <c r="GHQ27" s="734"/>
      <c r="GHR27" s="734"/>
      <c r="GHS27" s="734"/>
      <c r="GHT27" s="734"/>
      <c r="GHU27" s="734"/>
      <c r="GHV27" s="734"/>
      <c r="GHW27" s="734"/>
      <c r="GHX27" s="734"/>
      <c r="GHY27" s="734"/>
      <c r="GHZ27" s="734"/>
      <c r="GIA27" s="734"/>
      <c r="GIB27" s="734"/>
      <c r="GIC27" s="734"/>
      <c r="GID27" s="734"/>
      <c r="GIE27" s="734"/>
      <c r="GIF27" s="734"/>
      <c r="GIG27" s="734"/>
      <c r="GIH27" s="734"/>
      <c r="GII27" s="734"/>
      <c r="GIJ27" s="734"/>
      <c r="GIK27" s="734"/>
      <c r="GIL27" s="734"/>
      <c r="GIM27" s="734"/>
      <c r="GIN27" s="734"/>
      <c r="GIO27" s="734"/>
      <c r="GIP27" s="734"/>
      <c r="GIQ27" s="734"/>
      <c r="GIR27" s="734"/>
      <c r="GIS27" s="734"/>
      <c r="GIT27" s="734"/>
      <c r="GIU27" s="734"/>
      <c r="GIV27" s="734"/>
      <c r="GIW27" s="734"/>
      <c r="GIX27" s="734"/>
      <c r="GIY27" s="734"/>
      <c r="GIZ27" s="734"/>
      <c r="GJA27" s="734"/>
      <c r="GJB27" s="734"/>
      <c r="GJC27" s="734"/>
      <c r="GJD27" s="734"/>
      <c r="GJE27" s="734"/>
      <c r="GJF27" s="734"/>
      <c r="GJG27" s="734"/>
      <c r="GJH27" s="734"/>
      <c r="GJI27" s="734"/>
      <c r="GJJ27" s="734"/>
      <c r="GJK27" s="734"/>
      <c r="GJL27" s="734"/>
      <c r="GJM27" s="734"/>
      <c r="GJN27" s="734"/>
      <c r="GJO27" s="734"/>
      <c r="GJP27" s="734"/>
      <c r="GJQ27" s="734"/>
      <c r="GJR27" s="734"/>
      <c r="GJS27" s="734"/>
      <c r="GJT27" s="734"/>
      <c r="GJU27" s="734"/>
      <c r="GJV27" s="734"/>
      <c r="GJW27" s="734"/>
      <c r="GJX27" s="734"/>
      <c r="GJY27" s="734"/>
      <c r="GJZ27" s="734"/>
      <c r="GKA27" s="734"/>
      <c r="GKB27" s="734"/>
      <c r="GKC27" s="734"/>
      <c r="GKD27" s="734"/>
      <c r="GKE27" s="734"/>
      <c r="GKF27" s="734"/>
      <c r="GKG27" s="734"/>
      <c r="GKH27" s="734"/>
      <c r="GKI27" s="734"/>
      <c r="GKJ27" s="734"/>
      <c r="GKK27" s="734"/>
      <c r="GKL27" s="734"/>
      <c r="GKM27" s="734"/>
      <c r="GKN27" s="734"/>
      <c r="GKO27" s="734"/>
      <c r="GKP27" s="734"/>
      <c r="GKQ27" s="734"/>
      <c r="GKR27" s="734"/>
      <c r="GKS27" s="734"/>
      <c r="GKT27" s="734"/>
      <c r="GKU27" s="734"/>
      <c r="GKV27" s="734"/>
      <c r="GKW27" s="734"/>
      <c r="GKX27" s="734"/>
      <c r="GKY27" s="734"/>
      <c r="GKZ27" s="734"/>
      <c r="GLA27" s="734"/>
      <c r="GLB27" s="734"/>
      <c r="GLC27" s="734"/>
      <c r="GLD27" s="734"/>
      <c r="GLE27" s="734"/>
      <c r="GLF27" s="734"/>
      <c r="GLG27" s="734"/>
      <c r="GLH27" s="734"/>
      <c r="GLI27" s="734"/>
      <c r="GLJ27" s="734"/>
      <c r="GLK27" s="734"/>
      <c r="GLL27" s="734"/>
      <c r="GLM27" s="734"/>
      <c r="GLN27" s="734"/>
      <c r="GLO27" s="734"/>
      <c r="GLP27" s="734"/>
      <c r="GLQ27" s="734"/>
      <c r="GLR27" s="734"/>
      <c r="GLS27" s="734"/>
      <c r="GLT27" s="734"/>
      <c r="GLU27" s="734"/>
      <c r="GLV27" s="734"/>
      <c r="GLW27" s="734"/>
      <c r="GLX27" s="734"/>
      <c r="GLY27" s="734"/>
      <c r="GLZ27" s="734"/>
      <c r="GMA27" s="734"/>
      <c r="GMB27" s="734"/>
      <c r="GMC27" s="734"/>
      <c r="GMD27" s="734"/>
      <c r="GME27" s="734"/>
      <c r="GMF27" s="734"/>
      <c r="GMG27" s="734"/>
      <c r="GMH27" s="734"/>
      <c r="GMI27" s="734"/>
      <c r="GMJ27" s="734"/>
      <c r="GMK27" s="734"/>
      <c r="GML27" s="734"/>
      <c r="GMM27" s="734"/>
      <c r="GMN27" s="734"/>
      <c r="GMO27" s="734"/>
      <c r="GMP27" s="734"/>
      <c r="GMQ27" s="734"/>
      <c r="GMR27" s="734"/>
      <c r="GMS27" s="734"/>
      <c r="GMT27" s="734"/>
      <c r="GMU27" s="734"/>
      <c r="GMV27" s="734"/>
      <c r="GMW27" s="734"/>
      <c r="GMX27" s="734"/>
      <c r="GMY27" s="734"/>
      <c r="GMZ27" s="734"/>
      <c r="GNA27" s="734"/>
      <c r="GNB27" s="734"/>
      <c r="GNC27" s="734"/>
      <c r="GND27" s="734"/>
      <c r="GNE27" s="734"/>
      <c r="GNF27" s="734"/>
      <c r="GNG27" s="734"/>
      <c r="GNH27" s="734"/>
      <c r="GNI27" s="734"/>
      <c r="GNJ27" s="734"/>
      <c r="GNK27" s="734"/>
      <c r="GNL27" s="734"/>
      <c r="GNM27" s="734"/>
      <c r="GNN27" s="734"/>
      <c r="GNO27" s="734"/>
      <c r="GNP27" s="734"/>
      <c r="GNQ27" s="734"/>
      <c r="GNR27" s="734"/>
      <c r="GNS27" s="734"/>
      <c r="GNT27" s="734"/>
      <c r="GNU27" s="734"/>
      <c r="GNV27" s="734"/>
      <c r="GNW27" s="734"/>
      <c r="GNX27" s="734"/>
      <c r="GNY27" s="734"/>
      <c r="GNZ27" s="734"/>
      <c r="GOA27" s="734"/>
      <c r="GOB27" s="734"/>
      <c r="GOC27" s="734"/>
      <c r="GOD27" s="734"/>
      <c r="GOE27" s="734"/>
      <c r="GOF27" s="734"/>
      <c r="GOG27" s="734"/>
      <c r="GOH27" s="734"/>
      <c r="GOI27" s="734"/>
      <c r="GOJ27" s="734"/>
      <c r="GOK27" s="734"/>
      <c r="GOL27" s="734"/>
      <c r="GOM27" s="734"/>
      <c r="GON27" s="734"/>
      <c r="GOO27" s="734"/>
      <c r="GOP27" s="734"/>
      <c r="GOQ27" s="734"/>
      <c r="GOR27" s="734"/>
      <c r="GOS27" s="734"/>
      <c r="GOT27" s="734"/>
      <c r="GOU27" s="734"/>
      <c r="GOV27" s="734"/>
      <c r="GOW27" s="734"/>
      <c r="GOX27" s="734"/>
      <c r="GOY27" s="734"/>
      <c r="GOZ27" s="734"/>
      <c r="GPA27" s="734"/>
      <c r="GPB27" s="734"/>
      <c r="GPC27" s="734"/>
      <c r="GPD27" s="734"/>
      <c r="GPE27" s="734"/>
      <c r="GPF27" s="734"/>
      <c r="GPG27" s="734"/>
      <c r="GPH27" s="734"/>
      <c r="GPI27" s="734"/>
      <c r="GPJ27" s="734"/>
      <c r="GPK27" s="734"/>
      <c r="GPL27" s="734"/>
      <c r="GPM27" s="734"/>
      <c r="GPN27" s="734"/>
      <c r="GPO27" s="734"/>
      <c r="GPP27" s="734"/>
      <c r="GPQ27" s="734"/>
      <c r="GPR27" s="734"/>
      <c r="GPS27" s="734"/>
      <c r="GPT27" s="734"/>
      <c r="GPU27" s="734"/>
      <c r="GPV27" s="734"/>
      <c r="GPW27" s="734"/>
      <c r="GPX27" s="734"/>
      <c r="GPY27" s="734"/>
      <c r="GPZ27" s="734"/>
      <c r="GQA27" s="734"/>
      <c r="GQB27" s="734"/>
      <c r="GQC27" s="734"/>
      <c r="GQD27" s="734"/>
      <c r="GQE27" s="734"/>
      <c r="GQF27" s="734"/>
      <c r="GQG27" s="734"/>
      <c r="GQH27" s="734"/>
      <c r="GQI27" s="734"/>
      <c r="GQJ27" s="734"/>
      <c r="GQK27" s="734"/>
      <c r="GQL27" s="734"/>
      <c r="GQM27" s="734"/>
      <c r="GQN27" s="734"/>
      <c r="GQO27" s="734"/>
      <c r="GQP27" s="734"/>
      <c r="GQQ27" s="734"/>
      <c r="GQR27" s="734"/>
      <c r="GQS27" s="734"/>
      <c r="GQT27" s="734"/>
      <c r="GQU27" s="734"/>
      <c r="GQV27" s="734"/>
      <c r="GQW27" s="734"/>
      <c r="GQX27" s="734"/>
      <c r="GQY27" s="734"/>
      <c r="GQZ27" s="734"/>
      <c r="GRA27" s="734"/>
      <c r="GRB27" s="734"/>
      <c r="GRC27" s="734"/>
      <c r="GRD27" s="734"/>
      <c r="GRE27" s="734"/>
      <c r="GRF27" s="734"/>
      <c r="GRG27" s="734"/>
      <c r="GRH27" s="734"/>
      <c r="GRI27" s="734"/>
      <c r="GRJ27" s="734"/>
      <c r="GRK27" s="734"/>
      <c r="GRL27" s="734"/>
      <c r="GRM27" s="734"/>
      <c r="GRN27" s="734"/>
      <c r="GRO27" s="734"/>
      <c r="GRP27" s="734"/>
      <c r="GRQ27" s="734"/>
      <c r="GRR27" s="734"/>
      <c r="GRS27" s="734"/>
      <c r="GRT27" s="734"/>
      <c r="GRU27" s="734"/>
      <c r="GRV27" s="734"/>
      <c r="GRW27" s="734"/>
      <c r="GRX27" s="734"/>
      <c r="GRY27" s="734"/>
      <c r="GRZ27" s="734"/>
      <c r="GSA27" s="734"/>
      <c r="GSB27" s="734"/>
      <c r="GSC27" s="734"/>
      <c r="GSD27" s="734"/>
      <c r="GSE27" s="734"/>
      <c r="GSF27" s="734"/>
      <c r="GSG27" s="734"/>
      <c r="GSH27" s="734"/>
      <c r="GSI27" s="734"/>
      <c r="GSJ27" s="734"/>
      <c r="GSK27" s="734"/>
      <c r="GSL27" s="734"/>
      <c r="GSM27" s="734"/>
      <c r="GSN27" s="734"/>
      <c r="GSO27" s="734"/>
      <c r="GSP27" s="734"/>
      <c r="GSQ27" s="734"/>
      <c r="GSR27" s="734"/>
      <c r="GSS27" s="734"/>
      <c r="GST27" s="734"/>
      <c r="GSU27" s="734"/>
      <c r="GSV27" s="734"/>
      <c r="GSW27" s="734"/>
      <c r="GSX27" s="734"/>
      <c r="GSY27" s="734"/>
      <c r="GSZ27" s="734"/>
      <c r="GTA27" s="734"/>
      <c r="GTB27" s="734"/>
      <c r="GTC27" s="734"/>
      <c r="GTD27" s="734"/>
      <c r="GTE27" s="734"/>
      <c r="GTF27" s="734"/>
      <c r="GTG27" s="734"/>
      <c r="GTH27" s="734"/>
      <c r="GTI27" s="734"/>
      <c r="GTJ27" s="734"/>
      <c r="GTK27" s="734"/>
      <c r="GTL27" s="734"/>
      <c r="GTM27" s="734"/>
      <c r="GTN27" s="734"/>
      <c r="GTO27" s="734"/>
      <c r="GTP27" s="734"/>
      <c r="GTQ27" s="734"/>
      <c r="GTR27" s="734"/>
      <c r="GTS27" s="734"/>
      <c r="GTT27" s="734"/>
      <c r="GTU27" s="734"/>
      <c r="GTV27" s="734"/>
      <c r="GTW27" s="734"/>
      <c r="GTX27" s="734"/>
      <c r="GTY27" s="734"/>
      <c r="GTZ27" s="734"/>
      <c r="GUA27" s="734"/>
      <c r="GUB27" s="734"/>
      <c r="GUC27" s="734"/>
      <c r="GUD27" s="734"/>
      <c r="GUE27" s="734"/>
      <c r="GUF27" s="734"/>
      <c r="GUG27" s="734"/>
      <c r="GUH27" s="734"/>
      <c r="GUI27" s="734"/>
      <c r="GUJ27" s="734"/>
      <c r="GUK27" s="734"/>
      <c r="GUL27" s="734"/>
      <c r="GUM27" s="734"/>
      <c r="GUN27" s="734"/>
      <c r="GUO27" s="734"/>
      <c r="GUP27" s="734"/>
      <c r="GUQ27" s="734"/>
      <c r="GUR27" s="734"/>
      <c r="GUS27" s="734"/>
      <c r="GUT27" s="734"/>
      <c r="GUU27" s="734"/>
      <c r="GUV27" s="734"/>
      <c r="GUW27" s="734"/>
      <c r="GUX27" s="734"/>
      <c r="GUY27" s="734"/>
      <c r="GUZ27" s="734"/>
      <c r="GVA27" s="734"/>
      <c r="GVB27" s="734"/>
      <c r="GVC27" s="734"/>
      <c r="GVD27" s="734"/>
      <c r="GVE27" s="734"/>
      <c r="GVF27" s="734"/>
      <c r="GVG27" s="734"/>
      <c r="GVH27" s="734"/>
      <c r="GVI27" s="734"/>
      <c r="GVJ27" s="734"/>
      <c r="GVK27" s="734"/>
      <c r="GVL27" s="734"/>
      <c r="GVM27" s="734"/>
      <c r="GVN27" s="734"/>
      <c r="GVO27" s="734"/>
      <c r="GVP27" s="734"/>
      <c r="GVQ27" s="734"/>
      <c r="GVR27" s="734"/>
      <c r="GVS27" s="734"/>
      <c r="GVT27" s="734"/>
      <c r="GVU27" s="734"/>
      <c r="GVV27" s="734"/>
      <c r="GVW27" s="734"/>
      <c r="GVX27" s="734"/>
      <c r="GVY27" s="734"/>
      <c r="GVZ27" s="734"/>
      <c r="GWA27" s="734"/>
      <c r="GWB27" s="734"/>
      <c r="GWC27" s="734"/>
      <c r="GWD27" s="734"/>
      <c r="GWE27" s="734"/>
      <c r="GWF27" s="734"/>
      <c r="GWG27" s="734"/>
      <c r="GWH27" s="734"/>
      <c r="GWI27" s="734"/>
      <c r="GWJ27" s="734"/>
      <c r="GWK27" s="734"/>
      <c r="GWL27" s="734"/>
      <c r="GWM27" s="734"/>
      <c r="GWN27" s="734"/>
      <c r="GWO27" s="734"/>
      <c r="GWP27" s="734"/>
      <c r="GWQ27" s="734"/>
      <c r="GWR27" s="734"/>
      <c r="GWS27" s="734"/>
      <c r="GWT27" s="734"/>
      <c r="GWU27" s="734"/>
      <c r="GWV27" s="734"/>
      <c r="GWW27" s="734"/>
      <c r="GWX27" s="734"/>
      <c r="GWY27" s="734"/>
      <c r="GWZ27" s="734"/>
      <c r="GXA27" s="734"/>
      <c r="GXB27" s="734"/>
      <c r="GXC27" s="734"/>
      <c r="GXD27" s="734"/>
      <c r="GXE27" s="734"/>
      <c r="GXF27" s="734"/>
      <c r="GXG27" s="734"/>
      <c r="GXH27" s="734"/>
      <c r="GXI27" s="734"/>
      <c r="GXJ27" s="734"/>
      <c r="GXK27" s="734"/>
      <c r="GXL27" s="734"/>
      <c r="GXM27" s="734"/>
      <c r="GXN27" s="734"/>
      <c r="GXO27" s="734"/>
      <c r="GXP27" s="734"/>
      <c r="GXQ27" s="734"/>
      <c r="GXR27" s="734"/>
      <c r="GXS27" s="734"/>
      <c r="GXT27" s="734"/>
      <c r="GXU27" s="734"/>
      <c r="GXV27" s="734"/>
      <c r="GXW27" s="734"/>
      <c r="GXX27" s="734"/>
      <c r="GXY27" s="734"/>
      <c r="GXZ27" s="734"/>
      <c r="GYA27" s="734"/>
      <c r="GYB27" s="734"/>
      <c r="GYC27" s="734"/>
      <c r="GYD27" s="734"/>
      <c r="GYE27" s="734"/>
      <c r="GYF27" s="734"/>
      <c r="GYG27" s="734"/>
      <c r="GYH27" s="734"/>
      <c r="GYI27" s="734"/>
      <c r="GYJ27" s="734"/>
      <c r="GYK27" s="734"/>
      <c r="GYL27" s="734"/>
      <c r="GYM27" s="734"/>
      <c r="GYN27" s="734"/>
      <c r="GYO27" s="734"/>
      <c r="GYP27" s="734"/>
      <c r="GYQ27" s="734"/>
      <c r="GYR27" s="734"/>
      <c r="GYS27" s="734"/>
      <c r="GYT27" s="734"/>
      <c r="GYU27" s="734"/>
      <c r="GYV27" s="734"/>
      <c r="GYW27" s="734"/>
      <c r="GYX27" s="734"/>
      <c r="GYY27" s="734"/>
      <c r="GYZ27" s="734"/>
      <c r="GZA27" s="734"/>
      <c r="GZB27" s="734"/>
      <c r="GZC27" s="734"/>
      <c r="GZD27" s="734"/>
      <c r="GZE27" s="734"/>
      <c r="GZF27" s="734"/>
      <c r="GZG27" s="734"/>
      <c r="GZH27" s="734"/>
      <c r="GZI27" s="734"/>
      <c r="GZJ27" s="734"/>
      <c r="GZK27" s="734"/>
      <c r="GZL27" s="734"/>
      <c r="GZM27" s="734"/>
      <c r="GZN27" s="734"/>
      <c r="GZO27" s="734"/>
      <c r="GZP27" s="734"/>
      <c r="GZQ27" s="734"/>
      <c r="GZR27" s="734"/>
      <c r="GZS27" s="734"/>
      <c r="GZT27" s="734"/>
      <c r="GZU27" s="734"/>
      <c r="GZV27" s="734"/>
      <c r="GZW27" s="734"/>
      <c r="GZX27" s="734"/>
      <c r="GZY27" s="734"/>
      <c r="GZZ27" s="734"/>
      <c r="HAA27" s="734"/>
      <c r="HAB27" s="734"/>
      <c r="HAC27" s="734"/>
      <c r="HAD27" s="734"/>
      <c r="HAE27" s="734"/>
      <c r="HAF27" s="734"/>
      <c r="HAG27" s="734"/>
      <c r="HAH27" s="734"/>
      <c r="HAI27" s="734"/>
      <c r="HAJ27" s="734"/>
      <c r="HAK27" s="734"/>
      <c r="HAL27" s="734"/>
      <c r="HAM27" s="734"/>
      <c r="HAN27" s="734"/>
      <c r="HAO27" s="734"/>
      <c r="HAP27" s="734"/>
      <c r="HAQ27" s="734"/>
      <c r="HAR27" s="734"/>
      <c r="HAS27" s="734"/>
      <c r="HAT27" s="734"/>
      <c r="HAU27" s="734"/>
      <c r="HAV27" s="734"/>
      <c r="HAW27" s="734"/>
      <c r="HAX27" s="734"/>
      <c r="HAY27" s="734"/>
      <c r="HAZ27" s="734"/>
      <c r="HBA27" s="734"/>
      <c r="HBB27" s="734"/>
      <c r="HBC27" s="734"/>
      <c r="HBD27" s="734"/>
      <c r="HBE27" s="734"/>
      <c r="HBF27" s="734"/>
      <c r="HBG27" s="734"/>
      <c r="HBH27" s="734"/>
      <c r="HBI27" s="734"/>
      <c r="HBJ27" s="734"/>
      <c r="HBK27" s="734"/>
      <c r="HBL27" s="734"/>
      <c r="HBM27" s="734"/>
      <c r="HBN27" s="734"/>
      <c r="HBO27" s="734"/>
      <c r="HBP27" s="734"/>
      <c r="HBQ27" s="734"/>
      <c r="HBR27" s="734"/>
      <c r="HBS27" s="734"/>
      <c r="HBT27" s="734"/>
      <c r="HBU27" s="734"/>
      <c r="HBV27" s="734"/>
      <c r="HBW27" s="734"/>
      <c r="HBX27" s="734"/>
      <c r="HBY27" s="734"/>
      <c r="HBZ27" s="734"/>
      <c r="HCA27" s="734"/>
      <c r="HCB27" s="734"/>
      <c r="HCC27" s="734"/>
      <c r="HCD27" s="734"/>
      <c r="HCE27" s="734"/>
      <c r="HCF27" s="734"/>
      <c r="HCG27" s="734"/>
      <c r="HCH27" s="734"/>
      <c r="HCI27" s="734"/>
      <c r="HCJ27" s="734"/>
      <c r="HCK27" s="734"/>
      <c r="HCL27" s="734"/>
      <c r="HCM27" s="734"/>
      <c r="HCN27" s="734"/>
      <c r="HCO27" s="734"/>
      <c r="HCP27" s="734"/>
      <c r="HCQ27" s="734"/>
      <c r="HCR27" s="734"/>
      <c r="HCS27" s="734"/>
      <c r="HCT27" s="734"/>
      <c r="HCU27" s="734"/>
      <c r="HCV27" s="734"/>
      <c r="HCW27" s="734"/>
      <c r="HCX27" s="734"/>
      <c r="HCY27" s="734"/>
      <c r="HCZ27" s="734"/>
      <c r="HDA27" s="734"/>
      <c r="HDB27" s="734"/>
      <c r="HDC27" s="734"/>
      <c r="HDD27" s="734"/>
      <c r="HDE27" s="734"/>
      <c r="HDF27" s="734"/>
      <c r="HDG27" s="734"/>
      <c r="HDH27" s="734"/>
      <c r="HDI27" s="734"/>
      <c r="HDJ27" s="734"/>
      <c r="HDK27" s="734"/>
      <c r="HDL27" s="734"/>
      <c r="HDM27" s="734"/>
      <c r="HDN27" s="734"/>
      <c r="HDO27" s="734"/>
      <c r="HDP27" s="734"/>
      <c r="HDQ27" s="734"/>
      <c r="HDR27" s="734"/>
      <c r="HDS27" s="734"/>
      <c r="HDT27" s="734"/>
      <c r="HDU27" s="734"/>
      <c r="HDV27" s="734"/>
      <c r="HDW27" s="734"/>
      <c r="HDX27" s="734"/>
      <c r="HDY27" s="734"/>
      <c r="HDZ27" s="734"/>
      <c r="HEA27" s="734"/>
      <c r="HEB27" s="734"/>
      <c r="HEC27" s="734"/>
      <c r="HED27" s="734"/>
      <c r="HEE27" s="734"/>
      <c r="HEF27" s="734"/>
      <c r="HEG27" s="734"/>
      <c r="HEH27" s="734"/>
      <c r="HEI27" s="734"/>
      <c r="HEJ27" s="734"/>
      <c r="HEK27" s="734"/>
      <c r="HEL27" s="734"/>
      <c r="HEM27" s="734"/>
      <c r="HEN27" s="734"/>
      <c r="HEO27" s="734"/>
      <c r="HEP27" s="734"/>
      <c r="HEQ27" s="734"/>
      <c r="HER27" s="734"/>
      <c r="HES27" s="734"/>
      <c r="HET27" s="734"/>
      <c r="HEU27" s="734"/>
      <c r="HEV27" s="734"/>
      <c r="HEW27" s="734"/>
      <c r="HEX27" s="734"/>
      <c r="HEY27" s="734"/>
      <c r="HEZ27" s="734"/>
      <c r="HFA27" s="734"/>
      <c r="HFB27" s="734"/>
      <c r="HFC27" s="734"/>
      <c r="HFD27" s="734"/>
      <c r="HFE27" s="734"/>
      <c r="HFF27" s="734"/>
      <c r="HFG27" s="734"/>
      <c r="HFH27" s="734"/>
      <c r="HFI27" s="734"/>
      <c r="HFJ27" s="734"/>
      <c r="HFK27" s="734"/>
      <c r="HFL27" s="734"/>
      <c r="HFM27" s="734"/>
      <c r="HFN27" s="734"/>
      <c r="HFO27" s="734"/>
      <c r="HFP27" s="734"/>
      <c r="HFQ27" s="734"/>
      <c r="HFR27" s="734"/>
      <c r="HFS27" s="734"/>
      <c r="HFT27" s="734"/>
      <c r="HFU27" s="734"/>
      <c r="HFV27" s="734"/>
      <c r="HFW27" s="734"/>
      <c r="HFX27" s="734"/>
      <c r="HFY27" s="734"/>
      <c r="HFZ27" s="734"/>
      <c r="HGA27" s="734"/>
      <c r="HGB27" s="734"/>
      <c r="HGC27" s="734"/>
      <c r="HGD27" s="734"/>
      <c r="HGE27" s="734"/>
      <c r="HGF27" s="734"/>
      <c r="HGG27" s="734"/>
      <c r="HGH27" s="734"/>
      <c r="HGI27" s="734"/>
      <c r="HGJ27" s="734"/>
      <c r="HGK27" s="734"/>
      <c r="HGL27" s="734"/>
      <c r="HGM27" s="734"/>
      <c r="HGN27" s="734"/>
      <c r="HGO27" s="734"/>
      <c r="HGP27" s="734"/>
      <c r="HGQ27" s="734"/>
      <c r="HGR27" s="734"/>
      <c r="HGS27" s="734"/>
      <c r="HGT27" s="734"/>
      <c r="HGU27" s="734"/>
      <c r="HGV27" s="734"/>
      <c r="HGW27" s="734"/>
      <c r="HGX27" s="734"/>
      <c r="HGY27" s="734"/>
      <c r="HGZ27" s="734"/>
      <c r="HHA27" s="734"/>
      <c r="HHB27" s="734"/>
      <c r="HHC27" s="734"/>
      <c r="HHD27" s="734"/>
      <c r="HHE27" s="734"/>
      <c r="HHF27" s="734"/>
      <c r="HHG27" s="734"/>
      <c r="HHH27" s="734"/>
      <c r="HHI27" s="734"/>
      <c r="HHJ27" s="734"/>
      <c r="HHK27" s="734"/>
      <c r="HHL27" s="734"/>
      <c r="HHM27" s="734"/>
      <c r="HHN27" s="734"/>
      <c r="HHO27" s="734"/>
      <c r="HHP27" s="734"/>
      <c r="HHQ27" s="734"/>
      <c r="HHR27" s="734"/>
      <c r="HHS27" s="734"/>
      <c r="HHT27" s="734"/>
      <c r="HHU27" s="734"/>
      <c r="HHV27" s="734"/>
      <c r="HHW27" s="734"/>
      <c r="HHX27" s="734"/>
      <c r="HHY27" s="734"/>
      <c r="HHZ27" s="734"/>
      <c r="HIA27" s="734"/>
      <c r="HIB27" s="734"/>
      <c r="HIC27" s="734"/>
      <c r="HID27" s="734"/>
      <c r="HIE27" s="734"/>
      <c r="HIF27" s="734"/>
      <c r="HIG27" s="734"/>
      <c r="HIH27" s="734"/>
      <c r="HII27" s="734"/>
      <c r="HIJ27" s="734"/>
      <c r="HIK27" s="734"/>
      <c r="HIL27" s="734"/>
      <c r="HIM27" s="734"/>
      <c r="HIN27" s="734"/>
      <c r="HIO27" s="734"/>
      <c r="HIP27" s="734"/>
      <c r="HIQ27" s="734"/>
      <c r="HIR27" s="734"/>
      <c r="HIS27" s="734"/>
      <c r="HIT27" s="734"/>
      <c r="HIU27" s="734"/>
      <c r="HIV27" s="734"/>
      <c r="HIW27" s="734"/>
      <c r="HIX27" s="734"/>
      <c r="HIY27" s="734"/>
      <c r="HIZ27" s="734"/>
      <c r="HJA27" s="734"/>
      <c r="HJB27" s="734"/>
      <c r="HJC27" s="734"/>
      <c r="HJD27" s="734"/>
      <c r="HJE27" s="734"/>
      <c r="HJF27" s="734"/>
      <c r="HJG27" s="734"/>
      <c r="HJH27" s="734"/>
      <c r="HJI27" s="734"/>
      <c r="HJJ27" s="734"/>
      <c r="HJK27" s="734"/>
      <c r="HJL27" s="734"/>
      <c r="HJM27" s="734"/>
      <c r="HJN27" s="734"/>
      <c r="HJO27" s="734"/>
      <c r="HJP27" s="734"/>
      <c r="HJQ27" s="734"/>
      <c r="HJR27" s="734"/>
      <c r="HJS27" s="734"/>
      <c r="HJT27" s="734"/>
      <c r="HJU27" s="734"/>
      <c r="HJV27" s="734"/>
      <c r="HJW27" s="734"/>
      <c r="HJX27" s="734"/>
      <c r="HJY27" s="734"/>
      <c r="HJZ27" s="734"/>
      <c r="HKA27" s="734"/>
      <c r="HKB27" s="734"/>
      <c r="HKC27" s="734"/>
      <c r="HKD27" s="734"/>
      <c r="HKE27" s="734"/>
      <c r="HKF27" s="734"/>
      <c r="HKG27" s="734"/>
      <c r="HKH27" s="734"/>
      <c r="HKI27" s="734"/>
      <c r="HKJ27" s="734"/>
      <c r="HKK27" s="734"/>
      <c r="HKL27" s="734"/>
      <c r="HKM27" s="734"/>
      <c r="HKN27" s="734"/>
      <c r="HKO27" s="734"/>
      <c r="HKP27" s="734"/>
      <c r="HKQ27" s="734"/>
      <c r="HKR27" s="734"/>
      <c r="HKS27" s="734"/>
      <c r="HKT27" s="734"/>
      <c r="HKU27" s="734"/>
      <c r="HKV27" s="734"/>
      <c r="HKW27" s="734"/>
      <c r="HKX27" s="734"/>
      <c r="HKY27" s="734"/>
      <c r="HKZ27" s="734"/>
      <c r="HLA27" s="734"/>
      <c r="HLB27" s="734"/>
      <c r="HLC27" s="734"/>
      <c r="HLD27" s="734"/>
      <c r="HLE27" s="734"/>
      <c r="HLF27" s="734"/>
      <c r="HLG27" s="734"/>
      <c r="HLH27" s="734"/>
      <c r="HLI27" s="734"/>
      <c r="HLJ27" s="734"/>
      <c r="HLK27" s="734"/>
      <c r="HLL27" s="734"/>
      <c r="HLM27" s="734"/>
      <c r="HLN27" s="734"/>
      <c r="HLO27" s="734"/>
      <c r="HLP27" s="734"/>
      <c r="HLQ27" s="734"/>
      <c r="HLR27" s="734"/>
      <c r="HLS27" s="734"/>
      <c r="HLT27" s="734"/>
      <c r="HLU27" s="734"/>
      <c r="HLV27" s="734"/>
      <c r="HLW27" s="734"/>
      <c r="HLX27" s="734"/>
      <c r="HLY27" s="734"/>
      <c r="HLZ27" s="734"/>
      <c r="HMA27" s="734"/>
      <c r="HMB27" s="734"/>
      <c r="HMC27" s="734"/>
      <c r="HMD27" s="734"/>
      <c r="HME27" s="734"/>
      <c r="HMF27" s="734"/>
      <c r="HMG27" s="734"/>
      <c r="HMH27" s="734"/>
      <c r="HMI27" s="734"/>
      <c r="HMJ27" s="734"/>
      <c r="HMK27" s="734"/>
      <c r="HML27" s="734"/>
      <c r="HMM27" s="734"/>
      <c r="HMN27" s="734"/>
      <c r="HMO27" s="734"/>
      <c r="HMP27" s="734"/>
      <c r="HMQ27" s="734"/>
      <c r="HMR27" s="734"/>
      <c r="HMS27" s="734"/>
      <c r="HMT27" s="734"/>
      <c r="HMU27" s="734"/>
      <c r="HMV27" s="734"/>
      <c r="HMW27" s="734"/>
      <c r="HMX27" s="734"/>
      <c r="HMY27" s="734"/>
      <c r="HMZ27" s="734"/>
      <c r="HNA27" s="734"/>
      <c r="HNB27" s="734"/>
      <c r="HNC27" s="734"/>
      <c r="HND27" s="734"/>
      <c r="HNE27" s="734"/>
      <c r="HNF27" s="734"/>
      <c r="HNG27" s="734"/>
      <c r="HNH27" s="734"/>
      <c r="HNI27" s="734"/>
      <c r="HNJ27" s="734"/>
      <c r="HNK27" s="734"/>
      <c r="HNL27" s="734"/>
      <c r="HNM27" s="734"/>
      <c r="HNN27" s="734"/>
      <c r="HNO27" s="734"/>
      <c r="HNP27" s="734"/>
      <c r="HNQ27" s="734"/>
      <c r="HNR27" s="734"/>
      <c r="HNS27" s="734"/>
      <c r="HNT27" s="734"/>
      <c r="HNU27" s="734"/>
      <c r="HNV27" s="734"/>
      <c r="HNW27" s="734"/>
      <c r="HNX27" s="734"/>
      <c r="HNY27" s="734"/>
      <c r="HNZ27" s="734"/>
      <c r="HOA27" s="734"/>
      <c r="HOB27" s="734"/>
      <c r="HOC27" s="734"/>
      <c r="HOD27" s="734"/>
      <c r="HOE27" s="734"/>
      <c r="HOF27" s="734"/>
      <c r="HOG27" s="734"/>
      <c r="HOH27" s="734"/>
      <c r="HOI27" s="734"/>
      <c r="HOJ27" s="734"/>
      <c r="HOK27" s="734"/>
      <c r="HOL27" s="734"/>
      <c r="HOM27" s="734"/>
      <c r="HON27" s="734"/>
      <c r="HOO27" s="734"/>
      <c r="HOP27" s="734"/>
      <c r="HOQ27" s="734"/>
      <c r="HOR27" s="734"/>
      <c r="HOS27" s="734"/>
      <c r="HOT27" s="734"/>
      <c r="HOU27" s="734"/>
      <c r="HOV27" s="734"/>
      <c r="HOW27" s="734"/>
      <c r="HOX27" s="734"/>
      <c r="HOY27" s="734"/>
      <c r="HOZ27" s="734"/>
      <c r="HPA27" s="734"/>
      <c r="HPB27" s="734"/>
      <c r="HPC27" s="734"/>
      <c r="HPD27" s="734"/>
      <c r="HPE27" s="734"/>
      <c r="HPF27" s="734"/>
      <c r="HPG27" s="734"/>
      <c r="HPH27" s="734"/>
      <c r="HPI27" s="734"/>
      <c r="HPJ27" s="734"/>
      <c r="HPK27" s="734"/>
      <c r="HPL27" s="734"/>
      <c r="HPM27" s="734"/>
      <c r="HPN27" s="734"/>
      <c r="HPO27" s="734"/>
      <c r="HPP27" s="734"/>
      <c r="HPQ27" s="734"/>
      <c r="HPR27" s="734"/>
      <c r="HPS27" s="734"/>
      <c r="HPT27" s="734"/>
      <c r="HPU27" s="734"/>
      <c r="HPV27" s="734"/>
      <c r="HPW27" s="734"/>
      <c r="HPX27" s="734"/>
      <c r="HPY27" s="734"/>
      <c r="HPZ27" s="734"/>
      <c r="HQA27" s="734"/>
      <c r="HQB27" s="734"/>
      <c r="HQC27" s="734"/>
      <c r="HQD27" s="734"/>
      <c r="HQE27" s="734"/>
      <c r="HQF27" s="734"/>
      <c r="HQG27" s="734"/>
      <c r="HQH27" s="734"/>
      <c r="HQI27" s="734"/>
      <c r="HQJ27" s="734"/>
      <c r="HQK27" s="734"/>
      <c r="HQL27" s="734"/>
      <c r="HQM27" s="734"/>
      <c r="HQN27" s="734"/>
      <c r="HQO27" s="734"/>
      <c r="HQP27" s="734"/>
      <c r="HQQ27" s="734"/>
      <c r="HQR27" s="734"/>
      <c r="HQS27" s="734"/>
      <c r="HQT27" s="734"/>
      <c r="HQU27" s="734"/>
      <c r="HQV27" s="734"/>
      <c r="HQW27" s="734"/>
      <c r="HQX27" s="734"/>
      <c r="HQY27" s="734"/>
      <c r="HQZ27" s="734"/>
      <c r="HRA27" s="734"/>
      <c r="HRB27" s="734"/>
      <c r="HRC27" s="734"/>
      <c r="HRD27" s="734"/>
      <c r="HRE27" s="734"/>
      <c r="HRF27" s="734"/>
      <c r="HRG27" s="734"/>
      <c r="HRH27" s="734"/>
      <c r="HRI27" s="734"/>
      <c r="HRJ27" s="734"/>
      <c r="HRK27" s="734"/>
      <c r="HRL27" s="734"/>
      <c r="HRM27" s="734"/>
      <c r="HRN27" s="734"/>
      <c r="HRO27" s="734"/>
      <c r="HRP27" s="734"/>
      <c r="HRQ27" s="734"/>
      <c r="HRR27" s="734"/>
      <c r="HRS27" s="734"/>
      <c r="HRT27" s="734"/>
      <c r="HRU27" s="734"/>
      <c r="HRV27" s="734"/>
      <c r="HRW27" s="734"/>
      <c r="HRX27" s="734"/>
      <c r="HRY27" s="734"/>
      <c r="HRZ27" s="734"/>
      <c r="HSA27" s="734"/>
      <c r="HSB27" s="734"/>
      <c r="HSC27" s="734"/>
      <c r="HSD27" s="734"/>
      <c r="HSE27" s="734"/>
      <c r="HSF27" s="734"/>
      <c r="HSG27" s="734"/>
      <c r="HSH27" s="734"/>
      <c r="HSI27" s="734"/>
      <c r="HSJ27" s="734"/>
      <c r="HSK27" s="734"/>
      <c r="HSL27" s="734"/>
      <c r="HSM27" s="734"/>
      <c r="HSN27" s="734"/>
      <c r="HSO27" s="734"/>
      <c r="HSP27" s="734"/>
      <c r="HSQ27" s="734"/>
      <c r="HSR27" s="734"/>
      <c r="HSS27" s="734"/>
      <c r="HST27" s="734"/>
      <c r="HSU27" s="734"/>
      <c r="HSV27" s="734"/>
      <c r="HSW27" s="734"/>
      <c r="HSX27" s="734"/>
      <c r="HSY27" s="734"/>
      <c r="HSZ27" s="734"/>
      <c r="HTA27" s="734"/>
      <c r="HTB27" s="734"/>
      <c r="HTC27" s="734"/>
      <c r="HTD27" s="734"/>
      <c r="HTE27" s="734"/>
      <c r="HTF27" s="734"/>
      <c r="HTG27" s="734"/>
      <c r="HTH27" s="734"/>
      <c r="HTI27" s="734"/>
      <c r="HTJ27" s="734"/>
      <c r="HTK27" s="734"/>
      <c r="HTL27" s="734"/>
      <c r="HTM27" s="734"/>
      <c r="HTN27" s="734"/>
      <c r="HTO27" s="734"/>
      <c r="HTP27" s="734"/>
      <c r="HTQ27" s="734"/>
      <c r="HTR27" s="734"/>
      <c r="HTS27" s="734"/>
      <c r="HTT27" s="734"/>
      <c r="HTU27" s="734"/>
      <c r="HTV27" s="734"/>
      <c r="HTW27" s="734"/>
      <c r="HTX27" s="734"/>
      <c r="HTY27" s="734"/>
      <c r="HTZ27" s="734"/>
      <c r="HUA27" s="734"/>
      <c r="HUB27" s="734"/>
      <c r="HUC27" s="734"/>
      <c r="HUD27" s="734"/>
      <c r="HUE27" s="734"/>
      <c r="HUF27" s="734"/>
      <c r="HUG27" s="734"/>
      <c r="HUH27" s="734"/>
      <c r="HUI27" s="734"/>
      <c r="HUJ27" s="734"/>
      <c r="HUK27" s="734"/>
      <c r="HUL27" s="734"/>
      <c r="HUM27" s="734"/>
      <c r="HUN27" s="734"/>
      <c r="HUO27" s="734"/>
      <c r="HUP27" s="734"/>
      <c r="HUQ27" s="734"/>
      <c r="HUR27" s="734"/>
      <c r="HUS27" s="734"/>
      <c r="HUT27" s="734"/>
      <c r="HUU27" s="734"/>
      <c r="HUV27" s="734"/>
      <c r="HUW27" s="734"/>
      <c r="HUX27" s="734"/>
      <c r="HUY27" s="734"/>
      <c r="HUZ27" s="734"/>
      <c r="HVA27" s="734"/>
      <c r="HVB27" s="734"/>
      <c r="HVC27" s="734"/>
      <c r="HVD27" s="734"/>
      <c r="HVE27" s="734"/>
      <c r="HVF27" s="734"/>
      <c r="HVG27" s="734"/>
      <c r="HVH27" s="734"/>
      <c r="HVI27" s="734"/>
      <c r="HVJ27" s="734"/>
      <c r="HVK27" s="734"/>
      <c r="HVL27" s="734"/>
      <c r="HVM27" s="734"/>
      <c r="HVN27" s="734"/>
      <c r="HVO27" s="734"/>
      <c r="HVP27" s="734"/>
      <c r="HVQ27" s="734"/>
      <c r="HVR27" s="734"/>
      <c r="HVS27" s="734"/>
      <c r="HVT27" s="734"/>
      <c r="HVU27" s="734"/>
      <c r="HVV27" s="734"/>
      <c r="HVW27" s="734"/>
      <c r="HVX27" s="734"/>
      <c r="HVY27" s="734"/>
      <c r="HVZ27" s="734"/>
      <c r="HWA27" s="734"/>
      <c r="HWB27" s="734"/>
      <c r="HWC27" s="734"/>
      <c r="HWD27" s="734"/>
      <c r="HWE27" s="734"/>
      <c r="HWF27" s="734"/>
      <c r="HWG27" s="734"/>
      <c r="HWH27" s="734"/>
      <c r="HWI27" s="734"/>
      <c r="HWJ27" s="734"/>
      <c r="HWK27" s="734"/>
      <c r="HWL27" s="734"/>
      <c r="HWM27" s="734"/>
      <c r="HWN27" s="734"/>
      <c r="HWO27" s="734"/>
      <c r="HWP27" s="734"/>
      <c r="HWQ27" s="734"/>
      <c r="HWR27" s="734"/>
      <c r="HWS27" s="734"/>
      <c r="HWT27" s="734"/>
      <c r="HWU27" s="734"/>
      <c r="HWV27" s="734"/>
      <c r="HWW27" s="734"/>
      <c r="HWX27" s="734"/>
      <c r="HWY27" s="734"/>
      <c r="HWZ27" s="734"/>
      <c r="HXA27" s="734"/>
      <c r="HXB27" s="734"/>
      <c r="HXC27" s="734"/>
      <c r="HXD27" s="734"/>
      <c r="HXE27" s="734"/>
      <c r="HXF27" s="734"/>
      <c r="HXG27" s="734"/>
      <c r="HXH27" s="734"/>
      <c r="HXI27" s="734"/>
      <c r="HXJ27" s="734"/>
      <c r="HXK27" s="734"/>
      <c r="HXL27" s="734"/>
      <c r="HXM27" s="734"/>
      <c r="HXN27" s="734"/>
      <c r="HXO27" s="734"/>
      <c r="HXP27" s="734"/>
      <c r="HXQ27" s="734"/>
      <c r="HXR27" s="734"/>
      <c r="HXS27" s="734"/>
      <c r="HXT27" s="734"/>
      <c r="HXU27" s="734"/>
      <c r="HXV27" s="734"/>
      <c r="HXW27" s="734"/>
      <c r="HXX27" s="734"/>
      <c r="HXY27" s="734"/>
      <c r="HXZ27" s="734"/>
      <c r="HYA27" s="734"/>
      <c r="HYB27" s="734"/>
      <c r="HYC27" s="734"/>
      <c r="HYD27" s="734"/>
      <c r="HYE27" s="734"/>
      <c r="HYF27" s="734"/>
      <c r="HYG27" s="734"/>
      <c r="HYH27" s="734"/>
      <c r="HYI27" s="734"/>
      <c r="HYJ27" s="734"/>
      <c r="HYK27" s="734"/>
      <c r="HYL27" s="734"/>
      <c r="HYM27" s="734"/>
      <c r="HYN27" s="734"/>
      <c r="HYO27" s="734"/>
      <c r="HYP27" s="734"/>
      <c r="HYQ27" s="734"/>
      <c r="HYR27" s="734"/>
      <c r="HYS27" s="734"/>
      <c r="HYT27" s="734"/>
      <c r="HYU27" s="734"/>
      <c r="HYV27" s="734"/>
      <c r="HYW27" s="734"/>
      <c r="HYX27" s="734"/>
      <c r="HYY27" s="734"/>
      <c r="HYZ27" s="734"/>
      <c r="HZA27" s="734"/>
      <c r="HZB27" s="734"/>
      <c r="HZC27" s="734"/>
      <c r="HZD27" s="734"/>
      <c r="HZE27" s="734"/>
      <c r="HZF27" s="734"/>
      <c r="HZG27" s="734"/>
      <c r="HZH27" s="734"/>
      <c r="HZI27" s="734"/>
      <c r="HZJ27" s="734"/>
      <c r="HZK27" s="734"/>
      <c r="HZL27" s="734"/>
      <c r="HZM27" s="734"/>
      <c r="HZN27" s="734"/>
      <c r="HZO27" s="734"/>
      <c r="HZP27" s="734"/>
      <c r="HZQ27" s="734"/>
      <c r="HZR27" s="734"/>
      <c r="HZS27" s="734"/>
      <c r="HZT27" s="734"/>
      <c r="HZU27" s="734"/>
      <c r="HZV27" s="734"/>
      <c r="HZW27" s="734"/>
      <c r="HZX27" s="734"/>
      <c r="HZY27" s="734"/>
      <c r="HZZ27" s="734"/>
      <c r="IAA27" s="734"/>
      <c r="IAB27" s="734"/>
      <c r="IAC27" s="734"/>
      <c r="IAD27" s="734"/>
      <c r="IAE27" s="734"/>
      <c r="IAF27" s="734"/>
      <c r="IAG27" s="734"/>
      <c r="IAH27" s="734"/>
      <c r="IAI27" s="734"/>
      <c r="IAJ27" s="734"/>
      <c r="IAK27" s="734"/>
      <c r="IAL27" s="734"/>
      <c r="IAM27" s="734"/>
      <c r="IAN27" s="734"/>
      <c r="IAO27" s="734"/>
      <c r="IAP27" s="734"/>
      <c r="IAQ27" s="734"/>
      <c r="IAR27" s="734"/>
      <c r="IAS27" s="734"/>
      <c r="IAT27" s="734"/>
      <c r="IAU27" s="734"/>
      <c r="IAV27" s="734"/>
      <c r="IAW27" s="734"/>
      <c r="IAX27" s="734"/>
      <c r="IAY27" s="734"/>
      <c r="IAZ27" s="734"/>
      <c r="IBA27" s="734"/>
      <c r="IBB27" s="734"/>
      <c r="IBC27" s="734"/>
      <c r="IBD27" s="734"/>
      <c r="IBE27" s="734"/>
      <c r="IBF27" s="734"/>
      <c r="IBG27" s="734"/>
      <c r="IBH27" s="734"/>
      <c r="IBI27" s="734"/>
      <c r="IBJ27" s="734"/>
      <c r="IBK27" s="734"/>
      <c r="IBL27" s="734"/>
      <c r="IBM27" s="734"/>
      <c r="IBN27" s="734"/>
      <c r="IBO27" s="734"/>
      <c r="IBP27" s="734"/>
      <c r="IBQ27" s="734"/>
      <c r="IBR27" s="734"/>
      <c r="IBS27" s="734"/>
      <c r="IBT27" s="734"/>
      <c r="IBU27" s="734"/>
      <c r="IBV27" s="734"/>
      <c r="IBW27" s="734"/>
      <c r="IBX27" s="734"/>
      <c r="IBY27" s="734"/>
      <c r="IBZ27" s="734"/>
      <c r="ICA27" s="734"/>
      <c r="ICB27" s="734"/>
      <c r="ICC27" s="734"/>
      <c r="ICD27" s="734"/>
      <c r="ICE27" s="734"/>
      <c r="ICF27" s="734"/>
      <c r="ICG27" s="734"/>
      <c r="ICH27" s="734"/>
      <c r="ICI27" s="734"/>
      <c r="ICJ27" s="734"/>
      <c r="ICK27" s="734"/>
      <c r="ICL27" s="734"/>
      <c r="ICM27" s="734"/>
      <c r="ICN27" s="734"/>
      <c r="ICO27" s="734"/>
      <c r="ICP27" s="734"/>
      <c r="ICQ27" s="734"/>
      <c r="ICR27" s="734"/>
      <c r="ICS27" s="734"/>
      <c r="ICT27" s="734"/>
      <c r="ICU27" s="734"/>
      <c r="ICV27" s="734"/>
      <c r="ICW27" s="734"/>
      <c r="ICX27" s="734"/>
      <c r="ICY27" s="734"/>
      <c r="ICZ27" s="734"/>
      <c r="IDA27" s="734"/>
      <c r="IDB27" s="734"/>
      <c r="IDC27" s="734"/>
      <c r="IDD27" s="734"/>
      <c r="IDE27" s="734"/>
      <c r="IDF27" s="734"/>
      <c r="IDG27" s="734"/>
      <c r="IDH27" s="734"/>
      <c r="IDI27" s="734"/>
      <c r="IDJ27" s="734"/>
      <c r="IDK27" s="734"/>
      <c r="IDL27" s="734"/>
      <c r="IDM27" s="734"/>
      <c r="IDN27" s="734"/>
      <c r="IDO27" s="734"/>
      <c r="IDP27" s="734"/>
      <c r="IDQ27" s="734"/>
      <c r="IDR27" s="734"/>
      <c r="IDS27" s="734"/>
      <c r="IDT27" s="734"/>
      <c r="IDU27" s="734"/>
      <c r="IDV27" s="734"/>
      <c r="IDW27" s="734"/>
      <c r="IDX27" s="734"/>
      <c r="IDY27" s="734"/>
      <c r="IDZ27" s="734"/>
      <c r="IEA27" s="734"/>
      <c r="IEB27" s="734"/>
      <c r="IEC27" s="734"/>
      <c r="IED27" s="734"/>
      <c r="IEE27" s="734"/>
      <c r="IEF27" s="734"/>
      <c r="IEG27" s="734"/>
      <c r="IEH27" s="734"/>
      <c r="IEI27" s="734"/>
      <c r="IEJ27" s="734"/>
      <c r="IEK27" s="734"/>
      <c r="IEL27" s="734"/>
      <c r="IEM27" s="734"/>
      <c r="IEN27" s="734"/>
      <c r="IEO27" s="734"/>
      <c r="IEP27" s="734"/>
      <c r="IEQ27" s="734"/>
      <c r="IER27" s="734"/>
      <c r="IES27" s="734"/>
      <c r="IET27" s="734"/>
      <c r="IEU27" s="734"/>
      <c r="IEV27" s="734"/>
      <c r="IEW27" s="734"/>
      <c r="IEX27" s="734"/>
      <c r="IEY27" s="734"/>
      <c r="IEZ27" s="734"/>
      <c r="IFA27" s="734"/>
      <c r="IFB27" s="734"/>
      <c r="IFC27" s="734"/>
      <c r="IFD27" s="734"/>
      <c r="IFE27" s="734"/>
      <c r="IFF27" s="734"/>
      <c r="IFG27" s="734"/>
      <c r="IFH27" s="734"/>
      <c r="IFI27" s="734"/>
      <c r="IFJ27" s="734"/>
      <c r="IFK27" s="734"/>
      <c r="IFL27" s="734"/>
      <c r="IFM27" s="734"/>
      <c r="IFN27" s="734"/>
      <c r="IFO27" s="734"/>
      <c r="IFP27" s="734"/>
      <c r="IFQ27" s="734"/>
      <c r="IFR27" s="734"/>
      <c r="IFS27" s="734"/>
      <c r="IFT27" s="734"/>
      <c r="IFU27" s="734"/>
      <c r="IFV27" s="734"/>
      <c r="IFW27" s="734"/>
      <c r="IFX27" s="734"/>
      <c r="IFY27" s="734"/>
      <c r="IFZ27" s="734"/>
      <c r="IGA27" s="734"/>
      <c r="IGB27" s="734"/>
      <c r="IGC27" s="734"/>
      <c r="IGD27" s="734"/>
      <c r="IGE27" s="734"/>
      <c r="IGF27" s="734"/>
      <c r="IGG27" s="734"/>
      <c r="IGH27" s="734"/>
      <c r="IGI27" s="734"/>
      <c r="IGJ27" s="734"/>
      <c r="IGK27" s="734"/>
      <c r="IGL27" s="734"/>
      <c r="IGM27" s="734"/>
      <c r="IGN27" s="734"/>
      <c r="IGO27" s="734"/>
      <c r="IGP27" s="734"/>
      <c r="IGQ27" s="734"/>
      <c r="IGR27" s="734"/>
      <c r="IGS27" s="734"/>
      <c r="IGT27" s="734"/>
      <c r="IGU27" s="734"/>
      <c r="IGV27" s="734"/>
      <c r="IGW27" s="734"/>
      <c r="IGX27" s="734"/>
      <c r="IGY27" s="734"/>
      <c r="IGZ27" s="734"/>
      <c r="IHA27" s="734"/>
      <c r="IHB27" s="734"/>
      <c r="IHC27" s="734"/>
      <c r="IHD27" s="734"/>
      <c r="IHE27" s="734"/>
      <c r="IHF27" s="734"/>
      <c r="IHG27" s="734"/>
      <c r="IHH27" s="734"/>
      <c r="IHI27" s="734"/>
      <c r="IHJ27" s="734"/>
      <c r="IHK27" s="734"/>
      <c r="IHL27" s="734"/>
      <c r="IHM27" s="734"/>
      <c r="IHN27" s="734"/>
      <c r="IHO27" s="734"/>
      <c r="IHP27" s="734"/>
      <c r="IHQ27" s="734"/>
      <c r="IHR27" s="734"/>
      <c r="IHS27" s="734"/>
      <c r="IHT27" s="734"/>
      <c r="IHU27" s="734"/>
      <c r="IHV27" s="734"/>
      <c r="IHW27" s="734"/>
      <c r="IHX27" s="734"/>
      <c r="IHY27" s="734"/>
      <c r="IHZ27" s="734"/>
      <c r="IIA27" s="734"/>
      <c r="IIB27" s="734"/>
      <c r="IIC27" s="734"/>
      <c r="IID27" s="734"/>
      <c r="IIE27" s="734"/>
      <c r="IIF27" s="734"/>
      <c r="IIG27" s="734"/>
      <c r="IIH27" s="734"/>
      <c r="III27" s="734"/>
      <c r="IIJ27" s="734"/>
      <c r="IIK27" s="734"/>
      <c r="IIL27" s="734"/>
      <c r="IIM27" s="734"/>
      <c r="IIN27" s="734"/>
      <c r="IIO27" s="734"/>
      <c r="IIP27" s="734"/>
      <c r="IIQ27" s="734"/>
      <c r="IIR27" s="734"/>
      <c r="IIS27" s="734"/>
      <c r="IIT27" s="734"/>
      <c r="IIU27" s="734"/>
      <c r="IIV27" s="734"/>
      <c r="IIW27" s="734"/>
      <c r="IIX27" s="734"/>
      <c r="IIY27" s="734"/>
      <c r="IIZ27" s="734"/>
      <c r="IJA27" s="734"/>
      <c r="IJB27" s="734"/>
      <c r="IJC27" s="734"/>
      <c r="IJD27" s="734"/>
      <c r="IJE27" s="734"/>
      <c r="IJF27" s="734"/>
      <c r="IJG27" s="734"/>
      <c r="IJH27" s="734"/>
      <c r="IJI27" s="734"/>
      <c r="IJJ27" s="734"/>
      <c r="IJK27" s="734"/>
      <c r="IJL27" s="734"/>
      <c r="IJM27" s="734"/>
      <c r="IJN27" s="734"/>
      <c r="IJO27" s="734"/>
      <c r="IJP27" s="734"/>
      <c r="IJQ27" s="734"/>
      <c r="IJR27" s="734"/>
      <c r="IJS27" s="734"/>
      <c r="IJT27" s="734"/>
      <c r="IJU27" s="734"/>
      <c r="IJV27" s="734"/>
      <c r="IJW27" s="734"/>
      <c r="IJX27" s="734"/>
      <c r="IJY27" s="734"/>
      <c r="IJZ27" s="734"/>
      <c r="IKA27" s="734"/>
      <c r="IKB27" s="734"/>
      <c r="IKC27" s="734"/>
      <c r="IKD27" s="734"/>
      <c r="IKE27" s="734"/>
      <c r="IKF27" s="734"/>
      <c r="IKG27" s="734"/>
      <c r="IKH27" s="734"/>
      <c r="IKI27" s="734"/>
      <c r="IKJ27" s="734"/>
      <c r="IKK27" s="734"/>
      <c r="IKL27" s="734"/>
      <c r="IKM27" s="734"/>
      <c r="IKN27" s="734"/>
      <c r="IKO27" s="734"/>
      <c r="IKP27" s="734"/>
      <c r="IKQ27" s="734"/>
      <c r="IKR27" s="734"/>
      <c r="IKS27" s="734"/>
      <c r="IKT27" s="734"/>
      <c r="IKU27" s="734"/>
      <c r="IKV27" s="734"/>
      <c r="IKW27" s="734"/>
      <c r="IKX27" s="734"/>
      <c r="IKY27" s="734"/>
      <c r="IKZ27" s="734"/>
      <c r="ILA27" s="734"/>
      <c r="ILB27" s="734"/>
      <c r="ILC27" s="734"/>
      <c r="ILD27" s="734"/>
      <c r="ILE27" s="734"/>
      <c r="ILF27" s="734"/>
      <c r="ILG27" s="734"/>
      <c r="ILH27" s="734"/>
      <c r="ILI27" s="734"/>
      <c r="ILJ27" s="734"/>
      <c r="ILK27" s="734"/>
      <c r="ILL27" s="734"/>
      <c r="ILM27" s="734"/>
      <c r="ILN27" s="734"/>
      <c r="ILO27" s="734"/>
      <c r="ILP27" s="734"/>
      <c r="ILQ27" s="734"/>
      <c r="ILR27" s="734"/>
      <c r="ILS27" s="734"/>
      <c r="ILT27" s="734"/>
      <c r="ILU27" s="734"/>
      <c r="ILV27" s="734"/>
      <c r="ILW27" s="734"/>
      <c r="ILX27" s="734"/>
      <c r="ILY27" s="734"/>
      <c r="ILZ27" s="734"/>
      <c r="IMA27" s="734"/>
      <c r="IMB27" s="734"/>
      <c r="IMC27" s="734"/>
      <c r="IMD27" s="734"/>
      <c r="IME27" s="734"/>
      <c r="IMF27" s="734"/>
      <c r="IMG27" s="734"/>
      <c r="IMH27" s="734"/>
      <c r="IMI27" s="734"/>
      <c r="IMJ27" s="734"/>
      <c r="IMK27" s="734"/>
      <c r="IML27" s="734"/>
      <c r="IMM27" s="734"/>
      <c r="IMN27" s="734"/>
      <c r="IMO27" s="734"/>
      <c r="IMP27" s="734"/>
      <c r="IMQ27" s="734"/>
      <c r="IMR27" s="734"/>
      <c r="IMS27" s="734"/>
      <c r="IMT27" s="734"/>
      <c r="IMU27" s="734"/>
      <c r="IMV27" s="734"/>
      <c r="IMW27" s="734"/>
      <c r="IMX27" s="734"/>
      <c r="IMY27" s="734"/>
      <c r="IMZ27" s="734"/>
      <c r="INA27" s="734"/>
      <c r="INB27" s="734"/>
      <c r="INC27" s="734"/>
      <c r="IND27" s="734"/>
      <c r="INE27" s="734"/>
      <c r="INF27" s="734"/>
      <c r="ING27" s="734"/>
      <c r="INH27" s="734"/>
      <c r="INI27" s="734"/>
      <c r="INJ27" s="734"/>
      <c r="INK27" s="734"/>
      <c r="INL27" s="734"/>
      <c r="INM27" s="734"/>
      <c r="INN27" s="734"/>
      <c r="INO27" s="734"/>
      <c r="INP27" s="734"/>
      <c r="INQ27" s="734"/>
      <c r="INR27" s="734"/>
      <c r="INS27" s="734"/>
      <c r="INT27" s="734"/>
      <c r="INU27" s="734"/>
      <c r="INV27" s="734"/>
      <c r="INW27" s="734"/>
      <c r="INX27" s="734"/>
      <c r="INY27" s="734"/>
      <c r="INZ27" s="734"/>
      <c r="IOA27" s="734"/>
      <c r="IOB27" s="734"/>
      <c r="IOC27" s="734"/>
      <c r="IOD27" s="734"/>
      <c r="IOE27" s="734"/>
      <c r="IOF27" s="734"/>
      <c r="IOG27" s="734"/>
      <c r="IOH27" s="734"/>
      <c r="IOI27" s="734"/>
      <c r="IOJ27" s="734"/>
      <c r="IOK27" s="734"/>
      <c r="IOL27" s="734"/>
      <c r="IOM27" s="734"/>
      <c r="ION27" s="734"/>
      <c r="IOO27" s="734"/>
      <c r="IOP27" s="734"/>
      <c r="IOQ27" s="734"/>
      <c r="IOR27" s="734"/>
      <c r="IOS27" s="734"/>
      <c r="IOT27" s="734"/>
      <c r="IOU27" s="734"/>
      <c r="IOV27" s="734"/>
      <c r="IOW27" s="734"/>
      <c r="IOX27" s="734"/>
      <c r="IOY27" s="734"/>
      <c r="IOZ27" s="734"/>
      <c r="IPA27" s="734"/>
      <c r="IPB27" s="734"/>
      <c r="IPC27" s="734"/>
      <c r="IPD27" s="734"/>
      <c r="IPE27" s="734"/>
      <c r="IPF27" s="734"/>
      <c r="IPG27" s="734"/>
      <c r="IPH27" s="734"/>
      <c r="IPI27" s="734"/>
      <c r="IPJ27" s="734"/>
      <c r="IPK27" s="734"/>
      <c r="IPL27" s="734"/>
      <c r="IPM27" s="734"/>
      <c r="IPN27" s="734"/>
      <c r="IPO27" s="734"/>
      <c r="IPP27" s="734"/>
      <c r="IPQ27" s="734"/>
      <c r="IPR27" s="734"/>
      <c r="IPS27" s="734"/>
      <c r="IPT27" s="734"/>
      <c r="IPU27" s="734"/>
      <c r="IPV27" s="734"/>
      <c r="IPW27" s="734"/>
      <c r="IPX27" s="734"/>
      <c r="IPY27" s="734"/>
      <c r="IPZ27" s="734"/>
      <c r="IQA27" s="734"/>
      <c r="IQB27" s="734"/>
      <c r="IQC27" s="734"/>
      <c r="IQD27" s="734"/>
      <c r="IQE27" s="734"/>
      <c r="IQF27" s="734"/>
      <c r="IQG27" s="734"/>
      <c r="IQH27" s="734"/>
      <c r="IQI27" s="734"/>
      <c r="IQJ27" s="734"/>
      <c r="IQK27" s="734"/>
      <c r="IQL27" s="734"/>
      <c r="IQM27" s="734"/>
      <c r="IQN27" s="734"/>
      <c r="IQO27" s="734"/>
      <c r="IQP27" s="734"/>
      <c r="IQQ27" s="734"/>
      <c r="IQR27" s="734"/>
      <c r="IQS27" s="734"/>
      <c r="IQT27" s="734"/>
      <c r="IQU27" s="734"/>
      <c r="IQV27" s="734"/>
      <c r="IQW27" s="734"/>
      <c r="IQX27" s="734"/>
      <c r="IQY27" s="734"/>
      <c r="IQZ27" s="734"/>
      <c r="IRA27" s="734"/>
      <c r="IRB27" s="734"/>
      <c r="IRC27" s="734"/>
      <c r="IRD27" s="734"/>
      <c r="IRE27" s="734"/>
      <c r="IRF27" s="734"/>
      <c r="IRG27" s="734"/>
      <c r="IRH27" s="734"/>
      <c r="IRI27" s="734"/>
      <c r="IRJ27" s="734"/>
      <c r="IRK27" s="734"/>
      <c r="IRL27" s="734"/>
      <c r="IRM27" s="734"/>
      <c r="IRN27" s="734"/>
      <c r="IRO27" s="734"/>
      <c r="IRP27" s="734"/>
      <c r="IRQ27" s="734"/>
      <c r="IRR27" s="734"/>
      <c r="IRS27" s="734"/>
      <c r="IRT27" s="734"/>
      <c r="IRU27" s="734"/>
      <c r="IRV27" s="734"/>
      <c r="IRW27" s="734"/>
      <c r="IRX27" s="734"/>
      <c r="IRY27" s="734"/>
      <c r="IRZ27" s="734"/>
      <c r="ISA27" s="734"/>
      <c r="ISB27" s="734"/>
      <c r="ISC27" s="734"/>
      <c r="ISD27" s="734"/>
      <c r="ISE27" s="734"/>
      <c r="ISF27" s="734"/>
      <c r="ISG27" s="734"/>
      <c r="ISH27" s="734"/>
      <c r="ISI27" s="734"/>
      <c r="ISJ27" s="734"/>
      <c r="ISK27" s="734"/>
      <c r="ISL27" s="734"/>
      <c r="ISM27" s="734"/>
      <c r="ISN27" s="734"/>
      <c r="ISO27" s="734"/>
      <c r="ISP27" s="734"/>
      <c r="ISQ27" s="734"/>
      <c r="ISR27" s="734"/>
      <c r="ISS27" s="734"/>
      <c r="IST27" s="734"/>
      <c r="ISU27" s="734"/>
      <c r="ISV27" s="734"/>
      <c r="ISW27" s="734"/>
      <c r="ISX27" s="734"/>
      <c r="ISY27" s="734"/>
      <c r="ISZ27" s="734"/>
      <c r="ITA27" s="734"/>
      <c r="ITB27" s="734"/>
      <c r="ITC27" s="734"/>
      <c r="ITD27" s="734"/>
      <c r="ITE27" s="734"/>
      <c r="ITF27" s="734"/>
      <c r="ITG27" s="734"/>
      <c r="ITH27" s="734"/>
      <c r="ITI27" s="734"/>
      <c r="ITJ27" s="734"/>
      <c r="ITK27" s="734"/>
      <c r="ITL27" s="734"/>
      <c r="ITM27" s="734"/>
      <c r="ITN27" s="734"/>
      <c r="ITO27" s="734"/>
      <c r="ITP27" s="734"/>
      <c r="ITQ27" s="734"/>
      <c r="ITR27" s="734"/>
      <c r="ITS27" s="734"/>
      <c r="ITT27" s="734"/>
      <c r="ITU27" s="734"/>
      <c r="ITV27" s="734"/>
      <c r="ITW27" s="734"/>
      <c r="ITX27" s="734"/>
      <c r="ITY27" s="734"/>
      <c r="ITZ27" s="734"/>
      <c r="IUA27" s="734"/>
      <c r="IUB27" s="734"/>
      <c r="IUC27" s="734"/>
      <c r="IUD27" s="734"/>
      <c r="IUE27" s="734"/>
      <c r="IUF27" s="734"/>
      <c r="IUG27" s="734"/>
      <c r="IUH27" s="734"/>
      <c r="IUI27" s="734"/>
      <c r="IUJ27" s="734"/>
      <c r="IUK27" s="734"/>
      <c r="IUL27" s="734"/>
      <c r="IUM27" s="734"/>
      <c r="IUN27" s="734"/>
      <c r="IUO27" s="734"/>
      <c r="IUP27" s="734"/>
      <c r="IUQ27" s="734"/>
      <c r="IUR27" s="734"/>
      <c r="IUS27" s="734"/>
      <c r="IUT27" s="734"/>
      <c r="IUU27" s="734"/>
      <c r="IUV27" s="734"/>
      <c r="IUW27" s="734"/>
      <c r="IUX27" s="734"/>
      <c r="IUY27" s="734"/>
      <c r="IUZ27" s="734"/>
      <c r="IVA27" s="734"/>
      <c r="IVB27" s="734"/>
      <c r="IVC27" s="734"/>
      <c r="IVD27" s="734"/>
      <c r="IVE27" s="734"/>
      <c r="IVF27" s="734"/>
      <c r="IVG27" s="734"/>
      <c r="IVH27" s="734"/>
      <c r="IVI27" s="734"/>
      <c r="IVJ27" s="734"/>
      <c r="IVK27" s="734"/>
      <c r="IVL27" s="734"/>
      <c r="IVM27" s="734"/>
      <c r="IVN27" s="734"/>
      <c r="IVO27" s="734"/>
      <c r="IVP27" s="734"/>
      <c r="IVQ27" s="734"/>
      <c r="IVR27" s="734"/>
      <c r="IVS27" s="734"/>
      <c r="IVT27" s="734"/>
      <c r="IVU27" s="734"/>
      <c r="IVV27" s="734"/>
      <c r="IVW27" s="734"/>
      <c r="IVX27" s="734"/>
      <c r="IVY27" s="734"/>
      <c r="IVZ27" s="734"/>
      <c r="IWA27" s="734"/>
      <c r="IWB27" s="734"/>
      <c r="IWC27" s="734"/>
      <c r="IWD27" s="734"/>
      <c r="IWE27" s="734"/>
      <c r="IWF27" s="734"/>
      <c r="IWG27" s="734"/>
      <c r="IWH27" s="734"/>
      <c r="IWI27" s="734"/>
      <c r="IWJ27" s="734"/>
      <c r="IWK27" s="734"/>
      <c r="IWL27" s="734"/>
      <c r="IWM27" s="734"/>
      <c r="IWN27" s="734"/>
      <c r="IWO27" s="734"/>
      <c r="IWP27" s="734"/>
      <c r="IWQ27" s="734"/>
      <c r="IWR27" s="734"/>
      <c r="IWS27" s="734"/>
      <c r="IWT27" s="734"/>
      <c r="IWU27" s="734"/>
      <c r="IWV27" s="734"/>
      <c r="IWW27" s="734"/>
      <c r="IWX27" s="734"/>
      <c r="IWY27" s="734"/>
      <c r="IWZ27" s="734"/>
      <c r="IXA27" s="734"/>
      <c r="IXB27" s="734"/>
      <c r="IXC27" s="734"/>
      <c r="IXD27" s="734"/>
      <c r="IXE27" s="734"/>
      <c r="IXF27" s="734"/>
      <c r="IXG27" s="734"/>
      <c r="IXH27" s="734"/>
      <c r="IXI27" s="734"/>
      <c r="IXJ27" s="734"/>
      <c r="IXK27" s="734"/>
      <c r="IXL27" s="734"/>
      <c r="IXM27" s="734"/>
      <c r="IXN27" s="734"/>
      <c r="IXO27" s="734"/>
      <c r="IXP27" s="734"/>
      <c r="IXQ27" s="734"/>
      <c r="IXR27" s="734"/>
      <c r="IXS27" s="734"/>
      <c r="IXT27" s="734"/>
      <c r="IXU27" s="734"/>
      <c r="IXV27" s="734"/>
      <c r="IXW27" s="734"/>
      <c r="IXX27" s="734"/>
      <c r="IXY27" s="734"/>
      <c r="IXZ27" s="734"/>
      <c r="IYA27" s="734"/>
      <c r="IYB27" s="734"/>
      <c r="IYC27" s="734"/>
      <c r="IYD27" s="734"/>
      <c r="IYE27" s="734"/>
      <c r="IYF27" s="734"/>
      <c r="IYG27" s="734"/>
      <c r="IYH27" s="734"/>
      <c r="IYI27" s="734"/>
      <c r="IYJ27" s="734"/>
      <c r="IYK27" s="734"/>
      <c r="IYL27" s="734"/>
      <c r="IYM27" s="734"/>
      <c r="IYN27" s="734"/>
      <c r="IYO27" s="734"/>
      <c r="IYP27" s="734"/>
      <c r="IYQ27" s="734"/>
      <c r="IYR27" s="734"/>
      <c r="IYS27" s="734"/>
      <c r="IYT27" s="734"/>
      <c r="IYU27" s="734"/>
      <c r="IYV27" s="734"/>
      <c r="IYW27" s="734"/>
      <c r="IYX27" s="734"/>
      <c r="IYY27" s="734"/>
      <c r="IYZ27" s="734"/>
      <c r="IZA27" s="734"/>
      <c r="IZB27" s="734"/>
      <c r="IZC27" s="734"/>
      <c r="IZD27" s="734"/>
      <c r="IZE27" s="734"/>
      <c r="IZF27" s="734"/>
      <c r="IZG27" s="734"/>
      <c r="IZH27" s="734"/>
      <c r="IZI27" s="734"/>
      <c r="IZJ27" s="734"/>
      <c r="IZK27" s="734"/>
      <c r="IZL27" s="734"/>
      <c r="IZM27" s="734"/>
      <c r="IZN27" s="734"/>
      <c r="IZO27" s="734"/>
      <c r="IZP27" s="734"/>
      <c r="IZQ27" s="734"/>
      <c r="IZR27" s="734"/>
      <c r="IZS27" s="734"/>
      <c r="IZT27" s="734"/>
      <c r="IZU27" s="734"/>
      <c r="IZV27" s="734"/>
      <c r="IZW27" s="734"/>
      <c r="IZX27" s="734"/>
      <c r="IZY27" s="734"/>
      <c r="IZZ27" s="734"/>
      <c r="JAA27" s="734"/>
      <c r="JAB27" s="734"/>
      <c r="JAC27" s="734"/>
      <c r="JAD27" s="734"/>
      <c r="JAE27" s="734"/>
      <c r="JAF27" s="734"/>
      <c r="JAG27" s="734"/>
      <c r="JAH27" s="734"/>
      <c r="JAI27" s="734"/>
      <c r="JAJ27" s="734"/>
      <c r="JAK27" s="734"/>
      <c r="JAL27" s="734"/>
      <c r="JAM27" s="734"/>
      <c r="JAN27" s="734"/>
      <c r="JAO27" s="734"/>
      <c r="JAP27" s="734"/>
      <c r="JAQ27" s="734"/>
      <c r="JAR27" s="734"/>
      <c r="JAS27" s="734"/>
      <c r="JAT27" s="734"/>
      <c r="JAU27" s="734"/>
      <c r="JAV27" s="734"/>
      <c r="JAW27" s="734"/>
      <c r="JAX27" s="734"/>
      <c r="JAY27" s="734"/>
      <c r="JAZ27" s="734"/>
      <c r="JBA27" s="734"/>
      <c r="JBB27" s="734"/>
      <c r="JBC27" s="734"/>
      <c r="JBD27" s="734"/>
      <c r="JBE27" s="734"/>
      <c r="JBF27" s="734"/>
      <c r="JBG27" s="734"/>
      <c r="JBH27" s="734"/>
      <c r="JBI27" s="734"/>
      <c r="JBJ27" s="734"/>
      <c r="JBK27" s="734"/>
      <c r="JBL27" s="734"/>
      <c r="JBM27" s="734"/>
      <c r="JBN27" s="734"/>
      <c r="JBO27" s="734"/>
      <c r="JBP27" s="734"/>
      <c r="JBQ27" s="734"/>
      <c r="JBR27" s="734"/>
      <c r="JBS27" s="734"/>
      <c r="JBT27" s="734"/>
      <c r="JBU27" s="734"/>
      <c r="JBV27" s="734"/>
      <c r="JBW27" s="734"/>
      <c r="JBX27" s="734"/>
      <c r="JBY27" s="734"/>
      <c r="JBZ27" s="734"/>
      <c r="JCA27" s="734"/>
      <c r="JCB27" s="734"/>
      <c r="JCC27" s="734"/>
      <c r="JCD27" s="734"/>
      <c r="JCE27" s="734"/>
      <c r="JCF27" s="734"/>
      <c r="JCG27" s="734"/>
      <c r="JCH27" s="734"/>
      <c r="JCI27" s="734"/>
      <c r="JCJ27" s="734"/>
      <c r="JCK27" s="734"/>
      <c r="JCL27" s="734"/>
      <c r="JCM27" s="734"/>
      <c r="JCN27" s="734"/>
      <c r="JCO27" s="734"/>
      <c r="JCP27" s="734"/>
      <c r="JCQ27" s="734"/>
      <c r="JCR27" s="734"/>
      <c r="JCS27" s="734"/>
      <c r="JCT27" s="734"/>
      <c r="JCU27" s="734"/>
      <c r="JCV27" s="734"/>
      <c r="JCW27" s="734"/>
      <c r="JCX27" s="734"/>
      <c r="JCY27" s="734"/>
      <c r="JCZ27" s="734"/>
      <c r="JDA27" s="734"/>
      <c r="JDB27" s="734"/>
      <c r="JDC27" s="734"/>
      <c r="JDD27" s="734"/>
      <c r="JDE27" s="734"/>
      <c r="JDF27" s="734"/>
      <c r="JDG27" s="734"/>
      <c r="JDH27" s="734"/>
      <c r="JDI27" s="734"/>
      <c r="JDJ27" s="734"/>
      <c r="JDK27" s="734"/>
      <c r="JDL27" s="734"/>
      <c r="JDM27" s="734"/>
      <c r="JDN27" s="734"/>
      <c r="JDO27" s="734"/>
      <c r="JDP27" s="734"/>
      <c r="JDQ27" s="734"/>
      <c r="JDR27" s="734"/>
      <c r="JDS27" s="734"/>
      <c r="JDT27" s="734"/>
      <c r="JDU27" s="734"/>
      <c r="JDV27" s="734"/>
      <c r="JDW27" s="734"/>
      <c r="JDX27" s="734"/>
      <c r="JDY27" s="734"/>
      <c r="JDZ27" s="734"/>
      <c r="JEA27" s="734"/>
      <c r="JEB27" s="734"/>
      <c r="JEC27" s="734"/>
      <c r="JED27" s="734"/>
      <c r="JEE27" s="734"/>
      <c r="JEF27" s="734"/>
      <c r="JEG27" s="734"/>
      <c r="JEH27" s="734"/>
      <c r="JEI27" s="734"/>
      <c r="JEJ27" s="734"/>
      <c r="JEK27" s="734"/>
      <c r="JEL27" s="734"/>
      <c r="JEM27" s="734"/>
      <c r="JEN27" s="734"/>
      <c r="JEO27" s="734"/>
      <c r="JEP27" s="734"/>
      <c r="JEQ27" s="734"/>
      <c r="JER27" s="734"/>
      <c r="JES27" s="734"/>
      <c r="JET27" s="734"/>
      <c r="JEU27" s="734"/>
      <c r="JEV27" s="734"/>
      <c r="JEW27" s="734"/>
      <c r="JEX27" s="734"/>
      <c r="JEY27" s="734"/>
      <c r="JEZ27" s="734"/>
      <c r="JFA27" s="734"/>
      <c r="JFB27" s="734"/>
      <c r="JFC27" s="734"/>
      <c r="JFD27" s="734"/>
      <c r="JFE27" s="734"/>
      <c r="JFF27" s="734"/>
      <c r="JFG27" s="734"/>
      <c r="JFH27" s="734"/>
      <c r="JFI27" s="734"/>
      <c r="JFJ27" s="734"/>
      <c r="JFK27" s="734"/>
      <c r="JFL27" s="734"/>
      <c r="JFM27" s="734"/>
      <c r="JFN27" s="734"/>
      <c r="JFO27" s="734"/>
      <c r="JFP27" s="734"/>
      <c r="JFQ27" s="734"/>
      <c r="JFR27" s="734"/>
      <c r="JFS27" s="734"/>
      <c r="JFT27" s="734"/>
      <c r="JFU27" s="734"/>
      <c r="JFV27" s="734"/>
      <c r="JFW27" s="734"/>
      <c r="JFX27" s="734"/>
      <c r="JFY27" s="734"/>
      <c r="JFZ27" s="734"/>
      <c r="JGA27" s="734"/>
      <c r="JGB27" s="734"/>
      <c r="JGC27" s="734"/>
      <c r="JGD27" s="734"/>
      <c r="JGE27" s="734"/>
      <c r="JGF27" s="734"/>
      <c r="JGG27" s="734"/>
      <c r="JGH27" s="734"/>
      <c r="JGI27" s="734"/>
      <c r="JGJ27" s="734"/>
      <c r="JGK27" s="734"/>
      <c r="JGL27" s="734"/>
      <c r="JGM27" s="734"/>
      <c r="JGN27" s="734"/>
      <c r="JGO27" s="734"/>
      <c r="JGP27" s="734"/>
      <c r="JGQ27" s="734"/>
      <c r="JGR27" s="734"/>
      <c r="JGS27" s="734"/>
      <c r="JGT27" s="734"/>
      <c r="JGU27" s="734"/>
      <c r="JGV27" s="734"/>
      <c r="JGW27" s="734"/>
      <c r="JGX27" s="734"/>
      <c r="JGY27" s="734"/>
      <c r="JGZ27" s="734"/>
      <c r="JHA27" s="734"/>
      <c r="JHB27" s="734"/>
      <c r="JHC27" s="734"/>
      <c r="JHD27" s="734"/>
      <c r="JHE27" s="734"/>
      <c r="JHF27" s="734"/>
      <c r="JHG27" s="734"/>
      <c r="JHH27" s="734"/>
      <c r="JHI27" s="734"/>
      <c r="JHJ27" s="734"/>
      <c r="JHK27" s="734"/>
      <c r="JHL27" s="734"/>
      <c r="JHM27" s="734"/>
      <c r="JHN27" s="734"/>
      <c r="JHO27" s="734"/>
      <c r="JHP27" s="734"/>
      <c r="JHQ27" s="734"/>
      <c r="JHR27" s="734"/>
      <c r="JHS27" s="734"/>
      <c r="JHT27" s="734"/>
      <c r="JHU27" s="734"/>
      <c r="JHV27" s="734"/>
      <c r="JHW27" s="734"/>
      <c r="JHX27" s="734"/>
      <c r="JHY27" s="734"/>
      <c r="JHZ27" s="734"/>
      <c r="JIA27" s="734"/>
      <c r="JIB27" s="734"/>
      <c r="JIC27" s="734"/>
      <c r="JID27" s="734"/>
      <c r="JIE27" s="734"/>
      <c r="JIF27" s="734"/>
      <c r="JIG27" s="734"/>
      <c r="JIH27" s="734"/>
      <c r="JII27" s="734"/>
      <c r="JIJ27" s="734"/>
      <c r="JIK27" s="734"/>
      <c r="JIL27" s="734"/>
      <c r="JIM27" s="734"/>
      <c r="JIN27" s="734"/>
      <c r="JIO27" s="734"/>
      <c r="JIP27" s="734"/>
      <c r="JIQ27" s="734"/>
      <c r="JIR27" s="734"/>
      <c r="JIS27" s="734"/>
      <c r="JIT27" s="734"/>
      <c r="JIU27" s="734"/>
      <c r="JIV27" s="734"/>
      <c r="JIW27" s="734"/>
      <c r="JIX27" s="734"/>
      <c r="JIY27" s="734"/>
      <c r="JIZ27" s="734"/>
      <c r="JJA27" s="734"/>
      <c r="JJB27" s="734"/>
      <c r="JJC27" s="734"/>
      <c r="JJD27" s="734"/>
      <c r="JJE27" s="734"/>
      <c r="JJF27" s="734"/>
      <c r="JJG27" s="734"/>
      <c r="JJH27" s="734"/>
      <c r="JJI27" s="734"/>
      <c r="JJJ27" s="734"/>
      <c r="JJK27" s="734"/>
      <c r="JJL27" s="734"/>
      <c r="JJM27" s="734"/>
      <c r="JJN27" s="734"/>
      <c r="JJO27" s="734"/>
      <c r="JJP27" s="734"/>
      <c r="JJQ27" s="734"/>
      <c r="JJR27" s="734"/>
      <c r="JJS27" s="734"/>
      <c r="JJT27" s="734"/>
      <c r="JJU27" s="734"/>
      <c r="JJV27" s="734"/>
      <c r="JJW27" s="734"/>
      <c r="JJX27" s="734"/>
      <c r="JJY27" s="734"/>
      <c r="JJZ27" s="734"/>
      <c r="JKA27" s="734"/>
      <c r="JKB27" s="734"/>
      <c r="JKC27" s="734"/>
      <c r="JKD27" s="734"/>
      <c r="JKE27" s="734"/>
      <c r="JKF27" s="734"/>
      <c r="JKG27" s="734"/>
      <c r="JKH27" s="734"/>
      <c r="JKI27" s="734"/>
      <c r="JKJ27" s="734"/>
      <c r="JKK27" s="734"/>
      <c r="JKL27" s="734"/>
      <c r="JKM27" s="734"/>
      <c r="JKN27" s="734"/>
      <c r="JKO27" s="734"/>
      <c r="JKP27" s="734"/>
      <c r="JKQ27" s="734"/>
      <c r="JKR27" s="734"/>
      <c r="JKS27" s="734"/>
      <c r="JKT27" s="734"/>
      <c r="JKU27" s="734"/>
      <c r="JKV27" s="734"/>
      <c r="JKW27" s="734"/>
      <c r="JKX27" s="734"/>
      <c r="JKY27" s="734"/>
      <c r="JKZ27" s="734"/>
      <c r="JLA27" s="734"/>
      <c r="JLB27" s="734"/>
      <c r="JLC27" s="734"/>
      <c r="JLD27" s="734"/>
      <c r="JLE27" s="734"/>
      <c r="JLF27" s="734"/>
      <c r="JLG27" s="734"/>
      <c r="JLH27" s="734"/>
      <c r="JLI27" s="734"/>
      <c r="JLJ27" s="734"/>
      <c r="JLK27" s="734"/>
      <c r="JLL27" s="734"/>
      <c r="JLM27" s="734"/>
      <c r="JLN27" s="734"/>
      <c r="JLO27" s="734"/>
      <c r="JLP27" s="734"/>
      <c r="JLQ27" s="734"/>
      <c r="JLR27" s="734"/>
      <c r="JLS27" s="734"/>
      <c r="JLT27" s="734"/>
      <c r="JLU27" s="734"/>
      <c r="JLV27" s="734"/>
      <c r="JLW27" s="734"/>
      <c r="JLX27" s="734"/>
      <c r="JLY27" s="734"/>
      <c r="JLZ27" s="734"/>
      <c r="JMA27" s="734"/>
      <c r="JMB27" s="734"/>
      <c r="JMC27" s="734"/>
      <c r="JMD27" s="734"/>
      <c r="JME27" s="734"/>
      <c r="JMF27" s="734"/>
      <c r="JMG27" s="734"/>
      <c r="JMH27" s="734"/>
      <c r="JMI27" s="734"/>
      <c r="JMJ27" s="734"/>
      <c r="JMK27" s="734"/>
      <c r="JML27" s="734"/>
      <c r="JMM27" s="734"/>
      <c r="JMN27" s="734"/>
      <c r="JMO27" s="734"/>
      <c r="JMP27" s="734"/>
      <c r="JMQ27" s="734"/>
      <c r="JMR27" s="734"/>
      <c r="JMS27" s="734"/>
      <c r="JMT27" s="734"/>
      <c r="JMU27" s="734"/>
      <c r="JMV27" s="734"/>
      <c r="JMW27" s="734"/>
      <c r="JMX27" s="734"/>
      <c r="JMY27" s="734"/>
      <c r="JMZ27" s="734"/>
      <c r="JNA27" s="734"/>
      <c r="JNB27" s="734"/>
      <c r="JNC27" s="734"/>
      <c r="JND27" s="734"/>
      <c r="JNE27" s="734"/>
      <c r="JNF27" s="734"/>
      <c r="JNG27" s="734"/>
      <c r="JNH27" s="734"/>
      <c r="JNI27" s="734"/>
      <c r="JNJ27" s="734"/>
      <c r="JNK27" s="734"/>
      <c r="JNL27" s="734"/>
      <c r="JNM27" s="734"/>
      <c r="JNN27" s="734"/>
      <c r="JNO27" s="734"/>
      <c r="JNP27" s="734"/>
      <c r="JNQ27" s="734"/>
      <c r="JNR27" s="734"/>
      <c r="JNS27" s="734"/>
      <c r="JNT27" s="734"/>
      <c r="JNU27" s="734"/>
      <c r="JNV27" s="734"/>
      <c r="JNW27" s="734"/>
      <c r="JNX27" s="734"/>
      <c r="JNY27" s="734"/>
      <c r="JNZ27" s="734"/>
      <c r="JOA27" s="734"/>
      <c r="JOB27" s="734"/>
      <c r="JOC27" s="734"/>
      <c r="JOD27" s="734"/>
      <c r="JOE27" s="734"/>
      <c r="JOF27" s="734"/>
      <c r="JOG27" s="734"/>
      <c r="JOH27" s="734"/>
      <c r="JOI27" s="734"/>
      <c r="JOJ27" s="734"/>
      <c r="JOK27" s="734"/>
      <c r="JOL27" s="734"/>
      <c r="JOM27" s="734"/>
      <c r="JON27" s="734"/>
      <c r="JOO27" s="734"/>
      <c r="JOP27" s="734"/>
      <c r="JOQ27" s="734"/>
      <c r="JOR27" s="734"/>
      <c r="JOS27" s="734"/>
      <c r="JOT27" s="734"/>
      <c r="JOU27" s="734"/>
      <c r="JOV27" s="734"/>
      <c r="JOW27" s="734"/>
      <c r="JOX27" s="734"/>
      <c r="JOY27" s="734"/>
      <c r="JOZ27" s="734"/>
      <c r="JPA27" s="734"/>
      <c r="JPB27" s="734"/>
      <c r="JPC27" s="734"/>
      <c r="JPD27" s="734"/>
      <c r="JPE27" s="734"/>
      <c r="JPF27" s="734"/>
      <c r="JPG27" s="734"/>
      <c r="JPH27" s="734"/>
      <c r="JPI27" s="734"/>
      <c r="JPJ27" s="734"/>
      <c r="JPK27" s="734"/>
      <c r="JPL27" s="734"/>
      <c r="JPM27" s="734"/>
      <c r="JPN27" s="734"/>
      <c r="JPO27" s="734"/>
      <c r="JPP27" s="734"/>
      <c r="JPQ27" s="734"/>
      <c r="JPR27" s="734"/>
      <c r="JPS27" s="734"/>
      <c r="JPT27" s="734"/>
      <c r="JPU27" s="734"/>
      <c r="JPV27" s="734"/>
      <c r="JPW27" s="734"/>
      <c r="JPX27" s="734"/>
      <c r="JPY27" s="734"/>
      <c r="JPZ27" s="734"/>
      <c r="JQA27" s="734"/>
      <c r="JQB27" s="734"/>
      <c r="JQC27" s="734"/>
      <c r="JQD27" s="734"/>
      <c r="JQE27" s="734"/>
      <c r="JQF27" s="734"/>
      <c r="JQG27" s="734"/>
      <c r="JQH27" s="734"/>
      <c r="JQI27" s="734"/>
      <c r="JQJ27" s="734"/>
      <c r="JQK27" s="734"/>
      <c r="JQL27" s="734"/>
      <c r="JQM27" s="734"/>
      <c r="JQN27" s="734"/>
      <c r="JQO27" s="734"/>
      <c r="JQP27" s="734"/>
      <c r="JQQ27" s="734"/>
      <c r="JQR27" s="734"/>
      <c r="JQS27" s="734"/>
      <c r="JQT27" s="734"/>
      <c r="JQU27" s="734"/>
      <c r="JQV27" s="734"/>
      <c r="JQW27" s="734"/>
      <c r="JQX27" s="734"/>
      <c r="JQY27" s="734"/>
      <c r="JQZ27" s="734"/>
      <c r="JRA27" s="734"/>
      <c r="JRB27" s="734"/>
      <c r="JRC27" s="734"/>
      <c r="JRD27" s="734"/>
      <c r="JRE27" s="734"/>
      <c r="JRF27" s="734"/>
      <c r="JRG27" s="734"/>
      <c r="JRH27" s="734"/>
      <c r="JRI27" s="734"/>
      <c r="JRJ27" s="734"/>
      <c r="JRK27" s="734"/>
      <c r="JRL27" s="734"/>
      <c r="JRM27" s="734"/>
      <c r="JRN27" s="734"/>
      <c r="JRO27" s="734"/>
      <c r="JRP27" s="734"/>
      <c r="JRQ27" s="734"/>
      <c r="JRR27" s="734"/>
      <c r="JRS27" s="734"/>
      <c r="JRT27" s="734"/>
      <c r="JRU27" s="734"/>
      <c r="JRV27" s="734"/>
      <c r="JRW27" s="734"/>
      <c r="JRX27" s="734"/>
      <c r="JRY27" s="734"/>
      <c r="JRZ27" s="734"/>
      <c r="JSA27" s="734"/>
      <c r="JSB27" s="734"/>
      <c r="JSC27" s="734"/>
      <c r="JSD27" s="734"/>
      <c r="JSE27" s="734"/>
      <c r="JSF27" s="734"/>
      <c r="JSG27" s="734"/>
      <c r="JSH27" s="734"/>
      <c r="JSI27" s="734"/>
      <c r="JSJ27" s="734"/>
      <c r="JSK27" s="734"/>
      <c r="JSL27" s="734"/>
      <c r="JSM27" s="734"/>
      <c r="JSN27" s="734"/>
      <c r="JSO27" s="734"/>
      <c r="JSP27" s="734"/>
      <c r="JSQ27" s="734"/>
      <c r="JSR27" s="734"/>
      <c r="JSS27" s="734"/>
      <c r="JST27" s="734"/>
      <c r="JSU27" s="734"/>
      <c r="JSV27" s="734"/>
      <c r="JSW27" s="734"/>
      <c r="JSX27" s="734"/>
      <c r="JSY27" s="734"/>
      <c r="JSZ27" s="734"/>
      <c r="JTA27" s="734"/>
      <c r="JTB27" s="734"/>
      <c r="JTC27" s="734"/>
      <c r="JTD27" s="734"/>
      <c r="JTE27" s="734"/>
      <c r="JTF27" s="734"/>
      <c r="JTG27" s="734"/>
      <c r="JTH27" s="734"/>
      <c r="JTI27" s="734"/>
      <c r="JTJ27" s="734"/>
      <c r="JTK27" s="734"/>
      <c r="JTL27" s="734"/>
      <c r="JTM27" s="734"/>
      <c r="JTN27" s="734"/>
      <c r="JTO27" s="734"/>
      <c r="JTP27" s="734"/>
      <c r="JTQ27" s="734"/>
      <c r="JTR27" s="734"/>
      <c r="JTS27" s="734"/>
      <c r="JTT27" s="734"/>
      <c r="JTU27" s="734"/>
      <c r="JTV27" s="734"/>
      <c r="JTW27" s="734"/>
      <c r="JTX27" s="734"/>
      <c r="JTY27" s="734"/>
      <c r="JTZ27" s="734"/>
      <c r="JUA27" s="734"/>
      <c r="JUB27" s="734"/>
      <c r="JUC27" s="734"/>
      <c r="JUD27" s="734"/>
      <c r="JUE27" s="734"/>
      <c r="JUF27" s="734"/>
      <c r="JUG27" s="734"/>
      <c r="JUH27" s="734"/>
      <c r="JUI27" s="734"/>
      <c r="JUJ27" s="734"/>
      <c r="JUK27" s="734"/>
      <c r="JUL27" s="734"/>
      <c r="JUM27" s="734"/>
      <c r="JUN27" s="734"/>
      <c r="JUO27" s="734"/>
      <c r="JUP27" s="734"/>
      <c r="JUQ27" s="734"/>
      <c r="JUR27" s="734"/>
      <c r="JUS27" s="734"/>
      <c r="JUT27" s="734"/>
      <c r="JUU27" s="734"/>
      <c r="JUV27" s="734"/>
      <c r="JUW27" s="734"/>
      <c r="JUX27" s="734"/>
      <c r="JUY27" s="734"/>
      <c r="JUZ27" s="734"/>
      <c r="JVA27" s="734"/>
      <c r="JVB27" s="734"/>
      <c r="JVC27" s="734"/>
      <c r="JVD27" s="734"/>
      <c r="JVE27" s="734"/>
      <c r="JVF27" s="734"/>
      <c r="JVG27" s="734"/>
      <c r="JVH27" s="734"/>
      <c r="JVI27" s="734"/>
      <c r="JVJ27" s="734"/>
      <c r="JVK27" s="734"/>
      <c r="JVL27" s="734"/>
      <c r="JVM27" s="734"/>
      <c r="JVN27" s="734"/>
      <c r="JVO27" s="734"/>
      <c r="JVP27" s="734"/>
      <c r="JVQ27" s="734"/>
      <c r="JVR27" s="734"/>
      <c r="JVS27" s="734"/>
      <c r="JVT27" s="734"/>
      <c r="JVU27" s="734"/>
      <c r="JVV27" s="734"/>
      <c r="JVW27" s="734"/>
      <c r="JVX27" s="734"/>
      <c r="JVY27" s="734"/>
      <c r="JVZ27" s="734"/>
      <c r="JWA27" s="734"/>
      <c r="JWB27" s="734"/>
      <c r="JWC27" s="734"/>
      <c r="JWD27" s="734"/>
      <c r="JWE27" s="734"/>
      <c r="JWF27" s="734"/>
      <c r="JWG27" s="734"/>
      <c r="JWH27" s="734"/>
      <c r="JWI27" s="734"/>
      <c r="JWJ27" s="734"/>
      <c r="JWK27" s="734"/>
      <c r="JWL27" s="734"/>
      <c r="JWM27" s="734"/>
      <c r="JWN27" s="734"/>
      <c r="JWO27" s="734"/>
      <c r="JWP27" s="734"/>
      <c r="JWQ27" s="734"/>
      <c r="JWR27" s="734"/>
      <c r="JWS27" s="734"/>
      <c r="JWT27" s="734"/>
      <c r="JWU27" s="734"/>
      <c r="JWV27" s="734"/>
      <c r="JWW27" s="734"/>
      <c r="JWX27" s="734"/>
      <c r="JWY27" s="734"/>
      <c r="JWZ27" s="734"/>
      <c r="JXA27" s="734"/>
      <c r="JXB27" s="734"/>
      <c r="JXC27" s="734"/>
      <c r="JXD27" s="734"/>
      <c r="JXE27" s="734"/>
      <c r="JXF27" s="734"/>
      <c r="JXG27" s="734"/>
      <c r="JXH27" s="734"/>
      <c r="JXI27" s="734"/>
      <c r="JXJ27" s="734"/>
      <c r="JXK27" s="734"/>
      <c r="JXL27" s="734"/>
      <c r="JXM27" s="734"/>
      <c r="JXN27" s="734"/>
      <c r="JXO27" s="734"/>
      <c r="JXP27" s="734"/>
      <c r="JXQ27" s="734"/>
      <c r="JXR27" s="734"/>
      <c r="JXS27" s="734"/>
      <c r="JXT27" s="734"/>
      <c r="JXU27" s="734"/>
      <c r="JXV27" s="734"/>
      <c r="JXW27" s="734"/>
      <c r="JXX27" s="734"/>
      <c r="JXY27" s="734"/>
      <c r="JXZ27" s="734"/>
      <c r="JYA27" s="734"/>
      <c r="JYB27" s="734"/>
      <c r="JYC27" s="734"/>
      <c r="JYD27" s="734"/>
      <c r="JYE27" s="734"/>
      <c r="JYF27" s="734"/>
      <c r="JYG27" s="734"/>
      <c r="JYH27" s="734"/>
      <c r="JYI27" s="734"/>
      <c r="JYJ27" s="734"/>
      <c r="JYK27" s="734"/>
      <c r="JYL27" s="734"/>
      <c r="JYM27" s="734"/>
      <c r="JYN27" s="734"/>
      <c r="JYO27" s="734"/>
      <c r="JYP27" s="734"/>
      <c r="JYQ27" s="734"/>
      <c r="JYR27" s="734"/>
      <c r="JYS27" s="734"/>
      <c r="JYT27" s="734"/>
      <c r="JYU27" s="734"/>
      <c r="JYV27" s="734"/>
      <c r="JYW27" s="734"/>
      <c r="JYX27" s="734"/>
      <c r="JYY27" s="734"/>
      <c r="JYZ27" s="734"/>
      <c r="JZA27" s="734"/>
      <c r="JZB27" s="734"/>
      <c r="JZC27" s="734"/>
      <c r="JZD27" s="734"/>
      <c r="JZE27" s="734"/>
      <c r="JZF27" s="734"/>
      <c r="JZG27" s="734"/>
      <c r="JZH27" s="734"/>
      <c r="JZI27" s="734"/>
      <c r="JZJ27" s="734"/>
      <c r="JZK27" s="734"/>
      <c r="JZL27" s="734"/>
      <c r="JZM27" s="734"/>
      <c r="JZN27" s="734"/>
      <c r="JZO27" s="734"/>
      <c r="JZP27" s="734"/>
      <c r="JZQ27" s="734"/>
      <c r="JZR27" s="734"/>
      <c r="JZS27" s="734"/>
      <c r="JZT27" s="734"/>
      <c r="JZU27" s="734"/>
      <c r="JZV27" s="734"/>
      <c r="JZW27" s="734"/>
      <c r="JZX27" s="734"/>
      <c r="JZY27" s="734"/>
      <c r="JZZ27" s="734"/>
      <c r="KAA27" s="734"/>
      <c r="KAB27" s="734"/>
      <c r="KAC27" s="734"/>
      <c r="KAD27" s="734"/>
      <c r="KAE27" s="734"/>
      <c r="KAF27" s="734"/>
      <c r="KAG27" s="734"/>
      <c r="KAH27" s="734"/>
      <c r="KAI27" s="734"/>
      <c r="KAJ27" s="734"/>
      <c r="KAK27" s="734"/>
      <c r="KAL27" s="734"/>
      <c r="KAM27" s="734"/>
      <c r="KAN27" s="734"/>
      <c r="KAO27" s="734"/>
      <c r="KAP27" s="734"/>
      <c r="KAQ27" s="734"/>
      <c r="KAR27" s="734"/>
      <c r="KAS27" s="734"/>
      <c r="KAT27" s="734"/>
      <c r="KAU27" s="734"/>
      <c r="KAV27" s="734"/>
      <c r="KAW27" s="734"/>
      <c r="KAX27" s="734"/>
      <c r="KAY27" s="734"/>
      <c r="KAZ27" s="734"/>
      <c r="KBA27" s="734"/>
      <c r="KBB27" s="734"/>
      <c r="KBC27" s="734"/>
      <c r="KBD27" s="734"/>
      <c r="KBE27" s="734"/>
      <c r="KBF27" s="734"/>
      <c r="KBG27" s="734"/>
      <c r="KBH27" s="734"/>
      <c r="KBI27" s="734"/>
      <c r="KBJ27" s="734"/>
      <c r="KBK27" s="734"/>
      <c r="KBL27" s="734"/>
      <c r="KBM27" s="734"/>
      <c r="KBN27" s="734"/>
      <c r="KBO27" s="734"/>
      <c r="KBP27" s="734"/>
      <c r="KBQ27" s="734"/>
      <c r="KBR27" s="734"/>
      <c r="KBS27" s="734"/>
      <c r="KBT27" s="734"/>
      <c r="KBU27" s="734"/>
      <c r="KBV27" s="734"/>
      <c r="KBW27" s="734"/>
      <c r="KBX27" s="734"/>
      <c r="KBY27" s="734"/>
      <c r="KBZ27" s="734"/>
      <c r="KCA27" s="734"/>
      <c r="KCB27" s="734"/>
      <c r="KCC27" s="734"/>
      <c r="KCD27" s="734"/>
      <c r="KCE27" s="734"/>
      <c r="KCF27" s="734"/>
      <c r="KCG27" s="734"/>
      <c r="KCH27" s="734"/>
      <c r="KCI27" s="734"/>
      <c r="KCJ27" s="734"/>
      <c r="KCK27" s="734"/>
      <c r="KCL27" s="734"/>
      <c r="KCM27" s="734"/>
      <c r="KCN27" s="734"/>
      <c r="KCO27" s="734"/>
      <c r="KCP27" s="734"/>
      <c r="KCQ27" s="734"/>
      <c r="KCR27" s="734"/>
      <c r="KCS27" s="734"/>
      <c r="KCT27" s="734"/>
      <c r="KCU27" s="734"/>
      <c r="KCV27" s="734"/>
      <c r="KCW27" s="734"/>
      <c r="KCX27" s="734"/>
      <c r="KCY27" s="734"/>
      <c r="KCZ27" s="734"/>
      <c r="KDA27" s="734"/>
      <c r="KDB27" s="734"/>
      <c r="KDC27" s="734"/>
      <c r="KDD27" s="734"/>
      <c r="KDE27" s="734"/>
      <c r="KDF27" s="734"/>
      <c r="KDG27" s="734"/>
      <c r="KDH27" s="734"/>
      <c r="KDI27" s="734"/>
      <c r="KDJ27" s="734"/>
      <c r="KDK27" s="734"/>
      <c r="KDL27" s="734"/>
      <c r="KDM27" s="734"/>
      <c r="KDN27" s="734"/>
      <c r="KDO27" s="734"/>
      <c r="KDP27" s="734"/>
      <c r="KDQ27" s="734"/>
      <c r="KDR27" s="734"/>
      <c r="KDS27" s="734"/>
      <c r="KDT27" s="734"/>
      <c r="KDU27" s="734"/>
      <c r="KDV27" s="734"/>
      <c r="KDW27" s="734"/>
      <c r="KDX27" s="734"/>
      <c r="KDY27" s="734"/>
      <c r="KDZ27" s="734"/>
      <c r="KEA27" s="734"/>
      <c r="KEB27" s="734"/>
      <c r="KEC27" s="734"/>
      <c r="KED27" s="734"/>
      <c r="KEE27" s="734"/>
      <c r="KEF27" s="734"/>
      <c r="KEG27" s="734"/>
      <c r="KEH27" s="734"/>
      <c r="KEI27" s="734"/>
      <c r="KEJ27" s="734"/>
      <c r="KEK27" s="734"/>
      <c r="KEL27" s="734"/>
      <c r="KEM27" s="734"/>
      <c r="KEN27" s="734"/>
      <c r="KEO27" s="734"/>
      <c r="KEP27" s="734"/>
      <c r="KEQ27" s="734"/>
      <c r="KER27" s="734"/>
      <c r="KES27" s="734"/>
      <c r="KET27" s="734"/>
      <c r="KEU27" s="734"/>
      <c r="KEV27" s="734"/>
      <c r="KEW27" s="734"/>
      <c r="KEX27" s="734"/>
      <c r="KEY27" s="734"/>
      <c r="KEZ27" s="734"/>
      <c r="KFA27" s="734"/>
      <c r="KFB27" s="734"/>
      <c r="KFC27" s="734"/>
      <c r="KFD27" s="734"/>
      <c r="KFE27" s="734"/>
      <c r="KFF27" s="734"/>
      <c r="KFG27" s="734"/>
      <c r="KFH27" s="734"/>
      <c r="KFI27" s="734"/>
      <c r="KFJ27" s="734"/>
      <c r="KFK27" s="734"/>
      <c r="KFL27" s="734"/>
      <c r="KFM27" s="734"/>
      <c r="KFN27" s="734"/>
      <c r="KFO27" s="734"/>
      <c r="KFP27" s="734"/>
      <c r="KFQ27" s="734"/>
      <c r="KFR27" s="734"/>
      <c r="KFS27" s="734"/>
      <c r="KFT27" s="734"/>
      <c r="KFU27" s="734"/>
      <c r="KFV27" s="734"/>
      <c r="KFW27" s="734"/>
      <c r="KFX27" s="734"/>
      <c r="KFY27" s="734"/>
      <c r="KFZ27" s="734"/>
      <c r="KGA27" s="734"/>
      <c r="KGB27" s="734"/>
      <c r="KGC27" s="734"/>
      <c r="KGD27" s="734"/>
      <c r="KGE27" s="734"/>
      <c r="KGF27" s="734"/>
      <c r="KGG27" s="734"/>
      <c r="KGH27" s="734"/>
      <c r="KGI27" s="734"/>
      <c r="KGJ27" s="734"/>
      <c r="KGK27" s="734"/>
      <c r="KGL27" s="734"/>
      <c r="KGM27" s="734"/>
      <c r="KGN27" s="734"/>
      <c r="KGO27" s="734"/>
      <c r="KGP27" s="734"/>
      <c r="KGQ27" s="734"/>
      <c r="KGR27" s="734"/>
      <c r="KGS27" s="734"/>
      <c r="KGT27" s="734"/>
      <c r="KGU27" s="734"/>
      <c r="KGV27" s="734"/>
      <c r="KGW27" s="734"/>
      <c r="KGX27" s="734"/>
      <c r="KGY27" s="734"/>
      <c r="KGZ27" s="734"/>
      <c r="KHA27" s="734"/>
      <c r="KHB27" s="734"/>
      <c r="KHC27" s="734"/>
      <c r="KHD27" s="734"/>
      <c r="KHE27" s="734"/>
      <c r="KHF27" s="734"/>
      <c r="KHG27" s="734"/>
      <c r="KHH27" s="734"/>
      <c r="KHI27" s="734"/>
      <c r="KHJ27" s="734"/>
      <c r="KHK27" s="734"/>
      <c r="KHL27" s="734"/>
      <c r="KHM27" s="734"/>
      <c r="KHN27" s="734"/>
      <c r="KHO27" s="734"/>
      <c r="KHP27" s="734"/>
      <c r="KHQ27" s="734"/>
      <c r="KHR27" s="734"/>
      <c r="KHS27" s="734"/>
      <c r="KHT27" s="734"/>
      <c r="KHU27" s="734"/>
      <c r="KHV27" s="734"/>
      <c r="KHW27" s="734"/>
      <c r="KHX27" s="734"/>
      <c r="KHY27" s="734"/>
      <c r="KHZ27" s="734"/>
      <c r="KIA27" s="734"/>
      <c r="KIB27" s="734"/>
      <c r="KIC27" s="734"/>
      <c r="KID27" s="734"/>
      <c r="KIE27" s="734"/>
      <c r="KIF27" s="734"/>
      <c r="KIG27" s="734"/>
      <c r="KIH27" s="734"/>
      <c r="KII27" s="734"/>
      <c r="KIJ27" s="734"/>
      <c r="KIK27" s="734"/>
      <c r="KIL27" s="734"/>
      <c r="KIM27" s="734"/>
      <c r="KIN27" s="734"/>
      <c r="KIO27" s="734"/>
      <c r="KIP27" s="734"/>
      <c r="KIQ27" s="734"/>
      <c r="KIR27" s="734"/>
      <c r="KIS27" s="734"/>
      <c r="KIT27" s="734"/>
      <c r="KIU27" s="734"/>
      <c r="KIV27" s="734"/>
      <c r="KIW27" s="734"/>
      <c r="KIX27" s="734"/>
      <c r="KIY27" s="734"/>
      <c r="KIZ27" s="734"/>
      <c r="KJA27" s="734"/>
      <c r="KJB27" s="734"/>
      <c r="KJC27" s="734"/>
      <c r="KJD27" s="734"/>
      <c r="KJE27" s="734"/>
      <c r="KJF27" s="734"/>
      <c r="KJG27" s="734"/>
      <c r="KJH27" s="734"/>
      <c r="KJI27" s="734"/>
      <c r="KJJ27" s="734"/>
      <c r="KJK27" s="734"/>
      <c r="KJL27" s="734"/>
      <c r="KJM27" s="734"/>
      <c r="KJN27" s="734"/>
      <c r="KJO27" s="734"/>
      <c r="KJP27" s="734"/>
      <c r="KJQ27" s="734"/>
      <c r="KJR27" s="734"/>
      <c r="KJS27" s="734"/>
      <c r="KJT27" s="734"/>
      <c r="KJU27" s="734"/>
      <c r="KJV27" s="734"/>
      <c r="KJW27" s="734"/>
      <c r="KJX27" s="734"/>
      <c r="KJY27" s="734"/>
      <c r="KJZ27" s="734"/>
      <c r="KKA27" s="734"/>
      <c r="KKB27" s="734"/>
      <c r="KKC27" s="734"/>
      <c r="KKD27" s="734"/>
      <c r="KKE27" s="734"/>
      <c r="KKF27" s="734"/>
      <c r="KKG27" s="734"/>
      <c r="KKH27" s="734"/>
      <c r="KKI27" s="734"/>
      <c r="KKJ27" s="734"/>
      <c r="KKK27" s="734"/>
      <c r="KKL27" s="734"/>
      <c r="KKM27" s="734"/>
      <c r="KKN27" s="734"/>
      <c r="KKO27" s="734"/>
      <c r="KKP27" s="734"/>
      <c r="KKQ27" s="734"/>
      <c r="KKR27" s="734"/>
      <c r="KKS27" s="734"/>
      <c r="KKT27" s="734"/>
      <c r="KKU27" s="734"/>
      <c r="KKV27" s="734"/>
      <c r="KKW27" s="734"/>
      <c r="KKX27" s="734"/>
      <c r="KKY27" s="734"/>
      <c r="KKZ27" s="734"/>
      <c r="KLA27" s="734"/>
      <c r="KLB27" s="734"/>
      <c r="KLC27" s="734"/>
      <c r="KLD27" s="734"/>
      <c r="KLE27" s="734"/>
      <c r="KLF27" s="734"/>
      <c r="KLG27" s="734"/>
      <c r="KLH27" s="734"/>
      <c r="KLI27" s="734"/>
      <c r="KLJ27" s="734"/>
      <c r="KLK27" s="734"/>
      <c r="KLL27" s="734"/>
      <c r="KLM27" s="734"/>
      <c r="KLN27" s="734"/>
      <c r="KLO27" s="734"/>
      <c r="KLP27" s="734"/>
      <c r="KLQ27" s="734"/>
      <c r="KLR27" s="734"/>
      <c r="KLS27" s="734"/>
      <c r="KLT27" s="734"/>
      <c r="KLU27" s="734"/>
      <c r="KLV27" s="734"/>
      <c r="KLW27" s="734"/>
      <c r="KLX27" s="734"/>
      <c r="KLY27" s="734"/>
      <c r="KLZ27" s="734"/>
      <c r="KMA27" s="734"/>
      <c r="KMB27" s="734"/>
      <c r="KMC27" s="734"/>
      <c r="KMD27" s="734"/>
      <c r="KME27" s="734"/>
      <c r="KMF27" s="734"/>
      <c r="KMG27" s="734"/>
      <c r="KMH27" s="734"/>
      <c r="KMI27" s="734"/>
      <c r="KMJ27" s="734"/>
      <c r="KMK27" s="734"/>
      <c r="KML27" s="734"/>
      <c r="KMM27" s="734"/>
      <c r="KMN27" s="734"/>
      <c r="KMO27" s="734"/>
      <c r="KMP27" s="734"/>
      <c r="KMQ27" s="734"/>
      <c r="KMR27" s="734"/>
      <c r="KMS27" s="734"/>
      <c r="KMT27" s="734"/>
      <c r="KMU27" s="734"/>
      <c r="KMV27" s="734"/>
      <c r="KMW27" s="734"/>
      <c r="KMX27" s="734"/>
      <c r="KMY27" s="734"/>
      <c r="KMZ27" s="734"/>
      <c r="KNA27" s="734"/>
      <c r="KNB27" s="734"/>
      <c r="KNC27" s="734"/>
      <c r="KND27" s="734"/>
      <c r="KNE27" s="734"/>
      <c r="KNF27" s="734"/>
      <c r="KNG27" s="734"/>
      <c r="KNH27" s="734"/>
      <c r="KNI27" s="734"/>
      <c r="KNJ27" s="734"/>
      <c r="KNK27" s="734"/>
      <c r="KNL27" s="734"/>
      <c r="KNM27" s="734"/>
      <c r="KNN27" s="734"/>
      <c r="KNO27" s="734"/>
      <c r="KNP27" s="734"/>
      <c r="KNQ27" s="734"/>
      <c r="KNR27" s="734"/>
      <c r="KNS27" s="734"/>
      <c r="KNT27" s="734"/>
      <c r="KNU27" s="734"/>
      <c r="KNV27" s="734"/>
      <c r="KNW27" s="734"/>
      <c r="KNX27" s="734"/>
      <c r="KNY27" s="734"/>
      <c r="KNZ27" s="734"/>
      <c r="KOA27" s="734"/>
      <c r="KOB27" s="734"/>
      <c r="KOC27" s="734"/>
      <c r="KOD27" s="734"/>
      <c r="KOE27" s="734"/>
      <c r="KOF27" s="734"/>
      <c r="KOG27" s="734"/>
      <c r="KOH27" s="734"/>
      <c r="KOI27" s="734"/>
      <c r="KOJ27" s="734"/>
      <c r="KOK27" s="734"/>
      <c r="KOL27" s="734"/>
      <c r="KOM27" s="734"/>
      <c r="KON27" s="734"/>
      <c r="KOO27" s="734"/>
      <c r="KOP27" s="734"/>
      <c r="KOQ27" s="734"/>
      <c r="KOR27" s="734"/>
      <c r="KOS27" s="734"/>
      <c r="KOT27" s="734"/>
      <c r="KOU27" s="734"/>
      <c r="KOV27" s="734"/>
      <c r="KOW27" s="734"/>
      <c r="KOX27" s="734"/>
      <c r="KOY27" s="734"/>
      <c r="KOZ27" s="734"/>
      <c r="KPA27" s="734"/>
      <c r="KPB27" s="734"/>
      <c r="KPC27" s="734"/>
      <c r="KPD27" s="734"/>
      <c r="KPE27" s="734"/>
      <c r="KPF27" s="734"/>
      <c r="KPG27" s="734"/>
      <c r="KPH27" s="734"/>
      <c r="KPI27" s="734"/>
      <c r="KPJ27" s="734"/>
      <c r="KPK27" s="734"/>
      <c r="KPL27" s="734"/>
      <c r="KPM27" s="734"/>
      <c r="KPN27" s="734"/>
      <c r="KPO27" s="734"/>
      <c r="KPP27" s="734"/>
      <c r="KPQ27" s="734"/>
      <c r="KPR27" s="734"/>
      <c r="KPS27" s="734"/>
      <c r="KPT27" s="734"/>
      <c r="KPU27" s="734"/>
      <c r="KPV27" s="734"/>
      <c r="KPW27" s="734"/>
      <c r="KPX27" s="734"/>
      <c r="KPY27" s="734"/>
      <c r="KPZ27" s="734"/>
      <c r="KQA27" s="734"/>
      <c r="KQB27" s="734"/>
      <c r="KQC27" s="734"/>
      <c r="KQD27" s="734"/>
      <c r="KQE27" s="734"/>
      <c r="KQF27" s="734"/>
      <c r="KQG27" s="734"/>
      <c r="KQH27" s="734"/>
      <c r="KQI27" s="734"/>
      <c r="KQJ27" s="734"/>
      <c r="KQK27" s="734"/>
      <c r="KQL27" s="734"/>
      <c r="KQM27" s="734"/>
      <c r="KQN27" s="734"/>
      <c r="KQO27" s="734"/>
      <c r="KQP27" s="734"/>
      <c r="KQQ27" s="734"/>
      <c r="KQR27" s="734"/>
      <c r="KQS27" s="734"/>
      <c r="KQT27" s="734"/>
      <c r="KQU27" s="734"/>
      <c r="KQV27" s="734"/>
      <c r="KQW27" s="734"/>
      <c r="KQX27" s="734"/>
      <c r="KQY27" s="734"/>
      <c r="KQZ27" s="734"/>
      <c r="KRA27" s="734"/>
      <c r="KRB27" s="734"/>
      <c r="KRC27" s="734"/>
      <c r="KRD27" s="734"/>
      <c r="KRE27" s="734"/>
      <c r="KRF27" s="734"/>
      <c r="KRG27" s="734"/>
      <c r="KRH27" s="734"/>
      <c r="KRI27" s="734"/>
      <c r="KRJ27" s="734"/>
      <c r="KRK27" s="734"/>
      <c r="KRL27" s="734"/>
      <c r="KRM27" s="734"/>
      <c r="KRN27" s="734"/>
      <c r="KRO27" s="734"/>
      <c r="KRP27" s="734"/>
      <c r="KRQ27" s="734"/>
      <c r="KRR27" s="734"/>
      <c r="KRS27" s="734"/>
      <c r="KRT27" s="734"/>
      <c r="KRU27" s="734"/>
      <c r="KRV27" s="734"/>
      <c r="KRW27" s="734"/>
      <c r="KRX27" s="734"/>
      <c r="KRY27" s="734"/>
      <c r="KRZ27" s="734"/>
      <c r="KSA27" s="734"/>
      <c r="KSB27" s="734"/>
      <c r="KSC27" s="734"/>
      <c r="KSD27" s="734"/>
      <c r="KSE27" s="734"/>
      <c r="KSF27" s="734"/>
      <c r="KSG27" s="734"/>
      <c r="KSH27" s="734"/>
      <c r="KSI27" s="734"/>
      <c r="KSJ27" s="734"/>
      <c r="KSK27" s="734"/>
      <c r="KSL27" s="734"/>
      <c r="KSM27" s="734"/>
      <c r="KSN27" s="734"/>
      <c r="KSO27" s="734"/>
      <c r="KSP27" s="734"/>
      <c r="KSQ27" s="734"/>
      <c r="KSR27" s="734"/>
      <c r="KSS27" s="734"/>
      <c r="KST27" s="734"/>
      <c r="KSU27" s="734"/>
      <c r="KSV27" s="734"/>
      <c r="KSW27" s="734"/>
      <c r="KSX27" s="734"/>
      <c r="KSY27" s="734"/>
      <c r="KSZ27" s="734"/>
      <c r="KTA27" s="734"/>
      <c r="KTB27" s="734"/>
      <c r="KTC27" s="734"/>
      <c r="KTD27" s="734"/>
      <c r="KTE27" s="734"/>
      <c r="KTF27" s="734"/>
      <c r="KTG27" s="734"/>
      <c r="KTH27" s="734"/>
      <c r="KTI27" s="734"/>
      <c r="KTJ27" s="734"/>
      <c r="KTK27" s="734"/>
      <c r="KTL27" s="734"/>
      <c r="KTM27" s="734"/>
      <c r="KTN27" s="734"/>
      <c r="KTO27" s="734"/>
      <c r="KTP27" s="734"/>
      <c r="KTQ27" s="734"/>
      <c r="KTR27" s="734"/>
      <c r="KTS27" s="734"/>
      <c r="KTT27" s="734"/>
      <c r="KTU27" s="734"/>
      <c r="KTV27" s="734"/>
      <c r="KTW27" s="734"/>
      <c r="KTX27" s="734"/>
      <c r="KTY27" s="734"/>
      <c r="KTZ27" s="734"/>
      <c r="KUA27" s="734"/>
      <c r="KUB27" s="734"/>
      <c r="KUC27" s="734"/>
      <c r="KUD27" s="734"/>
      <c r="KUE27" s="734"/>
      <c r="KUF27" s="734"/>
      <c r="KUG27" s="734"/>
      <c r="KUH27" s="734"/>
      <c r="KUI27" s="734"/>
      <c r="KUJ27" s="734"/>
      <c r="KUK27" s="734"/>
      <c r="KUL27" s="734"/>
      <c r="KUM27" s="734"/>
      <c r="KUN27" s="734"/>
      <c r="KUO27" s="734"/>
      <c r="KUP27" s="734"/>
      <c r="KUQ27" s="734"/>
      <c r="KUR27" s="734"/>
      <c r="KUS27" s="734"/>
      <c r="KUT27" s="734"/>
      <c r="KUU27" s="734"/>
      <c r="KUV27" s="734"/>
      <c r="KUW27" s="734"/>
      <c r="KUX27" s="734"/>
      <c r="KUY27" s="734"/>
      <c r="KUZ27" s="734"/>
      <c r="KVA27" s="734"/>
      <c r="KVB27" s="734"/>
      <c r="KVC27" s="734"/>
      <c r="KVD27" s="734"/>
      <c r="KVE27" s="734"/>
      <c r="KVF27" s="734"/>
      <c r="KVG27" s="734"/>
      <c r="KVH27" s="734"/>
      <c r="KVI27" s="734"/>
      <c r="KVJ27" s="734"/>
      <c r="KVK27" s="734"/>
      <c r="KVL27" s="734"/>
      <c r="KVM27" s="734"/>
      <c r="KVN27" s="734"/>
      <c r="KVO27" s="734"/>
      <c r="KVP27" s="734"/>
      <c r="KVQ27" s="734"/>
      <c r="KVR27" s="734"/>
      <c r="KVS27" s="734"/>
      <c r="KVT27" s="734"/>
      <c r="KVU27" s="734"/>
      <c r="KVV27" s="734"/>
      <c r="KVW27" s="734"/>
      <c r="KVX27" s="734"/>
      <c r="KVY27" s="734"/>
      <c r="KVZ27" s="734"/>
      <c r="KWA27" s="734"/>
      <c r="KWB27" s="734"/>
      <c r="KWC27" s="734"/>
      <c r="KWD27" s="734"/>
      <c r="KWE27" s="734"/>
      <c r="KWF27" s="734"/>
      <c r="KWG27" s="734"/>
      <c r="KWH27" s="734"/>
      <c r="KWI27" s="734"/>
      <c r="KWJ27" s="734"/>
      <c r="KWK27" s="734"/>
      <c r="KWL27" s="734"/>
      <c r="KWM27" s="734"/>
      <c r="KWN27" s="734"/>
      <c r="KWO27" s="734"/>
      <c r="KWP27" s="734"/>
      <c r="KWQ27" s="734"/>
      <c r="KWR27" s="734"/>
      <c r="KWS27" s="734"/>
      <c r="KWT27" s="734"/>
      <c r="KWU27" s="734"/>
      <c r="KWV27" s="734"/>
      <c r="KWW27" s="734"/>
      <c r="KWX27" s="734"/>
      <c r="KWY27" s="734"/>
      <c r="KWZ27" s="734"/>
      <c r="KXA27" s="734"/>
      <c r="KXB27" s="734"/>
      <c r="KXC27" s="734"/>
      <c r="KXD27" s="734"/>
      <c r="KXE27" s="734"/>
      <c r="KXF27" s="734"/>
      <c r="KXG27" s="734"/>
      <c r="KXH27" s="734"/>
      <c r="KXI27" s="734"/>
      <c r="KXJ27" s="734"/>
      <c r="KXK27" s="734"/>
      <c r="KXL27" s="734"/>
      <c r="KXM27" s="734"/>
      <c r="KXN27" s="734"/>
      <c r="KXO27" s="734"/>
      <c r="KXP27" s="734"/>
      <c r="KXQ27" s="734"/>
      <c r="KXR27" s="734"/>
      <c r="KXS27" s="734"/>
      <c r="KXT27" s="734"/>
      <c r="KXU27" s="734"/>
      <c r="KXV27" s="734"/>
      <c r="KXW27" s="734"/>
      <c r="KXX27" s="734"/>
      <c r="KXY27" s="734"/>
      <c r="KXZ27" s="734"/>
      <c r="KYA27" s="734"/>
      <c r="KYB27" s="734"/>
      <c r="KYC27" s="734"/>
      <c r="KYD27" s="734"/>
      <c r="KYE27" s="734"/>
      <c r="KYF27" s="734"/>
      <c r="KYG27" s="734"/>
      <c r="KYH27" s="734"/>
      <c r="KYI27" s="734"/>
      <c r="KYJ27" s="734"/>
      <c r="KYK27" s="734"/>
      <c r="KYL27" s="734"/>
      <c r="KYM27" s="734"/>
      <c r="KYN27" s="734"/>
      <c r="KYO27" s="734"/>
      <c r="KYP27" s="734"/>
      <c r="KYQ27" s="734"/>
      <c r="KYR27" s="734"/>
      <c r="KYS27" s="734"/>
      <c r="KYT27" s="734"/>
      <c r="KYU27" s="734"/>
      <c r="KYV27" s="734"/>
      <c r="KYW27" s="734"/>
      <c r="KYX27" s="734"/>
      <c r="KYY27" s="734"/>
      <c r="KYZ27" s="734"/>
      <c r="KZA27" s="734"/>
      <c r="KZB27" s="734"/>
      <c r="KZC27" s="734"/>
      <c r="KZD27" s="734"/>
      <c r="KZE27" s="734"/>
      <c r="KZF27" s="734"/>
      <c r="KZG27" s="734"/>
      <c r="KZH27" s="734"/>
      <c r="KZI27" s="734"/>
      <c r="KZJ27" s="734"/>
      <c r="KZK27" s="734"/>
      <c r="KZL27" s="734"/>
      <c r="KZM27" s="734"/>
      <c r="KZN27" s="734"/>
      <c r="KZO27" s="734"/>
      <c r="KZP27" s="734"/>
      <c r="KZQ27" s="734"/>
      <c r="KZR27" s="734"/>
      <c r="KZS27" s="734"/>
      <c r="KZT27" s="734"/>
      <c r="KZU27" s="734"/>
      <c r="KZV27" s="734"/>
      <c r="KZW27" s="734"/>
      <c r="KZX27" s="734"/>
      <c r="KZY27" s="734"/>
      <c r="KZZ27" s="734"/>
      <c r="LAA27" s="734"/>
      <c r="LAB27" s="734"/>
      <c r="LAC27" s="734"/>
      <c r="LAD27" s="734"/>
      <c r="LAE27" s="734"/>
      <c r="LAF27" s="734"/>
      <c r="LAG27" s="734"/>
      <c r="LAH27" s="734"/>
      <c r="LAI27" s="734"/>
      <c r="LAJ27" s="734"/>
      <c r="LAK27" s="734"/>
      <c r="LAL27" s="734"/>
      <c r="LAM27" s="734"/>
      <c r="LAN27" s="734"/>
      <c r="LAO27" s="734"/>
      <c r="LAP27" s="734"/>
      <c r="LAQ27" s="734"/>
      <c r="LAR27" s="734"/>
      <c r="LAS27" s="734"/>
      <c r="LAT27" s="734"/>
      <c r="LAU27" s="734"/>
      <c r="LAV27" s="734"/>
      <c r="LAW27" s="734"/>
      <c r="LAX27" s="734"/>
      <c r="LAY27" s="734"/>
      <c r="LAZ27" s="734"/>
      <c r="LBA27" s="734"/>
      <c r="LBB27" s="734"/>
      <c r="LBC27" s="734"/>
      <c r="LBD27" s="734"/>
      <c r="LBE27" s="734"/>
      <c r="LBF27" s="734"/>
      <c r="LBG27" s="734"/>
      <c r="LBH27" s="734"/>
      <c r="LBI27" s="734"/>
      <c r="LBJ27" s="734"/>
      <c r="LBK27" s="734"/>
      <c r="LBL27" s="734"/>
      <c r="LBM27" s="734"/>
      <c r="LBN27" s="734"/>
      <c r="LBO27" s="734"/>
      <c r="LBP27" s="734"/>
      <c r="LBQ27" s="734"/>
      <c r="LBR27" s="734"/>
      <c r="LBS27" s="734"/>
      <c r="LBT27" s="734"/>
      <c r="LBU27" s="734"/>
      <c r="LBV27" s="734"/>
      <c r="LBW27" s="734"/>
      <c r="LBX27" s="734"/>
      <c r="LBY27" s="734"/>
      <c r="LBZ27" s="734"/>
      <c r="LCA27" s="734"/>
      <c r="LCB27" s="734"/>
      <c r="LCC27" s="734"/>
      <c r="LCD27" s="734"/>
      <c r="LCE27" s="734"/>
      <c r="LCF27" s="734"/>
      <c r="LCG27" s="734"/>
      <c r="LCH27" s="734"/>
      <c r="LCI27" s="734"/>
      <c r="LCJ27" s="734"/>
      <c r="LCK27" s="734"/>
      <c r="LCL27" s="734"/>
      <c r="LCM27" s="734"/>
      <c r="LCN27" s="734"/>
      <c r="LCO27" s="734"/>
      <c r="LCP27" s="734"/>
      <c r="LCQ27" s="734"/>
      <c r="LCR27" s="734"/>
      <c r="LCS27" s="734"/>
      <c r="LCT27" s="734"/>
      <c r="LCU27" s="734"/>
      <c r="LCV27" s="734"/>
      <c r="LCW27" s="734"/>
      <c r="LCX27" s="734"/>
      <c r="LCY27" s="734"/>
      <c r="LCZ27" s="734"/>
      <c r="LDA27" s="734"/>
      <c r="LDB27" s="734"/>
      <c r="LDC27" s="734"/>
      <c r="LDD27" s="734"/>
      <c r="LDE27" s="734"/>
      <c r="LDF27" s="734"/>
      <c r="LDG27" s="734"/>
      <c r="LDH27" s="734"/>
      <c r="LDI27" s="734"/>
      <c r="LDJ27" s="734"/>
      <c r="LDK27" s="734"/>
      <c r="LDL27" s="734"/>
      <c r="LDM27" s="734"/>
      <c r="LDN27" s="734"/>
      <c r="LDO27" s="734"/>
      <c r="LDP27" s="734"/>
      <c r="LDQ27" s="734"/>
      <c r="LDR27" s="734"/>
      <c r="LDS27" s="734"/>
      <c r="LDT27" s="734"/>
      <c r="LDU27" s="734"/>
      <c r="LDV27" s="734"/>
      <c r="LDW27" s="734"/>
      <c r="LDX27" s="734"/>
      <c r="LDY27" s="734"/>
      <c r="LDZ27" s="734"/>
      <c r="LEA27" s="734"/>
      <c r="LEB27" s="734"/>
      <c r="LEC27" s="734"/>
      <c r="LED27" s="734"/>
      <c r="LEE27" s="734"/>
      <c r="LEF27" s="734"/>
      <c r="LEG27" s="734"/>
      <c r="LEH27" s="734"/>
      <c r="LEI27" s="734"/>
      <c r="LEJ27" s="734"/>
      <c r="LEK27" s="734"/>
      <c r="LEL27" s="734"/>
      <c r="LEM27" s="734"/>
      <c r="LEN27" s="734"/>
      <c r="LEO27" s="734"/>
      <c r="LEP27" s="734"/>
      <c r="LEQ27" s="734"/>
      <c r="LER27" s="734"/>
      <c r="LES27" s="734"/>
      <c r="LET27" s="734"/>
      <c r="LEU27" s="734"/>
      <c r="LEV27" s="734"/>
      <c r="LEW27" s="734"/>
      <c r="LEX27" s="734"/>
      <c r="LEY27" s="734"/>
      <c r="LEZ27" s="734"/>
      <c r="LFA27" s="734"/>
      <c r="LFB27" s="734"/>
      <c r="LFC27" s="734"/>
      <c r="LFD27" s="734"/>
      <c r="LFE27" s="734"/>
      <c r="LFF27" s="734"/>
      <c r="LFG27" s="734"/>
      <c r="LFH27" s="734"/>
      <c r="LFI27" s="734"/>
      <c r="LFJ27" s="734"/>
      <c r="LFK27" s="734"/>
      <c r="LFL27" s="734"/>
      <c r="LFM27" s="734"/>
      <c r="LFN27" s="734"/>
      <c r="LFO27" s="734"/>
      <c r="LFP27" s="734"/>
      <c r="LFQ27" s="734"/>
      <c r="LFR27" s="734"/>
      <c r="LFS27" s="734"/>
      <c r="LFT27" s="734"/>
      <c r="LFU27" s="734"/>
      <c r="LFV27" s="734"/>
      <c r="LFW27" s="734"/>
      <c r="LFX27" s="734"/>
      <c r="LFY27" s="734"/>
      <c r="LFZ27" s="734"/>
      <c r="LGA27" s="734"/>
      <c r="LGB27" s="734"/>
      <c r="LGC27" s="734"/>
      <c r="LGD27" s="734"/>
      <c r="LGE27" s="734"/>
      <c r="LGF27" s="734"/>
      <c r="LGG27" s="734"/>
      <c r="LGH27" s="734"/>
      <c r="LGI27" s="734"/>
      <c r="LGJ27" s="734"/>
      <c r="LGK27" s="734"/>
      <c r="LGL27" s="734"/>
      <c r="LGM27" s="734"/>
      <c r="LGN27" s="734"/>
      <c r="LGO27" s="734"/>
      <c r="LGP27" s="734"/>
      <c r="LGQ27" s="734"/>
      <c r="LGR27" s="734"/>
      <c r="LGS27" s="734"/>
      <c r="LGT27" s="734"/>
      <c r="LGU27" s="734"/>
      <c r="LGV27" s="734"/>
      <c r="LGW27" s="734"/>
      <c r="LGX27" s="734"/>
      <c r="LGY27" s="734"/>
      <c r="LGZ27" s="734"/>
      <c r="LHA27" s="734"/>
      <c r="LHB27" s="734"/>
      <c r="LHC27" s="734"/>
      <c r="LHD27" s="734"/>
      <c r="LHE27" s="734"/>
      <c r="LHF27" s="734"/>
      <c r="LHG27" s="734"/>
      <c r="LHH27" s="734"/>
      <c r="LHI27" s="734"/>
      <c r="LHJ27" s="734"/>
      <c r="LHK27" s="734"/>
      <c r="LHL27" s="734"/>
      <c r="LHM27" s="734"/>
      <c r="LHN27" s="734"/>
      <c r="LHO27" s="734"/>
      <c r="LHP27" s="734"/>
      <c r="LHQ27" s="734"/>
      <c r="LHR27" s="734"/>
      <c r="LHS27" s="734"/>
      <c r="LHT27" s="734"/>
      <c r="LHU27" s="734"/>
      <c r="LHV27" s="734"/>
      <c r="LHW27" s="734"/>
      <c r="LHX27" s="734"/>
      <c r="LHY27" s="734"/>
      <c r="LHZ27" s="734"/>
      <c r="LIA27" s="734"/>
      <c r="LIB27" s="734"/>
      <c r="LIC27" s="734"/>
      <c r="LID27" s="734"/>
      <c r="LIE27" s="734"/>
      <c r="LIF27" s="734"/>
      <c r="LIG27" s="734"/>
      <c r="LIH27" s="734"/>
      <c r="LII27" s="734"/>
      <c r="LIJ27" s="734"/>
      <c r="LIK27" s="734"/>
      <c r="LIL27" s="734"/>
      <c r="LIM27" s="734"/>
      <c r="LIN27" s="734"/>
      <c r="LIO27" s="734"/>
      <c r="LIP27" s="734"/>
      <c r="LIQ27" s="734"/>
      <c r="LIR27" s="734"/>
      <c r="LIS27" s="734"/>
      <c r="LIT27" s="734"/>
      <c r="LIU27" s="734"/>
      <c r="LIV27" s="734"/>
      <c r="LIW27" s="734"/>
      <c r="LIX27" s="734"/>
      <c r="LIY27" s="734"/>
      <c r="LIZ27" s="734"/>
      <c r="LJA27" s="734"/>
      <c r="LJB27" s="734"/>
      <c r="LJC27" s="734"/>
      <c r="LJD27" s="734"/>
      <c r="LJE27" s="734"/>
      <c r="LJF27" s="734"/>
      <c r="LJG27" s="734"/>
      <c r="LJH27" s="734"/>
      <c r="LJI27" s="734"/>
      <c r="LJJ27" s="734"/>
      <c r="LJK27" s="734"/>
      <c r="LJL27" s="734"/>
      <c r="LJM27" s="734"/>
      <c r="LJN27" s="734"/>
      <c r="LJO27" s="734"/>
      <c r="LJP27" s="734"/>
      <c r="LJQ27" s="734"/>
      <c r="LJR27" s="734"/>
      <c r="LJS27" s="734"/>
      <c r="LJT27" s="734"/>
      <c r="LJU27" s="734"/>
      <c r="LJV27" s="734"/>
      <c r="LJW27" s="734"/>
      <c r="LJX27" s="734"/>
      <c r="LJY27" s="734"/>
      <c r="LJZ27" s="734"/>
      <c r="LKA27" s="734"/>
      <c r="LKB27" s="734"/>
      <c r="LKC27" s="734"/>
      <c r="LKD27" s="734"/>
      <c r="LKE27" s="734"/>
      <c r="LKF27" s="734"/>
      <c r="LKG27" s="734"/>
      <c r="LKH27" s="734"/>
      <c r="LKI27" s="734"/>
      <c r="LKJ27" s="734"/>
      <c r="LKK27" s="734"/>
      <c r="LKL27" s="734"/>
      <c r="LKM27" s="734"/>
      <c r="LKN27" s="734"/>
      <c r="LKO27" s="734"/>
      <c r="LKP27" s="734"/>
      <c r="LKQ27" s="734"/>
      <c r="LKR27" s="734"/>
      <c r="LKS27" s="734"/>
      <c r="LKT27" s="734"/>
      <c r="LKU27" s="734"/>
      <c r="LKV27" s="734"/>
      <c r="LKW27" s="734"/>
      <c r="LKX27" s="734"/>
      <c r="LKY27" s="734"/>
      <c r="LKZ27" s="734"/>
      <c r="LLA27" s="734"/>
      <c r="LLB27" s="734"/>
      <c r="LLC27" s="734"/>
      <c r="LLD27" s="734"/>
      <c r="LLE27" s="734"/>
      <c r="LLF27" s="734"/>
      <c r="LLG27" s="734"/>
      <c r="LLH27" s="734"/>
      <c r="LLI27" s="734"/>
      <c r="LLJ27" s="734"/>
      <c r="LLK27" s="734"/>
      <c r="LLL27" s="734"/>
      <c r="LLM27" s="734"/>
      <c r="LLN27" s="734"/>
      <c r="LLO27" s="734"/>
      <c r="LLP27" s="734"/>
      <c r="LLQ27" s="734"/>
      <c r="LLR27" s="734"/>
      <c r="LLS27" s="734"/>
      <c r="LLT27" s="734"/>
      <c r="LLU27" s="734"/>
      <c r="LLV27" s="734"/>
      <c r="LLW27" s="734"/>
      <c r="LLX27" s="734"/>
      <c r="LLY27" s="734"/>
      <c r="LLZ27" s="734"/>
      <c r="LMA27" s="734"/>
      <c r="LMB27" s="734"/>
      <c r="LMC27" s="734"/>
      <c r="LMD27" s="734"/>
      <c r="LME27" s="734"/>
      <c r="LMF27" s="734"/>
      <c r="LMG27" s="734"/>
      <c r="LMH27" s="734"/>
      <c r="LMI27" s="734"/>
      <c r="LMJ27" s="734"/>
      <c r="LMK27" s="734"/>
      <c r="LML27" s="734"/>
      <c r="LMM27" s="734"/>
      <c r="LMN27" s="734"/>
      <c r="LMO27" s="734"/>
      <c r="LMP27" s="734"/>
      <c r="LMQ27" s="734"/>
      <c r="LMR27" s="734"/>
      <c r="LMS27" s="734"/>
      <c r="LMT27" s="734"/>
      <c r="LMU27" s="734"/>
      <c r="LMV27" s="734"/>
      <c r="LMW27" s="734"/>
      <c r="LMX27" s="734"/>
      <c r="LMY27" s="734"/>
      <c r="LMZ27" s="734"/>
      <c r="LNA27" s="734"/>
      <c r="LNB27" s="734"/>
      <c r="LNC27" s="734"/>
      <c r="LND27" s="734"/>
      <c r="LNE27" s="734"/>
      <c r="LNF27" s="734"/>
      <c r="LNG27" s="734"/>
      <c r="LNH27" s="734"/>
      <c r="LNI27" s="734"/>
      <c r="LNJ27" s="734"/>
      <c r="LNK27" s="734"/>
      <c r="LNL27" s="734"/>
      <c r="LNM27" s="734"/>
      <c r="LNN27" s="734"/>
      <c r="LNO27" s="734"/>
      <c r="LNP27" s="734"/>
      <c r="LNQ27" s="734"/>
      <c r="LNR27" s="734"/>
      <c r="LNS27" s="734"/>
      <c r="LNT27" s="734"/>
      <c r="LNU27" s="734"/>
      <c r="LNV27" s="734"/>
      <c r="LNW27" s="734"/>
      <c r="LNX27" s="734"/>
      <c r="LNY27" s="734"/>
      <c r="LNZ27" s="734"/>
      <c r="LOA27" s="734"/>
      <c r="LOB27" s="734"/>
      <c r="LOC27" s="734"/>
      <c r="LOD27" s="734"/>
      <c r="LOE27" s="734"/>
      <c r="LOF27" s="734"/>
      <c r="LOG27" s="734"/>
      <c r="LOH27" s="734"/>
      <c r="LOI27" s="734"/>
      <c r="LOJ27" s="734"/>
      <c r="LOK27" s="734"/>
      <c r="LOL27" s="734"/>
      <c r="LOM27" s="734"/>
      <c r="LON27" s="734"/>
      <c r="LOO27" s="734"/>
      <c r="LOP27" s="734"/>
      <c r="LOQ27" s="734"/>
      <c r="LOR27" s="734"/>
      <c r="LOS27" s="734"/>
      <c r="LOT27" s="734"/>
      <c r="LOU27" s="734"/>
      <c r="LOV27" s="734"/>
      <c r="LOW27" s="734"/>
      <c r="LOX27" s="734"/>
      <c r="LOY27" s="734"/>
      <c r="LOZ27" s="734"/>
      <c r="LPA27" s="734"/>
      <c r="LPB27" s="734"/>
      <c r="LPC27" s="734"/>
      <c r="LPD27" s="734"/>
      <c r="LPE27" s="734"/>
      <c r="LPF27" s="734"/>
      <c r="LPG27" s="734"/>
      <c r="LPH27" s="734"/>
      <c r="LPI27" s="734"/>
      <c r="LPJ27" s="734"/>
      <c r="LPK27" s="734"/>
      <c r="LPL27" s="734"/>
      <c r="LPM27" s="734"/>
      <c r="LPN27" s="734"/>
      <c r="LPO27" s="734"/>
      <c r="LPP27" s="734"/>
      <c r="LPQ27" s="734"/>
      <c r="LPR27" s="734"/>
      <c r="LPS27" s="734"/>
      <c r="LPT27" s="734"/>
      <c r="LPU27" s="734"/>
      <c r="LPV27" s="734"/>
      <c r="LPW27" s="734"/>
      <c r="LPX27" s="734"/>
      <c r="LPY27" s="734"/>
      <c r="LPZ27" s="734"/>
      <c r="LQA27" s="734"/>
      <c r="LQB27" s="734"/>
      <c r="LQC27" s="734"/>
      <c r="LQD27" s="734"/>
      <c r="LQE27" s="734"/>
      <c r="LQF27" s="734"/>
      <c r="LQG27" s="734"/>
      <c r="LQH27" s="734"/>
      <c r="LQI27" s="734"/>
      <c r="LQJ27" s="734"/>
      <c r="LQK27" s="734"/>
      <c r="LQL27" s="734"/>
      <c r="LQM27" s="734"/>
      <c r="LQN27" s="734"/>
      <c r="LQO27" s="734"/>
      <c r="LQP27" s="734"/>
      <c r="LQQ27" s="734"/>
      <c r="LQR27" s="734"/>
      <c r="LQS27" s="734"/>
      <c r="LQT27" s="734"/>
      <c r="LQU27" s="734"/>
      <c r="LQV27" s="734"/>
      <c r="LQW27" s="734"/>
      <c r="LQX27" s="734"/>
      <c r="LQY27" s="734"/>
      <c r="LQZ27" s="734"/>
      <c r="LRA27" s="734"/>
      <c r="LRB27" s="734"/>
      <c r="LRC27" s="734"/>
      <c r="LRD27" s="734"/>
      <c r="LRE27" s="734"/>
      <c r="LRF27" s="734"/>
      <c r="LRG27" s="734"/>
      <c r="LRH27" s="734"/>
      <c r="LRI27" s="734"/>
      <c r="LRJ27" s="734"/>
      <c r="LRK27" s="734"/>
      <c r="LRL27" s="734"/>
      <c r="LRM27" s="734"/>
      <c r="LRN27" s="734"/>
      <c r="LRO27" s="734"/>
      <c r="LRP27" s="734"/>
      <c r="LRQ27" s="734"/>
      <c r="LRR27" s="734"/>
      <c r="LRS27" s="734"/>
      <c r="LRT27" s="734"/>
      <c r="LRU27" s="734"/>
      <c r="LRV27" s="734"/>
      <c r="LRW27" s="734"/>
      <c r="LRX27" s="734"/>
      <c r="LRY27" s="734"/>
      <c r="LRZ27" s="734"/>
      <c r="LSA27" s="734"/>
      <c r="LSB27" s="734"/>
      <c r="LSC27" s="734"/>
      <c r="LSD27" s="734"/>
      <c r="LSE27" s="734"/>
      <c r="LSF27" s="734"/>
      <c r="LSG27" s="734"/>
      <c r="LSH27" s="734"/>
      <c r="LSI27" s="734"/>
      <c r="LSJ27" s="734"/>
      <c r="LSK27" s="734"/>
      <c r="LSL27" s="734"/>
      <c r="LSM27" s="734"/>
      <c r="LSN27" s="734"/>
      <c r="LSO27" s="734"/>
      <c r="LSP27" s="734"/>
      <c r="LSQ27" s="734"/>
      <c r="LSR27" s="734"/>
      <c r="LSS27" s="734"/>
      <c r="LST27" s="734"/>
      <c r="LSU27" s="734"/>
      <c r="LSV27" s="734"/>
      <c r="LSW27" s="734"/>
      <c r="LSX27" s="734"/>
      <c r="LSY27" s="734"/>
      <c r="LSZ27" s="734"/>
      <c r="LTA27" s="734"/>
      <c r="LTB27" s="734"/>
      <c r="LTC27" s="734"/>
      <c r="LTD27" s="734"/>
      <c r="LTE27" s="734"/>
      <c r="LTF27" s="734"/>
      <c r="LTG27" s="734"/>
      <c r="LTH27" s="734"/>
      <c r="LTI27" s="734"/>
      <c r="LTJ27" s="734"/>
      <c r="LTK27" s="734"/>
      <c r="LTL27" s="734"/>
      <c r="LTM27" s="734"/>
      <c r="LTN27" s="734"/>
      <c r="LTO27" s="734"/>
      <c r="LTP27" s="734"/>
      <c r="LTQ27" s="734"/>
      <c r="LTR27" s="734"/>
      <c r="LTS27" s="734"/>
      <c r="LTT27" s="734"/>
      <c r="LTU27" s="734"/>
      <c r="LTV27" s="734"/>
      <c r="LTW27" s="734"/>
      <c r="LTX27" s="734"/>
      <c r="LTY27" s="734"/>
      <c r="LTZ27" s="734"/>
      <c r="LUA27" s="734"/>
      <c r="LUB27" s="734"/>
      <c r="LUC27" s="734"/>
      <c r="LUD27" s="734"/>
      <c r="LUE27" s="734"/>
      <c r="LUF27" s="734"/>
      <c r="LUG27" s="734"/>
      <c r="LUH27" s="734"/>
      <c r="LUI27" s="734"/>
      <c r="LUJ27" s="734"/>
      <c r="LUK27" s="734"/>
      <c r="LUL27" s="734"/>
      <c r="LUM27" s="734"/>
      <c r="LUN27" s="734"/>
      <c r="LUO27" s="734"/>
      <c r="LUP27" s="734"/>
      <c r="LUQ27" s="734"/>
      <c r="LUR27" s="734"/>
      <c r="LUS27" s="734"/>
      <c r="LUT27" s="734"/>
      <c r="LUU27" s="734"/>
      <c r="LUV27" s="734"/>
      <c r="LUW27" s="734"/>
      <c r="LUX27" s="734"/>
      <c r="LUY27" s="734"/>
      <c r="LUZ27" s="734"/>
      <c r="LVA27" s="734"/>
      <c r="LVB27" s="734"/>
      <c r="LVC27" s="734"/>
      <c r="LVD27" s="734"/>
      <c r="LVE27" s="734"/>
      <c r="LVF27" s="734"/>
      <c r="LVG27" s="734"/>
      <c r="LVH27" s="734"/>
      <c r="LVI27" s="734"/>
      <c r="LVJ27" s="734"/>
      <c r="LVK27" s="734"/>
      <c r="LVL27" s="734"/>
      <c r="LVM27" s="734"/>
      <c r="LVN27" s="734"/>
      <c r="LVO27" s="734"/>
      <c r="LVP27" s="734"/>
      <c r="LVQ27" s="734"/>
      <c r="LVR27" s="734"/>
      <c r="LVS27" s="734"/>
      <c r="LVT27" s="734"/>
      <c r="LVU27" s="734"/>
      <c r="LVV27" s="734"/>
      <c r="LVW27" s="734"/>
      <c r="LVX27" s="734"/>
      <c r="LVY27" s="734"/>
      <c r="LVZ27" s="734"/>
      <c r="LWA27" s="734"/>
      <c r="LWB27" s="734"/>
      <c r="LWC27" s="734"/>
      <c r="LWD27" s="734"/>
      <c r="LWE27" s="734"/>
      <c r="LWF27" s="734"/>
      <c r="LWG27" s="734"/>
      <c r="LWH27" s="734"/>
      <c r="LWI27" s="734"/>
      <c r="LWJ27" s="734"/>
      <c r="LWK27" s="734"/>
      <c r="LWL27" s="734"/>
      <c r="LWM27" s="734"/>
      <c r="LWN27" s="734"/>
      <c r="LWO27" s="734"/>
      <c r="LWP27" s="734"/>
      <c r="LWQ27" s="734"/>
      <c r="LWR27" s="734"/>
      <c r="LWS27" s="734"/>
      <c r="LWT27" s="734"/>
      <c r="LWU27" s="734"/>
      <c r="LWV27" s="734"/>
      <c r="LWW27" s="734"/>
      <c r="LWX27" s="734"/>
      <c r="LWY27" s="734"/>
      <c r="LWZ27" s="734"/>
      <c r="LXA27" s="734"/>
      <c r="LXB27" s="734"/>
      <c r="LXC27" s="734"/>
      <c r="LXD27" s="734"/>
      <c r="LXE27" s="734"/>
      <c r="LXF27" s="734"/>
      <c r="LXG27" s="734"/>
      <c r="LXH27" s="734"/>
      <c r="LXI27" s="734"/>
      <c r="LXJ27" s="734"/>
      <c r="LXK27" s="734"/>
      <c r="LXL27" s="734"/>
      <c r="LXM27" s="734"/>
      <c r="LXN27" s="734"/>
      <c r="LXO27" s="734"/>
      <c r="LXP27" s="734"/>
      <c r="LXQ27" s="734"/>
      <c r="LXR27" s="734"/>
      <c r="LXS27" s="734"/>
      <c r="LXT27" s="734"/>
      <c r="LXU27" s="734"/>
      <c r="LXV27" s="734"/>
      <c r="LXW27" s="734"/>
      <c r="LXX27" s="734"/>
      <c r="LXY27" s="734"/>
      <c r="LXZ27" s="734"/>
      <c r="LYA27" s="734"/>
      <c r="LYB27" s="734"/>
      <c r="LYC27" s="734"/>
      <c r="LYD27" s="734"/>
      <c r="LYE27" s="734"/>
      <c r="LYF27" s="734"/>
      <c r="LYG27" s="734"/>
      <c r="LYH27" s="734"/>
      <c r="LYI27" s="734"/>
      <c r="LYJ27" s="734"/>
      <c r="LYK27" s="734"/>
      <c r="LYL27" s="734"/>
      <c r="LYM27" s="734"/>
      <c r="LYN27" s="734"/>
      <c r="LYO27" s="734"/>
      <c r="LYP27" s="734"/>
      <c r="LYQ27" s="734"/>
      <c r="LYR27" s="734"/>
      <c r="LYS27" s="734"/>
      <c r="LYT27" s="734"/>
      <c r="LYU27" s="734"/>
      <c r="LYV27" s="734"/>
      <c r="LYW27" s="734"/>
      <c r="LYX27" s="734"/>
      <c r="LYY27" s="734"/>
      <c r="LYZ27" s="734"/>
      <c r="LZA27" s="734"/>
      <c r="LZB27" s="734"/>
      <c r="LZC27" s="734"/>
      <c r="LZD27" s="734"/>
      <c r="LZE27" s="734"/>
      <c r="LZF27" s="734"/>
      <c r="LZG27" s="734"/>
      <c r="LZH27" s="734"/>
      <c r="LZI27" s="734"/>
      <c r="LZJ27" s="734"/>
      <c r="LZK27" s="734"/>
      <c r="LZL27" s="734"/>
      <c r="LZM27" s="734"/>
      <c r="LZN27" s="734"/>
      <c r="LZO27" s="734"/>
      <c r="LZP27" s="734"/>
      <c r="LZQ27" s="734"/>
      <c r="LZR27" s="734"/>
      <c r="LZS27" s="734"/>
      <c r="LZT27" s="734"/>
      <c r="LZU27" s="734"/>
      <c r="LZV27" s="734"/>
      <c r="LZW27" s="734"/>
      <c r="LZX27" s="734"/>
      <c r="LZY27" s="734"/>
      <c r="LZZ27" s="734"/>
      <c r="MAA27" s="734"/>
      <c r="MAB27" s="734"/>
      <c r="MAC27" s="734"/>
      <c r="MAD27" s="734"/>
      <c r="MAE27" s="734"/>
      <c r="MAF27" s="734"/>
      <c r="MAG27" s="734"/>
      <c r="MAH27" s="734"/>
      <c r="MAI27" s="734"/>
      <c r="MAJ27" s="734"/>
      <c r="MAK27" s="734"/>
      <c r="MAL27" s="734"/>
      <c r="MAM27" s="734"/>
      <c r="MAN27" s="734"/>
      <c r="MAO27" s="734"/>
      <c r="MAP27" s="734"/>
      <c r="MAQ27" s="734"/>
      <c r="MAR27" s="734"/>
      <c r="MAS27" s="734"/>
      <c r="MAT27" s="734"/>
      <c r="MAU27" s="734"/>
      <c r="MAV27" s="734"/>
      <c r="MAW27" s="734"/>
      <c r="MAX27" s="734"/>
      <c r="MAY27" s="734"/>
      <c r="MAZ27" s="734"/>
      <c r="MBA27" s="734"/>
      <c r="MBB27" s="734"/>
      <c r="MBC27" s="734"/>
      <c r="MBD27" s="734"/>
      <c r="MBE27" s="734"/>
      <c r="MBF27" s="734"/>
      <c r="MBG27" s="734"/>
      <c r="MBH27" s="734"/>
      <c r="MBI27" s="734"/>
      <c r="MBJ27" s="734"/>
      <c r="MBK27" s="734"/>
      <c r="MBL27" s="734"/>
      <c r="MBM27" s="734"/>
      <c r="MBN27" s="734"/>
      <c r="MBO27" s="734"/>
      <c r="MBP27" s="734"/>
      <c r="MBQ27" s="734"/>
      <c r="MBR27" s="734"/>
      <c r="MBS27" s="734"/>
      <c r="MBT27" s="734"/>
      <c r="MBU27" s="734"/>
      <c r="MBV27" s="734"/>
      <c r="MBW27" s="734"/>
      <c r="MBX27" s="734"/>
      <c r="MBY27" s="734"/>
      <c r="MBZ27" s="734"/>
      <c r="MCA27" s="734"/>
      <c r="MCB27" s="734"/>
      <c r="MCC27" s="734"/>
      <c r="MCD27" s="734"/>
      <c r="MCE27" s="734"/>
      <c r="MCF27" s="734"/>
      <c r="MCG27" s="734"/>
      <c r="MCH27" s="734"/>
      <c r="MCI27" s="734"/>
      <c r="MCJ27" s="734"/>
      <c r="MCK27" s="734"/>
      <c r="MCL27" s="734"/>
      <c r="MCM27" s="734"/>
      <c r="MCN27" s="734"/>
      <c r="MCO27" s="734"/>
      <c r="MCP27" s="734"/>
      <c r="MCQ27" s="734"/>
      <c r="MCR27" s="734"/>
      <c r="MCS27" s="734"/>
      <c r="MCT27" s="734"/>
      <c r="MCU27" s="734"/>
      <c r="MCV27" s="734"/>
      <c r="MCW27" s="734"/>
      <c r="MCX27" s="734"/>
      <c r="MCY27" s="734"/>
      <c r="MCZ27" s="734"/>
      <c r="MDA27" s="734"/>
      <c r="MDB27" s="734"/>
      <c r="MDC27" s="734"/>
      <c r="MDD27" s="734"/>
      <c r="MDE27" s="734"/>
      <c r="MDF27" s="734"/>
      <c r="MDG27" s="734"/>
      <c r="MDH27" s="734"/>
      <c r="MDI27" s="734"/>
      <c r="MDJ27" s="734"/>
      <c r="MDK27" s="734"/>
      <c r="MDL27" s="734"/>
      <c r="MDM27" s="734"/>
      <c r="MDN27" s="734"/>
      <c r="MDO27" s="734"/>
      <c r="MDP27" s="734"/>
      <c r="MDQ27" s="734"/>
      <c r="MDR27" s="734"/>
      <c r="MDS27" s="734"/>
      <c r="MDT27" s="734"/>
      <c r="MDU27" s="734"/>
      <c r="MDV27" s="734"/>
      <c r="MDW27" s="734"/>
      <c r="MDX27" s="734"/>
      <c r="MDY27" s="734"/>
      <c r="MDZ27" s="734"/>
      <c r="MEA27" s="734"/>
      <c r="MEB27" s="734"/>
      <c r="MEC27" s="734"/>
      <c r="MED27" s="734"/>
      <c r="MEE27" s="734"/>
      <c r="MEF27" s="734"/>
      <c r="MEG27" s="734"/>
      <c r="MEH27" s="734"/>
      <c r="MEI27" s="734"/>
      <c r="MEJ27" s="734"/>
      <c r="MEK27" s="734"/>
      <c r="MEL27" s="734"/>
      <c r="MEM27" s="734"/>
      <c r="MEN27" s="734"/>
      <c r="MEO27" s="734"/>
      <c r="MEP27" s="734"/>
      <c r="MEQ27" s="734"/>
      <c r="MER27" s="734"/>
      <c r="MES27" s="734"/>
      <c r="MET27" s="734"/>
      <c r="MEU27" s="734"/>
      <c r="MEV27" s="734"/>
      <c r="MEW27" s="734"/>
      <c r="MEX27" s="734"/>
      <c r="MEY27" s="734"/>
      <c r="MEZ27" s="734"/>
      <c r="MFA27" s="734"/>
      <c r="MFB27" s="734"/>
      <c r="MFC27" s="734"/>
      <c r="MFD27" s="734"/>
      <c r="MFE27" s="734"/>
      <c r="MFF27" s="734"/>
      <c r="MFG27" s="734"/>
      <c r="MFH27" s="734"/>
      <c r="MFI27" s="734"/>
      <c r="MFJ27" s="734"/>
      <c r="MFK27" s="734"/>
      <c r="MFL27" s="734"/>
      <c r="MFM27" s="734"/>
      <c r="MFN27" s="734"/>
      <c r="MFO27" s="734"/>
      <c r="MFP27" s="734"/>
      <c r="MFQ27" s="734"/>
      <c r="MFR27" s="734"/>
      <c r="MFS27" s="734"/>
      <c r="MFT27" s="734"/>
      <c r="MFU27" s="734"/>
      <c r="MFV27" s="734"/>
      <c r="MFW27" s="734"/>
      <c r="MFX27" s="734"/>
      <c r="MFY27" s="734"/>
      <c r="MFZ27" s="734"/>
      <c r="MGA27" s="734"/>
      <c r="MGB27" s="734"/>
      <c r="MGC27" s="734"/>
      <c r="MGD27" s="734"/>
      <c r="MGE27" s="734"/>
      <c r="MGF27" s="734"/>
      <c r="MGG27" s="734"/>
      <c r="MGH27" s="734"/>
      <c r="MGI27" s="734"/>
      <c r="MGJ27" s="734"/>
      <c r="MGK27" s="734"/>
      <c r="MGL27" s="734"/>
      <c r="MGM27" s="734"/>
      <c r="MGN27" s="734"/>
      <c r="MGO27" s="734"/>
      <c r="MGP27" s="734"/>
      <c r="MGQ27" s="734"/>
      <c r="MGR27" s="734"/>
      <c r="MGS27" s="734"/>
      <c r="MGT27" s="734"/>
      <c r="MGU27" s="734"/>
      <c r="MGV27" s="734"/>
      <c r="MGW27" s="734"/>
      <c r="MGX27" s="734"/>
      <c r="MGY27" s="734"/>
      <c r="MGZ27" s="734"/>
      <c r="MHA27" s="734"/>
      <c r="MHB27" s="734"/>
      <c r="MHC27" s="734"/>
      <c r="MHD27" s="734"/>
      <c r="MHE27" s="734"/>
      <c r="MHF27" s="734"/>
      <c r="MHG27" s="734"/>
      <c r="MHH27" s="734"/>
      <c r="MHI27" s="734"/>
      <c r="MHJ27" s="734"/>
      <c r="MHK27" s="734"/>
      <c r="MHL27" s="734"/>
      <c r="MHM27" s="734"/>
      <c r="MHN27" s="734"/>
      <c r="MHO27" s="734"/>
      <c r="MHP27" s="734"/>
      <c r="MHQ27" s="734"/>
      <c r="MHR27" s="734"/>
      <c r="MHS27" s="734"/>
      <c r="MHT27" s="734"/>
      <c r="MHU27" s="734"/>
      <c r="MHV27" s="734"/>
      <c r="MHW27" s="734"/>
      <c r="MHX27" s="734"/>
      <c r="MHY27" s="734"/>
      <c r="MHZ27" s="734"/>
      <c r="MIA27" s="734"/>
      <c r="MIB27" s="734"/>
      <c r="MIC27" s="734"/>
      <c r="MID27" s="734"/>
      <c r="MIE27" s="734"/>
      <c r="MIF27" s="734"/>
      <c r="MIG27" s="734"/>
      <c r="MIH27" s="734"/>
      <c r="MII27" s="734"/>
      <c r="MIJ27" s="734"/>
      <c r="MIK27" s="734"/>
      <c r="MIL27" s="734"/>
      <c r="MIM27" s="734"/>
      <c r="MIN27" s="734"/>
      <c r="MIO27" s="734"/>
      <c r="MIP27" s="734"/>
      <c r="MIQ27" s="734"/>
      <c r="MIR27" s="734"/>
      <c r="MIS27" s="734"/>
      <c r="MIT27" s="734"/>
      <c r="MIU27" s="734"/>
      <c r="MIV27" s="734"/>
      <c r="MIW27" s="734"/>
      <c r="MIX27" s="734"/>
      <c r="MIY27" s="734"/>
      <c r="MIZ27" s="734"/>
      <c r="MJA27" s="734"/>
      <c r="MJB27" s="734"/>
      <c r="MJC27" s="734"/>
      <c r="MJD27" s="734"/>
      <c r="MJE27" s="734"/>
      <c r="MJF27" s="734"/>
      <c r="MJG27" s="734"/>
      <c r="MJH27" s="734"/>
      <c r="MJI27" s="734"/>
      <c r="MJJ27" s="734"/>
      <c r="MJK27" s="734"/>
      <c r="MJL27" s="734"/>
      <c r="MJM27" s="734"/>
      <c r="MJN27" s="734"/>
      <c r="MJO27" s="734"/>
      <c r="MJP27" s="734"/>
      <c r="MJQ27" s="734"/>
      <c r="MJR27" s="734"/>
      <c r="MJS27" s="734"/>
      <c r="MJT27" s="734"/>
      <c r="MJU27" s="734"/>
      <c r="MJV27" s="734"/>
      <c r="MJW27" s="734"/>
      <c r="MJX27" s="734"/>
      <c r="MJY27" s="734"/>
      <c r="MJZ27" s="734"/>
      <c r="MKA27" s="734"/>
      <c r="MKB27" s="734"/>
      <c r="MKC27" s="734"/>
      <c r="MKD27" s="734"/>
      <c r="MKE27" s="734"/>
      <c r="MKF27" s="734"/>
      <c r="MKG27" s="734"/>
      <c r="MKH27" s="734"/>
      <c r="MKI27" s="734"/>
      <c r="MKJ27" s="734"/>
      <c r="MKK27" s="734"/>
      <c r="MKL27" s="734"/>
      <c r="MKM27" s="734"/>
      <c r="MKN27" s="734"/>
      <c r="MKO27" s="734"/>
      <c r="MKP27" s="734"/>
      <c r="MKQ27" s="734"/>
      <c r="MKR27" s="734"/>
      <c r="MKS27" s="734"/>
      <c r="MKT27" s="734"/>
      <c r="MKU27" s="734"/>
      <c r="MKV27" s="734"/>
      <c r="MKW27" s="734"/>
      <c r="MKX27" s="734"/>
      <c r="MKY27" s="734"/>
      <c r="MKZ27" s="734"/>
      <c r="MLA27" s="734"/>
      <c r="MLB27" s="734"/>
      <c r="MLC27" s="734"/>
      <c r="MLD27" s="734"/>
      <c r="MLE27" s="734"/>
      <c r="MLF27" s="734"/>
      <c r="MLG27" s="734"/>
      <c r="MLH27" s="734"/>
      <c r="MLI27" s="734"/>
      <c r="MLJ27" s="734"/>
      <c r="MLK27" s="734"/>
      <c r="MLL27" s="734"/>
      <c r="MLM27" s="734"/>
      <c r="MLN27" s="734"/>
      <c r="MLO27" s="734"/>
      <c r="MLP27" s="734"/>
      <c r="MLQ27" s="734"/>
      <c r="MLR27" s="734"/>
      <c r="MLS27" s="734"/>
      <c r="MLT27" s="734"/>
      <c r="MLU27" s="734"/>
      <c r="MLV27" s="734"/>
      <c r="MLW27" s="734"/>
      <c r="MLX27" s="734"/>
      <c r="MLY27" s="734"/>
      <c r="MLZ27" s="734"/>
      <c r="MMA27" s="734"/>
      <c r="MMB27" s="734"/>
      <c r="MMC27" s="734"/>
      <c r="MMD27" s="734"/>
      <c r="MME27" s="734"/>
      <c r="MMF27" s="734"/>
      <c r="MMG27" s="734"/>
      <c r="MMH27" s="734"/>
      <c r="MMI27" s="734"/>
      <c r="MMJ27" s="734"/>
      <c r="MMK27" s="734"/>
      <c r="MML27" s="734"/>
      <c r="MMM27" s="734"/>
      <c r="MMN27" s="734"/>
      <c r="MMO27" s="734"/>
      <c r="MMP27" s="734"/>
      <c r="MMQ27" s="734"/>
      <c r="MMR27" s="734"/>
      <c r="MMS27" s="734"/>
      <c r="MMT27" s="734"/>
      <c r="MMU27" s="734"/>
      <c r="MMV27" s="734"/>
      <c r="MMW27" s="734"/>
      <c r="MMX27" s="734"/>
      <c r="MMY27" s="734"/>
      <c r="MMZ27" s="734"/>
      <c r="MNA27" s="734"/>
      <c r="MNB27" s="734"/>
      <c r="MNC27" s="734"/>
      <c r="MND27" s="734"/>
      <c r="MNE27" s="734"/>
      <c r="MNF27" s="734"/>
      <c r="MNG27" s="734"/>
      <c r="MNH27" s="734"/>
      <c r="MNI27" s="734"/>
      <c r="MNJ27" s="734"/>
      <c r="MNK27" s="734"/>
      <c r="MNL27" s="734"/>
      <c r="MNM27" s="734"/>
      <c r="MNN27" s="734"/>
      <c r="MNO27" s="734"/>
      <c r="MNP27" s="734"/>
      <c r="MNQ27" s="734"/>
      <c r="MNR27" s="734"/>
      <c r="MNS27" s="734"/>
      <c r="MNT27" s="734"/>
      <c r="MNU27" s="734"/>
      <c r="MNV27" s="734"/>
      <c r="MNW27" s="734"/>
      <c r="MNX27" s="734"/>
      <c r="MNY27" s="734"/>
      <c r="MNZ27" s="734"/>
      <c r="MOA27" s="734"/>
      <c r="MOB27" s="734"/>
      <c r="MOC27" s="734"/>
      <c r="MOD27" s="734"/>
      <c r="MOE27" s="734"/>
      <c r="MOF27" s="734"/>
      <c r="MOG27" s="734"/>
      <c r="MOH27" s="734"/>
      <c r="MOI27" s="734"/>
      <c r="MOJ27" s="734"/>
      <c r="MOK27" s="734"/>
      <c r="MOL27" s="734"/>
      <c r="MOM27" s="734"/>
      <c r="MON27" s="734"/>
      <c r="MOO27" s="734"/>
      <c r="MOP27" s="734"/>
      <c r="MOQ27" s="734"/>
      <c r="MOR27" s="734"/>
      <c r="MOS27" s="734"/>
      <c r="MOT27" s="734"/>
      <c r="MOU27" s="734"/>
      <c r="MOV27" s="734"/>
      <c r="MOW27" s="734"/>
      <c r="MOX27" s="734"/>
      <c r="MOY27" s="734"/>
      <c r="MOZ27" s="734"/>
      <c r="MPA27" s="734"/>
      <c r="MPB27" s="734"/>
      <c r="MPC27" s="734"/>
      <c r="MPD27" s="734"/>
      <c r="MPE27" s="734"/>
      <c r="MPF27" s="734"/>
      <c r="MPG27" s="734"/>
      <c r="MPH27" s="734"/>
      <c r="MPI27" s="734"/>
      <c r="MPJ27" s="734"/>
      <c r="MPK27" s="734"/>
      <c r="MPL27" s="734"/>
      <c r="MPM27" s="734"/>
      <c r="MPN27" s="734"/>
      <c r="MPO27" s="734"/>
      <c r="MPP27" s="734"/>
      <c r="MPQ27" s="734"/>
      <c r="MPR27" s="734"/>
      <c r="MPS27" s="734"/>
      <c r="MPT27" s="734"/>
      <c r="MPU27" s="734"/>
      <c r="MPV27" s="734"/>
      <c r="MPW27" s="734"/>
      <c r="MPX27" s="734"/>
      <c r="MPY27" s="734"/>
      <c r="MPZ27" s="734"/>
      <c r="MQA27" s="734"/>
      <c r="MQB27" s="734"/>
      <c r="MQC27" s="734"/>
      <c r="MQD27" s="734"/>
      <c r="MQE27" s="734"/>
      <c r="MQF27" s="734"/>
      <c r="MQG27" s="734"/>
      <c r="MQH27" s="734"/>
      <c r="MQI27" s="734"/>
      <c r="MQJ27" s="734"/>
      <c r="MQK27" s="734"/>
      <c r="MQL27" s="734"/>
      <c r="MQM27" s="734"/>
      <c r="MQN27" s="734"/>
      <c r="MQO27" s="734"/>
      <c r="MQP27" s="734"/>
      <c r="MQQ27" s="734"/>
      <c r="MQR27" s="734"/>
      <c r="MQS27" s="734"/>
      <c r="MQT27" s="734"/>
      <c r="MQU27" s="734"/>
      <c r="MQV27" s="734"/>
      <c r="MQW27" s="734"/>
      <c r="MQX27" s="734"/>
      <c r="MQY27" s="734"/>
      <c r="MQZ27" s="734"/>
      <c r="MRA27" s="734"/>
      <c r="MRB27" s="734"/>
      <c r="MRC27" s="734"/>
      <c r="MRD27" s="734"/>
      <c r="MRE27" s="734"/>
      <c r="MRF27" s="734"/>
      <c r="MRG27" s="734"/>
      <c r="MRH27" s="734"/>
      <c r="MRI27" s="734"/>
      <c r="MRJ27" s="734"/>
      <c r="MRK27" s="734"/>
      <c r="MRL27" s="734"/>
      <c r="MRM27" s="734"/>
      <c r="MRN27" s="734"/>
      <c r="MRO27" s="734"/>
      <c r="MRP27" s="734"/>
      <c r="MRQ27" s="734"/>
      <c r="MRR27" s="734"/>
      <c r="MRS27" s="734"/>
      <c r="MRT27" s="734"/>
      <c r="MRU27" s="734"/>
      <c r="MRV27" s="734"/>
      <c r="MRW27" s="734"/>
      <c r="MRX27" s="734"/>
      <c r="MRY27" s="734"/>
      <c r="MRZ27" s="734"/>
      <c r="MSA27" s="734"/>
      <c r="MSB27" s="734"/>
      <c r="MSC27" s="734"/>
      <c r="MSD27" s="734"/>
      <c r="MSE27" s="734"/>
      <c r="MSF27" s="734"/>
      <c r="MSG27" s="734"/>
      <c r="MSH27" s="734"/>
      <c r="MSI27" s="734"/>
      <c r="MSJ27" s="734"/>
      <c r="MSK27" s="734"/>
      <c r="MSL27" s="734"/>
      <c r="MSM27" s="734"/>
      <c r="MSN27" s="734"/>
      <c r="MSO27" s="734"/>
      <c r="MSP27" s="734"/>
      <c r="MSQ27" s="734"/>
      <c r="MSR27" s="734"/>
      <c r="MSS27" s="734"/>
      <c r="MST27" s="734"/>
      <c r="MSU27" s="734"/>
      <c r="MSV27" s="734"/>
      <c r="MSW27" s="734"/>
      <c r="MSX27" s="734"/>
      <c r="MSY27" s="734"/>
      <c r="MSZ27" s="734"/>
      <c r="MTA27" s="734"/>
      <c r="MTB27" s="734"/>
      <c r="MTC27" s="734"/>
      <c r="MTD27" s="734"/>
      <c r="MTE27" s="734"/>
      <c r="MTF27" s="734"/>
      <c r="MTG27" s="734"/>
      <c r="MTH27" s="734"/>
      <c r="MTI27" s="734"/>
      <c r="MTJ27" s="734"/>
      <c r="MTK27" s="734"/>
      <c r="MTL27" s="734"/>
      <c r="MTM27" s="734"/>
      <c r="MTN27" s="734"/>
      <c r="MTO27" s="734"/>
      <c r="MTP27" s="734"/>
      <c r="MTQ27" s="734"/>
      <c r="MTR27" s="734"/>
      <c r="MTS27" s="734"/>
      <c r="MTT27" s="734"/>
      <c r="MTU27" s="734"/>
      <c r="MTV27" s="734"/>
      <c r="MTW27" s="734"/>
      <c r="MTX27" s="734"/>
      <c r="MTY27" s="734"/>
      <c r="MTZ27" s="734"/>
      <c r="MUA27" s="734"/>
      <c r="MUB27" s="734"/>
      <c r="MUC27" s="734"/>
      <c r="MUD27" s="734"/>
      <c r="MUE27" s="734"/>
      <c r="MUF27" s="734"/>
      <c r="MUG27" s="734"/>
      <c r="MUH27" s="734"/>
      <c r="MUI27" s="734"/>
      <c r="MUJ27" s="734"/>
      <c r="MUK27" s="734"/>
      <c r="MUL27" s="734"/>
      <c r="MUM27" s="734"/>
      <c r="MUN27" s="734"/>
      <c r="MUO27" s="734"/>
      <c r="MUP27" s="734"/>
      <c r="MUQ27" s="734"/>
      <c r="MUR27" s="734"/>
      <c r="MUS27" s="734"/>
      <c r="MUT27" s="734"/>
      <c r="MUU27" s="734"/>
      <c r="MUV27" s="734"/>
      <c r="MUW27" s="734"/>
      <c r="MUX27" s="734"/>
      <c r="MUY27" s="734"/>
      <c r="MUZ27" s="734"/>
      <c r="MVA27" s="734"/>
      <c r="MVB27" s="734"/>
      <c r="MVC27" s="734"/>
      <c r="MVD27" s="734"/>
      <c r="MVE27" s="734"/>
      <c r="MVF27" s="734"/>
      <c r="MVG27" s="734"/>
      <c r="MVH27" s="734"/>
      <c r="MVI27" s="734"/>
      <c r="MVJ27" s="734"/>
      <c r="MVK27" s="734"/>
      <c r="MVL27" s="734"/>
      <c r="MVM27" s="734"/>
      <c r="MVN27" s="734"/>
      <c r="MVO27" s="734"/>
      <c r="MVP27" s="734"/>
      <c r="MVQ27" s="734"/>
      <c r="MVR27" s="734"/>
      <c r="MVS27" s="734"/>
      <c r="MVT27" s="734"/>
      <c r="MVU27" s="734"/>
      <c r="MVV27" s="734"/>
      <c r="MVW27" s="734"/>
      <c r="MVX27" s="734"/>
      <c r="MVY27" s="734"/>
      <c r="MVZ27" s="734"/>
      <c r="MWA27" s="734"/>
      <c r="MWB27" s="734"/>
      <c r="MWC27" s="734"/>
      <c r="MWD27" s="734"/>
      <c r="MWE27" s="734"/>
      <c r="MWF27" s="734"/>
      <c r="MWG27" s="734"/>
      <c r="MWH27" s="734"/>
      <c r="MWI27" s="734"/>
      <c r="MWJ27" s="734"/>
      <c r="MWK27" s="734"/>
      <c r="MWL27" s="734"/>
      <c r="MWM27" s="734"/>
      <c r="MWN27" s="734"/>
      <c r="MWO27" s="734"/>
      <c r="MWP27" s="734"/>
      <c r="MWQ27" s="734"/>
      <c r="MWR27" s="734"/>
      <c r="MWS27" s="734"/>
      <c r="MWT27" s="734"/>
      <c r="MWU27" s="734"/>
      <c r="MWV27" s="734"/>
      <c r="MWW27" s="734"/>
      <c r="MWX27" s="734"/>
      <c r="MWY27" s="734"/>
      <c r="MWZ27" s="734"/>
      <c r="MXA27" s="734"/>
      <c r="MXB27" s="734"/>
      <c r="MXC27" s="734"/>
      <c r="MXD27" s="734"/>
      <c r="MXE27" s="734"/>
      <c r="MXF27" s="734"/>
      <c r="MXG27" s="734"/>
      <c r="MXH27" s="734"/>
      <c r="MXI27" s="734"/>
      <c r="MXJ27" s="734"/>
      <c r="MXK27" s="734"/>
      <c r="MXL27" s="734"/>
      <c r="MXM27" s="734"/>
      <c r="MXN27" s="734"/>
      <c r="MXO27" s="734"/>
      <c r="MXP27" s="734"/>
      <c r="MXQ27" s="734"/>
      <c r="MXR27" s="734"/>
      <c r="MXS27" s="734"/>
      <c r="MXT27" s="734"/>
      <c r="MXU27" s="734"/>
      <c r="MXV27" s="734"/>
      <c r="MXW27" s="734"/>
      <c r="MXX27" s="734"/>
      <c r="MXY27" s="734"/>
      <c r="MXZ27" s="734"/>
      <c r="MYA27" s="734"/>
      <c r="MYB27" s="734"/>
      <c r="MYC27" s="734"/>
      <c r="MYD27" s="734"/>
      <c r="MYE27" s="734"/>
      <c r="MYF27" s="734"/>
      <c r="MYG27" s="734"/>
      <c r="MYH27" s="734"/>
      <c r="MYI27" s="734"/>
      <c r="MYJ27" s="734"/>
      <c r="MYK27" s="734"/>
      <c r="MYL27" s="734"/>
      <c r="MYM27" s="734"/>
      <c r="MYN27" s="734"/>
      <c r="MYO27" s="734"/>
      <c r="MYP27" s="734"/>
      <c r="MYQ27" s="734"/>
      <c r="MYR27" s="734"/>
      <c r="MYS27" s="734"/>
      <c r="MYT27" s="734"/>
      <c r="MYU27" s="734"/>
      <c r="MYV27" s="734"/>
      <c r="MYW27" s="734"/>
      <c r="MYX27" s="734"/>
      <c r="MYY27" s="734"/>
      <c r="MYZ27" s="734"/>
      <c r="MZA27" s="734"/>
      <c r="MZB27" s="734"/>
      <c r="MZC27" s="734"/>
      <c r="MZD27" s="734"/>
      <c r="MZE27" s="734"/>
      <c r="MZF27" s="734"/>
      <c r="MZG27" s="734"/>
      <c r="MZH27" s="734"/>
      <c r="MZI27" s="734"/>
      <c r="MZJ27" s="734"/>
      <c r="MZK27" s="734"/>
      <c r="MZL27" s="734"/>
      <c r="MZM27" s="734"/>
      <c r="MZN27" s="734"/>
      <c r="MZO27" s="734"/>
      <c r="MZP27" s="734"/>
      <c r="MZQ27" s="734"/>
      <c r="MZR27" s="734"/>
      <c r="MZS27" s="734"/>
      <c r="MZT27" s="734"/>
      <c r="MZU27" s="734"/>
      <c r="MZV27" s="734"/>
      <c r="MZW27" s="734"/>
      <c r="MZX27" s="734"/>
      <c r="MZY27" s="734"/>
      <c r="MZZ27" s="734"/>
      <c r="NAA27" s="734"/>
      <c r="NAB27" s="734"/>
      <c r="NAC27" s="734"/>
      <c r="NAD27" s="734"/>
      <c r="NAE27" s="734"/>
      <c r="NAF27" s="734"/>
      <c r="NAG27" s="734"/>
      <c r="NAH27" s="734"/>
      <c r="NAI27" s="734"/>
      <c r="NAJ27" s="734"/>
      <c r="NAK27" s="734"/>
      <c r="NAL27" s="734"/>
      <c r="NAM27" s="734"/>
      <c r="NAN27" s="734"/>
      <c r="NAO27" s="734"/>
      <c r="NAP27" s="734"/>
      <c r="NAQ27" s="734"/>
      <c r="NAR27" s="734"/>
      <c r="NAS27" s="734"/>
      <c r="NAT27" s="734"/>
      <c r="NAU27" s="734"/>
      <c r="NAV27" s="734"/>
      <c r="NAW27" s="734"/>
      <c r="NAX27" s="734"/>
      <c r="NAY27" s="734"/>
      <c r="NAZ27" s="734"/>
      <c r="NBA27" s="734"/>
      <c r="NBB27" s="734"/>
      <c r="NBC27" s="734"/>
      <c r="NBD27" s="734"/>
      <c r="NBE27" s="734"/>
      <c r="NBF27" s="734"/>
      <c r="NBG27" s="734"/>
      <c r="NBH27" s="734"/>
      <c r="NBI27" s="734"/>
      <c r="NBJ27" s="734"/>
      <c r="NBK27" s="734"/>
      <c r="NBL27" s="734"/>
      <c r="NBM27" s="734"/>
      <c r="NBN27" s="734"/>
      <c r="NBO27" s="734"/>
      <c r="NBP27" s="734"/>
      <c r="NBQ27" s="734"/>
      <c r="NBR27" s="734"/>
      <c r="NBS27" s="734"/>
      <c r="NBT27" s="734"/>
      <c r="NBU27" s="734"/>
      <c r="NBV27" s="734"/>
      <c r="NBW27" s="734"/>
      <c r="NBX27" s="734"/>
      <c r="NBY27" s="734"/>
      <c r="NBZ27" s="734"/>
      <c r="NCA27" s="734"/>
      <c r="NCB27" s="734"/>
      <c r="NCC27" s="734"/>
      <c r="NCD27" s="734"/>
      <c r="NCE27" s="734"/>
      <c r="NCF27" s="734"/>
      <c r="NCG27" s="734"/>
      <c r="NCH27" s="734"/>
      <c r="NCI27" s="734"/>
      <c r="NCJ27" s="734"/>
      <c r="NCK27" s="734"/>
      <c r="NCL27" s="734"/>
      <c r="NCM27" s="734"/>
      <c r="NCN27" s="734"/>
      <c r="NCO27" s="734"/>
      <c r="NCP27" s="734"/>
      <c r="NCQ27" s="734"/>
      <c r="NCR27" s="734"/>
      <c r="NCS27" s="734"/>
      <c r="NCT27" s="734"/>
      <c r="NCU27" s="734"/>
      <c r="NCV27" s="734"/>
      <c r="NCW27" s="734"/>
      <c r="NCX27" s="734"/>
      <c r="NCY27" s="734"/>
      <c r="NCZ27" s="734"/>
      <c r="NDA27" s="734"/>
      <c r="NDB27" s="734"/>
      <c r="NDC27" s="734"/>
      <c r="NDD27" s="734"/>
      <c r="NDE27" s="734"/>
      <c r="NDF27" s="734"/>
      <c r="NDG27" s="734"/>
      <c r="NDH27" s="734"/>
      <c r="NDI27" s="734"/>
      <c r="NDJ27" s="734"/>
      <c r="NDK27" s="734"/>
      <c r="NDL27" s="734"/>
      <c r="NDM27" s="734"/>
      <c r="NDN27" s="734"/>
      <c r="NDO27" s="734"/>
      <c r="NDP27" s="734"/>
      <c r="NDQ27" s="734"/>
      <c r="NDR27" s="734"/>
      <c r="NDS27" s="734"/>
      <c r="NDT27" s="734"/>
      <c r="NDU27" s="734"/>
      <c r="NDV27" s="734"/>
      <c r="NDW27" s="734"/>
      <c r="NDX27" s="734"/>
      <c r="NDY27" s="734"/>
      <c r="NDZ27" s="734"/>
      <c r="NEA27" s="734"/>
      <c r="NEB27" s="734"/>
      <c r="NEC27" s="734"/>
      <c r="NED27" s="734"/>
      <c r="NEE27" s="734"/>
      <c r="NEF27" s="734"/>
      <c r="NEG27" s="734"/>
      <c r="NEH27" s="734"/>
      <c r="NEI27" s="734"/>
      <c r="NEJ27" s="734"/>
      <c r="NEK27" s="734"/>
      <c r="NEL27" s="734"/>
      <c r="NEM27" s="734"/>
      <c r="NEN27" s="734"/>
      <c r="NEO27" s="734"/>
      <c r="NEP27" s="734"/>
      <c r="NEQ27" s="734"/>
      <c r="NER27" s="734"/>
      <c r="NES27" s="734"/>
      <c r="NET27" s="734"/>
      <c r="NEU27" s="734"/>
      <c r="NEV27" s="734"/>
      <c r="NEW27" s="734"/>
      <c r="NEX27" s="734"/>
      <c r="NEY27" s="734"/>
      <c r="NEZ27" s="734"/>
      <c r="NFA27" s="734"/>
      <c r="NFB27" s="734"/>
      <c r="NFC27" s="734"/>
      <c r="NFD27" s="734"/>
      <c r="NFE27" s="734"/>
      <c r="NFF27" s="734"/>
      <c r="NFG27" s="734"/>
      <c r="NFH27" s="734"/>
      <c r="NFI27" s="734"/>
      <c r="NFJ27" s="734"/>
      <c r="NFK27" s="734"/>
      <c r="NFL27" s="734"/>
      <c r="NFM27" s="734"/>
      <c r="NFN27" s="734"/>
      <c r="NFO27" s="734"/>
      <c r="NFP27" s="734"/>
      <c r="NFQ27" s="734"/>
      <c r="NFR27" s="734"/>
      <c r="NFS27" s="734"/>
      <c r="NFT27" s="734"/>
      <c r="NFU27" s="734"/>
      <c r="NFV27" s="734"/>
      <c r="NFW27" s="734"/>
      <c r="NFX27" s="734"/>
      <c r="NFY27" s="734"/>
      <c r="NFZ27" s="734"/>
      <c r="NGA27" s="734"/>
      <c r="NGB27" s="734"/>
      <c r="NGC27" s="734"/>
      <c r="NGD27" s="734"/>
      <c r="NGE27" s="734"/>
      <c r="NGF27" s="734"/>
      <c r="NGG27" s="734"/>
      <c r="NGH27" s="734"/>
      <c r="NGI27" s="734"/>
      <c r="NGJ27" s="734"/>
      <c r="NGK27" s="734"/>
      <c r="NGL27" s="734"/>
      <c r="NGM27" s="734"/>
      <c r="NGN27" s="734"/>
      <c r="NGO27" s="734"/>
      <c r="NGP27" s="734"/>
      <c r="NGQ27" s="734"/>
      <c r="NGR27" s="734"/>
      <c r="NGS27" s="734"/>
      <c r="NGT27" s="734"/>
      <c r="NGU27" s="734"/>
      <c r="NGV27" s="734"/>
      <c r="NGW27" s="734"/>
      <c r="NGX27" s="734"/>
      <c r="NGY27" s="734"/>
      <c r="NGZ27" s="734"/>
      <c r="NHA27" s="734"/>
      <c r="NHB27" s="734"/>
      <c r="NHC27" s="734"/>
      <c r="NHD27" s="734"/>
      <c r="NHE27" s="734"/>
      <c r="NHF27" s="734"/>
      <c r="NHG27" s="734"/>
      <c r="NHH27" s="734"/>
      <c r="NHI27" s="734"/>
      <c r="NHJ27" s="734"/>
      <c r="NHK27" s="734"/>
      <c r="NHL27" s="734"/>
      <c r="NHM27" s="734"/>
      <c r="NHN27" s="734"/>
      <c r="NHO27" s="734"/>
      <c r="NHP27" s="734"/>
      <c r="NHQ27" s="734"/>
      <c r="NHR27" s="734"/>
      <c r="NHS27" s="734"/>
      <c r="NHT27" s="734"/>
      <c r="NHU27" s="734"/>
      <c r="NHV27" s="734"/>
      <c r="NHW27" s="734"/>
      <c r="NHX27" s="734"/>
      <c r="NHY27" s="734"/>
      <c r="NHZ27" s="734"/>
      <c r="NIA27" s="734"/>
      <c r="NIB27" s="734"/>
      <c r="NIC27" s="734"/>
      <c r="NID27" s="734"/>
      <c r="NIE27" s="734"/>
      <c r="NIF27" s="734"/>
      <c r="NIG27" s="734"/>
      <c r="NIH27" s="734"/>
      <c r="NII27" s="734"/>
      <c r="NIJ27" s="734"/>
      <c r="NIK27" s="734"/>
      <c r="NIL27" s="734"/>
      <c r="NIM27" s="734"/>
      <c r="NIN27" s="734"/>
      <c r="NIO27" s="734"/>
      <c r="NIP27" s="734"/>
      <c r="NIQ27" s="734"/>
      <c r="NIR27" s="734"/>
      <c r="NIS27" s="734"/>
      <c r="NIT27" s="734"/>
      <c r="NIU27" s="734"/>
      <c r="NIV27" s="734"/>
      <c r="NIW27" s="734"/>
      <c r="NIX27" s="734"/>
      <c r="NIY27" s="734"/>
      <c r="NIZ27" s="734"/>
      <c r="NJA27" s="734"/>
      <c r="NJB27" s="734"/>
      <c r="NJC27" s="734"/>
      <c r="NJD27" s="734"/>
      <c r="NJE27" s="734"/>
      <c r="NJF27" s="734"/>
      <c r="NJG27" s="734"/>
      <c r="NJH27" s="734"/>
      <c r="NJI27" s="734"/>
      <c r="NJJ27" s="734"/>
      <c r="NJK27" s="734"/>
      <c r="NJL27" s="734"/>
      <c r="NJM27" s="734"/>
      <c r="NJN27" s="734"/>
      <c r="NJO27" s="734"/>
      <c r="NJP27" s="734"/>
      <c r="NJQ27" s="734"/>
      <c r="NJR27" s="734"/>
      <c r="NJS27" s="734"/>
      <c r="NJT27" s="734"/>
      <c r="NJU27" s="734"/>
      <c r="NJV27" s="734"/>
      <c r="NJW27" s="734"/>
      <c r="NJX27" s="734"/>
      <c r="NJY27" s="734"/>
      <c r="NJZ27" s="734"/>
      <c r="NKA27" s="734"/>
      <c r="NKB27" s="734"/>
      <c r="NKC27" s="734"/>
      <c r="NKD27" s="734"/>
      <c r="NKE27" s="734"/>
      <c r="NKF27" s="734"/>
      <c r="NKG27" s="734"/>
      <c r="NKH27" s="734"/>
      <c r="NKI27" s="734"/>
      <c r="NKJ27" s="734"/>
      <c r="NKK27" s="734"/>
      <c r="NKL27" s="734"/>
      <c r="NKM27" s="734"/>
      <c r="NKN27" s="734"/>
      <c r="NKO27" s="734"/>
      <c r="NKP27" s="734"/>
      <c r="NKQ27" s="734"/>
      <c r="NKR27" s="734"/>
      <c r="NKS27" s="734"/>
      <c r="NKT27" s="734"/>
      <c r="NKU27" s="734"/>
      <c r="NKV27" s="734"/>
      <c r="NKW27" s="734"/>
      <c r="NKX27" s="734"/>
      <c r="NKY27" s="734"/>
      <c r="NKZ27" s="734"/>
      <c r="NLA27" s="734"/>
      <c r="NLB27" s="734"/>
      <c r="NLC27" s="734"/>
      <c r="NLD27" s="734"/>
      <c r="NLE27" s="734"/>
      <c r="NLF27" s="734"/>
      <c r="NLG27" s="734"/>
      <c r="NLH27" s="734"/>
      <c r="NLI27" s="734"/>
      <c r="NLJ27" s="734"/>
      <c r="NLK27" s="734"/>
      <c r="NLL27" s="734"/>
      <c r="NLM27" s="734"/>
      <c r="NLN27" s="734"/>
      <c r="NLO27" s="734"/>
      <c r="NLP27" s="734"/>
      <c r="NLQ27" s="734"/>
      <c r="NLR27" s="734"/>
      <c r="NLS27" s="734"/>
      <c r="NLT27" s="734"/>
      <c r="NLU27" s="734"/>
      <c r="NLV27" s="734"/>
      <c r="NLW27" s="734"/>
      <c r="NLX27" s="734"/>
      <c r="NLY27" s="734"/>
      <c r="NLZ27" s="734"/>
      <c r="NMA27" s="734"/>
      <c r="NMB27" s="734"/>
      <c r="NMC27" s="734"/>
      <c r="NMD27" s="734"/>
      <c r="NME27" s="734"/>
      <c r="NMF27" s="734"/>
      <c r="NMG27" s="734"/>
      <c r="NMH27" s="734"/>
      <c r="NMI27" s="734"/>
      <c r="NMJ27" s="734"/>
      <c r="NMK27" s="734"/>
      <c r="NML27" s="734"/>
      <c r="NMM27" s="734"/>
      <c r="NMN27" s="734"/>
      <c r="NMO27" s="734"/>
      <c r="NMP27" s="734"/>
      <c r="NMQ27" s="734"/>
      <c r="NMR27" s="734"/>
      <c r="NMS27" s="734"/>
      <c r="NMT27" s="734"/>
      <c r="NMU27" s="734"/>
      <c r="NMV27" s="734"/>
      <c r="NMW27" s="734"/>
      <c r="NMX27" s="734"/>
      <c r="NMY27" s="734"/>
      <c r="NMZ27" s="734"/>
      <c r="NNA27" s="734"/>
      <c r="NNB27" s="734"/>
      <c r="NNC27" s="734"/>
      <c r="NND27" s="734"/>
      <c r="NNE27" s="734"/>
      <c r="NNF27" s="734"/>
      <c r="NNG27" s="734"/>
      <c r="NNH27" s="734"/>
      <c r="NNI27" s="734"/>
      <c r="NNJ27" s="734"/>
      <c r="NNK27" s="734"/>
      <c r="NNL27" s="734"/>
      <c r="NNM27" s="734"/>
      <c r="NNN27" s="734"/>
      <c r="NNO27" s="734"/>
      <c r="NNP27" s="734"/>
      <c r="NNQ27" s="734"/>
      <c r="NNR27" s="734"/>
      <c r="NNS27" s="734"/>
      <c r="NNT27" s="734"/>
      <c r="NNU27" s="734"/>
      <c r="NNV27" s="734"/>
      <c r="NNW27" s="734"/>
      <c r="NNX27" s="734"/>
      <c r="NNY27" s="734"/>
      <c r="NNZ27" s="734"/>
      <c r="NOA27" s="734"/>
      <c r="NOB27" s="734"/>
      <c r="NOC27" s="734"/>
      <c r="NOD27" s="734"/>
      <c r="NOE27" s="734"/>
      <c r="NOF27" s="734"/>
      <c r="NOG27" s="734"/>
      <c r="NOH27" s="734"/>
      <c r="NOI27" s="734"/>
      <c r="NOJ27" s="734"/>
      <c r="NOK27" s="734"/>
      <c r="NOL27" s="734"/>
      <c r="NOM27" s="734"/>
      <c r="NON27" s="734"/>
      <c r="NOO27" s="734"/>
      <c r="NOP27" s="734"/>
      <c r="NOQ27" s="734"/>
      <c r="NOR27" s="734"/>
      <c r="NOS27" s="734"/>
      <c r="NOT27" s="734"/>
      <c r="NOU27" s="734"/>
      <c r="NOV27" s="734"/>
      <c r="NOW27" s="734"/>
      <c r="NOX27" s="734"/>
      <c r="NOY27" s="734"/>
      <c r="NOZ27" s="734"/>
      <c r="NPA27" s="734"/>
      <c r="NPB27" s="734"/>
      <c r="NPC27" s="734"/>
      <c r="NPD27" s="734"/>
      <c r="NPE27" s="734"/>
      <c r="NPF27" s="734"/>
      <c r="NPG27" s="734"/>
      <c r="NPH27" s="734"/>
      <c r="NPI27" s="734"/>
      <c r="NPJ27" s="734"/>
      <c r="NPK27" s="734"/>
      <c r="NPL27" s="734"/>
      <c r="NPM27" s="734"/>
      <c r="NPN27" s="734"/>
      <c r="NPO27" s="734"/>
      <c r="NPP27" s="734"/>
      <c r="NPQ27" s="734"/>
      <c r="NPR27" s="734"/>
      <c r="NPS27" s="734"/>
      <c r="NPT27" s="734"/>
      <c r="NPU27" s="734"/>
      <c r="NPV27" s="734"/>
      <c r="NPW27" s="734"/>
      <c r="NPX27" s="734"/>
      <c r="NPY27" s="734"/>
      <c r="NPZ27" s="734"/>
      <c r="NQA27" s="734"/>
      <c r="NQB27" s="734"/>
      <c r="NQC27" s="734"/>
      <c r="NQD27" s="734"/>
      <c r="NQE27" s="734"/>
      <c r="NQF27" s="734"/>
      <c r="NQG27" s="734"/>
      <c r="NQH27" s="734"/>
      <c r="NQI27" s="734"/>
      <c r="NQJ27" s="734"/>
      <c r="NQK27" s="734"/>
      <c r="NQL27" s="734"/>
      <c r="NQM27" s="734"/>
      <c r="NQN27" s="734"/>
      <c r="NQO27" s="734"/>
      <c r="NQP27" s="734"/>
      <c r="NQQ27" s="734"/>
      <c r="NQR27" s="734"/>
      <c r="NQS27" s="734"/>
      <c r="NQT27" s="734"/>
      <c r="NQU27" s="734"/>
      <c r="NQV27" s="734"/>
      <c r="NQW27" s="734"/>
      <c r="NQX27" s="734"/>
      <c r="NQY27" s="734"/>
      <c r="NQZ27" s="734"/>
      <c r="NRA27" s="734"/>
      <c r="NRB27" s="734"/>
      <c r="NRC27" s="734"/>
      <c r="NRD27" s="734"/>
      <c r="NRE27" s="734"/>
      <c r="NRF27" s="734"/>
      <c r="NRG27" s="734"/>
      <c r="NRH27" s="734"/>
      <c r="NRI27" s="734"/>
      <c r="NRJ27" s="734"/>
      <c r="NRK27" s="734"/>
      <c r="NRL27" s="734"/>
      <c r="NRM27" s="734"/>
      <c r="NRN27" s="734"/>
      <c r="NRO27" s="734"/>
      <c r="NRP27" s="734"/>
      <c r="NRQ27" s="734"/>
      <c r="NRR27" s="734"/>
      <c r="NRS27" s="734"/>
      <c r="NRT27" s="734"/>
      <c r="NRU27" s="734"/>
      <c r="NRV27" s="734"/>
      <c r="NRW27" s="734"/>
      <c r="NRX27" s="734"/>
      <c r="NRY27" s="734"/>
      <c r="NRZ27" s="734"/>
      <c r="NSA27" s="734"/>
      <c r="NSB27" s="734"/>
      <c r="NSC27" s="734"/>
      <c r="NSD27" s="734"/>
      <c r="NSE27" s="734"/>
      <c r="NSF27" s="734"/>
      <c r="NSG27" s="734"/>
      <c r="NSH27" s="734"/>
      <c r="NSI27" s="734"/>
      <c r="NSJ27" s="734"/>
      <c r="NSK27" s="734"/>
      <c r="NSL27" s="734"/>
      <c r="NSM27" s="734"/>
      <c r="NSN27" s="734"/>
      <c r="NSO27" s="734"/>
      <c r="NSP27" s="734"/>
      <c r="NSQ27" s="734"/>
      <c r="NSR27" s="734"/>
      <c r="NSS27" s="734"/>
      <c r="NST27" s="734"/>
      <c r="NSU27" s="734"/>
      <c r="NSV27" s="734"/>
      <c r="NSW27" s="734"/>
      <c r="NSX27" s="734"/>
      <c r="NSY27" s="734"/>
      <c r="NSZ27" s="734"/>
      <c r="NTA27" s="734"/>
      <c r="NTB27" s="734"/>
      <c r="NTC27" s="734"/>
      <c r="NTD27" s="734"/>
      <c r="NTE27" s="734"/>
      <c r="NTF27" s="734"/>
      <c r="NTG27" s="734"/>
      <c r="NTH27" s="734"/>
      <c r="NTI27" s="734"/>
      <c r="NTJ27" s="734"/>
      <c r="NTK27" s="734"/>
      <c r="NTL27" s="734"/>
      <c r="NTM27" s="734"/>
      <c r="NTN27" s="734"/>
      <c r="NTO27" s="734"/>
      <c r="NTP27" s="734"/>
      <c r="NTQ27" s="734"/>
      <c r="NTR27" s="734"/>
      <c r="NTS27" s="734"/>
      <c r="NTT27" s="734"/>
      <c r="NTU27" s="734"/>
      <c r="NTV27" s="734"/>
      <c r="NTW27" s="734"/>
      <c r="NTX27" s="734"/>
      <c r="NTY27" s="734"/>
      <c r="NTZ27" s="734"/>
      <c r="NUA27" s="734"/>
      <c r="NUB27" s="734"/>
      <c r="NUC27" s="734"/>
      <c r="NUD27" s="734"/>
      <c r="NUE27" s="734"/>
      <c r="NUF27" s="734"/>
      <c r="NUG27" s="734"/>
      <c r="NUH27" s="734"/>
      <c r="NUI27" s="734"/>
      <c r="NUJ27" s="734"/>
      <c r="NUK27" s="734"/>
      <c r="NUL27" s="734"/>
      <c r="NUM27" s="734"/>
      <c r="NUN27" s="734"/>
      <c r="NUO27" s="734"/>
      <c r="NUP27" s="734"/>
      <c r="NUQ27" s="734"/>
      <c r="NUR27" s="734"/>
      <c r="NUS27" s="734"/>
      <c r="NUT27" s="734"/>
      <c r="NUU27" s="734"/>
      <c r="NUV27" s="734"/>
      <c r="NUW27" s="734"/>
      <c r="NUX27" s="734"/>
      <c r="NUY27" s="734"/>
      <c r="NUZ27" s="734"/>
      <c r="NVA27" s="734"/>
      <c r="NVB27" s="734"/>
      <c r="NVC27" s="734"/>
      <c r="NVD27" s="734"/>
      <c r="NVE27" s="734"/>
      <c r="NVF27" s="734"/>
      <c r="NVG27" s="734"/>
      <c r="NVH27" s="734"/>
      <c r="NVI27" s="734"/>
      <c r="NVJ27" s="734"/>
      <c r="NVK27" s="734"/>
      <c r="NVL27" s="734"/>
      <c r="NVM27" s="734"/>
      <c r="NVN27" s="734"/>
      <c r="NVO27" s="734"/>
      <c r="NVP27" s="734"/>
      <c r="NVQ27" s="734"/>
      <c r="NVR27" s="734"/>
      <c r="NVS27" s="734"/>
      <c r="NVT27" s="734"/>
      <c r="NVU27" s="734"/>
      <c r="NVV27" s="734"/>
      <c r="NVW27" s="734"/>
      <c r="NVX27" s="734"/>
      <c r="NVY27" s="734"/>
      <c r="NVZ27" s="734"/>
      <c r="NWA27" s="734"/>
      <c r="NWB27" s="734"/>
      <c r="NWC27" s="734"/>
      <c r="NWD27" s="734"/>
      <c r="NWE27" s="734"/>
      <c r="NWF27" s="734"/>
      <c r="NWG27" s="734"/>
      <c r="NWH27" s="734"/>
      <c r="NWI27" s="734"/>
      <c r="NWJ27" s="734"/>
      <c r="NWK27" s="734"/>
      <c r="NWL27" s="734"/>
      <c r="NWM27" s="734"/>
      <c r="NWN27" s="734"/>
      <c r="NWO27" s="734"/>
      <c r="NWP27" s="734"/>
      <c r="NWQ27" s="734"/>
      <c r="NWR27" s="734"/>
      <c r="NWS27" s="734"/>
      <c r="NWT27" s="734"/>
      <c r="NWU27" s="734"/>
      <c r="NWV27" s="734"/>
      <c r="NWW27" s="734"/>
      <c r="NWX27" s="734"/>
      <c r="NWY27" s="734"/>
      <c r="NWZ27" s="734"/>
      <c r="NXA27" s="734"/>
      <c r="NXB27" s="734"/>
      <c r="NXC27" s="734"/>
      <c r="NXD27" s="734"/>
      <c r="NXE27" s="734"/>
      <c r="NXF27" s="734"/>
      <c r="NXG27" s="734"/>
      <c r="NXH27" s="734"/>
      <c r="NXI27" s="734"/>
      <c r="NXJ27" s="734"/>
      <c r="NXK27" s="734"/>
      <c r="NXL27" s="734"/>
      <c r="NXM27" s="734"/>
      <c r="NXN27" s="734"/>
      <c r="NXO27" s="734"/>
      <c r="NXP27" s="734"/>
      <c r="NXQ27" s="734"/>
      <c r="NXR27" s="734"/>
      <c r="NXS27" s="734"/>
      <c r="NXT27" s="734"/>
      <c r="NXU27" s="734"/>
      <c r="NXV27" s="734"/>
      <c r="NXW27" s="734"/>
      <c r="NXX27" s="734"/>
      <c r="NXY27" s="734"/>
      <c r="NXZ27" s="734"/>
      <c r="NYA27" s="734"/>
      <c r="NYB27" s="734"/>
      <c r="NYC27" s="734"/>
      <c r="NYD27" s="734"/>
      <c r="NYE27" s="734"/>
      <c r="NYF27" s="734"/>
      <c r="NYG27" s="734"/>
      <c r="NYH27" s="734"/>
      <c r="NYI27" s="734"/>
      <c r="NYJ27" s="734"/>
      <c r="NYK27" s="734"/>
      <c r="NYL27" s="734"/>
      <c r="NYM27" s="734"/>
      <c r="NYN27" s="734"/>
      <c r="NYO27" s="734"/>
      <c r="NYP27" s="734"/>
      <c r="NYQ27" s="734"/>
      <c r="NYR27" s="734"/>
      <c r="NYS27" s="734"/>
      <c r="NYT27" s="734"/>
      <c r="NYU27" s="734"/>
      <c r="NYV27" s="734"/>
      <c r="NYW27" s="734"/>
      <c r="NYX27" s="734"/>
      <c r="NYY27" s="734"/>
      <c r="NYZ27" s="734"/>
      <c r="NZA27" s="734"/>
      <c r="NZB27" s="734"/>
      <c r="NZC27" s="734"/>
      <c r="NZD27" s="734"/>
      <c r="NZE27" s="734"/>
      <c r="NZF27" s="734"/>
      <c r="NZG27" s="734"/>
      <c r="NZH27" s="734"/>
      <c r="NZI27" s="734"/>
      <c r="NZJ27" s="734"/>
      <c r="NZK27" s="734"/>
      <c r="NZL27" s="734"/>
      <c r="NZM27" s="734"/>
      <c r="NZN27" s="734"/>
      <c r="NZO27" s="734"/>
      <c r="NZP27" s="734"/>
      <c r="NZQ27" s="734"/>
      <c r="NZR27" s="734"/>
      <c r="NZS27" s="734"/>
      <c r="NZT27" s="734"/>
      <c r="NZU27" s="734"/>
      <c r="NZV27" s="734"/>
      <c r="NZW27" s="734"/>
      <c r="NZX27" s="734"/>
      <c r="NZY27" s="734"/>
      <c r="NZZ27" s="734"/>
      <c r="OAA27" s="734"/>
      <c r="OAB27" s="734"/>
      <c r="OAC27" s="734"/>
      <c r="OAD27" s="734"/>
      <c r="OAE27" s="734"/>
      <c r="OAF27" s="734"/>
      <c r="OAG27" s="734"/>
      <c r="OAH27" s="734"/>
      <c r="OAI27" s="734"/>
      <c r="OAJ27" s="734"/>
      <c r="OAK27" s="734"/>
      <c r="OAL27" s="734"/>
      <c r="OAM27" s="734"/>
      <c r="OAN27" s="734"/>
      <c r="OAO27" s="734"/>
      <c r="OAP27" s="734"/>
      <c r="OAQ27" s="734"/>
      <c r="OAR27" s="734"/>
      <c r="OAS27" s="734"/>
      <c r="OAT27" s="734"/>
      <c r="OAU27" s="734"/>
      <c r="OAV27" s="734"/>
      <c r="OAW27" s="734"/>
      <c r="OAX27" s="734"/>
      <c r="OAY27" s="734"/>
      <c r="OAZ27" s="734"/>
      <c r="OBA27" s="734"/>
      <c r="OBB27" s="734"/>
      <c r="OBC27" s="734"/>
      <c r="OBD27" s="734"/>
      <c r="OBE27" s="734"/>
      <c r="OBF27" s="734"/>
      <c r="OBG27" s="734"/>
      <c r="OBH27" s="734"/>
      <c r="OBI27" s="734"/>
      <c r="OBJ27" s="734"/>
      <c r="OBK27" s="734"/>
      <c r="OBL27" s="734"/>
      <c r="OBM27" s="734"/>
      <c r="OBN27" s="734"/>
      <c r="OBO27" s="734"/>
      <c r="OBP27" s="734"/>
      <c r="OBQ27" s="734"/>
      <c r="OBR27" s="734"/>
      <c r="OBS27" s="734"/>
      <c r="OBT27" s="734"/>
      <c r="OBU27" s="734"/>
      <c r="OBV27" s="734"/>
      <c r="OBW27" s="734"/>
      <c r="OBX27" s="734"/>
      <c r="OBY27" s="734"/>
      <c r="OBZ27" s="734"/>
      <c r="OCA27" s="734"/>
      <c r="OCB27" s="734"/>
      <c r="OCC27" s="734"/>
      <c r="OCD27" s="734"/>
      <c r="OCE27" s="734"/>
      <c r="OCF27" s="734"/>
      <c r="OCG27" s="734"/>
      <c r="OCH27" s="734"/>
      <c r="OCI27" s="734"/>
      <c r="OCJ27" s="734"/>
      <c r="OCK27" s="734"/>
      <c r="OCL27" s="734"/>
      <c r="OCM27" s="734"/>
      <c r="OCN27" s="734"/>
      <c r="OCO27" s="734"/>
      <c r="OCP27" s="734"/>
      <c r="OCQ27" s="734"/>
      <c r="OCR27" s="734"/>
      <c r="OCS27" s="734"/>
      <c r="OCT27" s="734"/>
      <c r="OCU27" s="734"/>
      <c r="OCV27" s="734"/>
      <c r="OCW27" s="734"/>
      <c r="OCX27" s="734"/>
      <c r="OCY27" s="734"/>
      <c r="OCZ27" s="734"/>
      <c r="ODA27" s="734"/>
      <c r="ODB27" s="734"/>
      <c r="ODC27" s="734"/>
      <c r="ODD27" s="734"/>
      <c r="ODE27" s="734"/>
      <c r="ODF27" s="734"/>
      <c r="ODG27" s="734"/>
      <c r="ODH27" s="734"/>
      <c r="ODI27" s="734"/>
      <c r="ODJ27" s="734"/>
      <c r="ODK27" s="734"/>
      <c r="ODL27" s="734"/>
      <c r="ODM27" s="734"/>
      <c r="ODN27" s="734"/>
      <c r="ODO27" s="734"/>
      <c r="ODP27" s="734"/>
      <c r="ODQ27" s="734"/>
      <c r="ODR27" s="734"/>
      <c r="ODS27" s="734"/>
      <c r="ODT27" s="734"/>
      <c r="ODU27" s="734"/>
      <c r="ODV27" s="734"/>
      <c r="ODW27" s="734"/>
      <c r="ODX27" s="734"/>
      <c r="ODY27" s="734"/>
      <c r="ODZ27" s="734"/>
      <c r="OEA27" s="734"/>
      <c r="OEB27" s="734"/>
      <c r="OEC27" s="734"/>
      <c r="OED27" s="734"/>
      <c r="OEE27" s="734"/>
      <c r="OEF27" s="734"/>
      <c r="OEG27" s="734"/>
      <c r="OEH27" s="734"/>
      <c r="OEI27" s="734"/>
      <c r="OEJ27" s="734"/>
      <c r="OEK27" s="734"/>
      <c r="OEL27" s="734"/>
      <c r="OEM27" s="734"/>
      <c r="OEN27" s="734"/>
      <c r="OEO27" s="734"/>
      <c r="OEP27" s="734"/>
      <c r="OEQ27" s="734"/>
      <c r="OER27" s="734"/>
      <c r="OES27" s="734"/>
      <c r="OET27" s="734"/>
      <c r="OEU27" s="734"/>
      <c r="OEV27" s="734"/>
      <c r="OEW27" s="734"/>
      <c r="OEX27" s="734"/>
      <c r="OEY27" s="734"/>
      <c r="OEZ27" s="734"/>
      <c r="OFA27" s="734"/>
      <c r="OFB27" s="734"/>
      <c r="OFC27" s="734"/>
      <c r="OFD27" s="734"/>
      <c r="OFE27" s="734"/>
      <c r="OFF27" s="734"/>
      <c r="OFG27" s="734"/>
      <c r="OFH27" s="734"/>
      <c r="OFI27" s="734"/>
      <c r="OFJ27" s="734"/>
      <c r="OFK27" s="734"/>
      <c r="OFL27" s="734"/>
      <c r="OFM27" s="734"/>
      <c r="OFN27" s="734"/>
      <c r="OFO27" s="734"/>
      <c r="OFP27" s="734"/>
      <c r="OFQ27" s="734"/>
      <c r="OFR27" s="734"/>
      <c r="OFS27" s="734"/>
      <c r="OFT27" s="734"/>
      <c r="OFU27" s="734"/>
      <c r="OFV27" s="734"/>
      <c r="OFW27" s="734"/>
      <c r="OFX27" s="734"/>
      <c r="OFY27" s="734"/>
      <c r="OFZ27" s="734"/>
      <c r="OGA27" s="734"/>
      <c r="OGB27" s="734"/>
      <c r="OGC27" s="734"/>
      <c r="OGD27" s="734"/>
      <c r="OGE27" s="734"/>
      <c r="OGF27" s="734"/>
      <c r="OGG27" s="734"/>
      <c r="OGH27" s="734"/>
      <c r="OGI27" s="734"/>
      <c r="OGJ27" s="734"/>
      <c r="OGK27" s="734"/>
      <c r="OGL27" s="734"/>
      <c r="OGM27" s="734"/>
      <c r="OGN27" s="734"/>
      <c r="OGO27" s="734"/>
      <c r="OGP27" s="734"/>
      <c r="OGQ27" s="734"/>
      <c r="OGR27" s="734"/>
      <c r="OGS27" s="734"/>
      <c r="OGT27" s="734"/>
      <c r="OGU27" s="734"/>
      <c r="OGV27" s="734"/>
      <c r="OGW27" s="734"/>
      <c r="OGX27" s="734"/>
      <c r="OGY27" s="734"/>
      <c r="OGZ27" s="734"/>
      <c r="OHA27" s="734"/>
      <c r="OHB27" s="734"/>
      <c r="OHC27" s="734"/>
      <c r="OHD27" s="734"/>
      <c r="OHE27" s="734"/>
      <c r="OHF27" s="734"/>
      <c r="OHG27" s="734"/>
      <c r="OHH27" s="734"/>
      <c r="OHI27" s="734"/>
      <c r="OHJ27" s="734"/>
      <c r="OHK27" s="734"/>
      <c r="OHL27" s="734"/>
      <c r="OHM27" s="734"/>
      <c r="OHN27" s="734"/>
      <c r="OHO27" s="734"/>
      <c r="OHP27" s="734"/>
      <c r="OHQ27" s="734"/>
      <c r="OHR27" s="734"/>
      <c r="OHS27" s="734"/>
      <c r="OHT27" s="734"/>
      <c r="OHU27" s="734"/>
      <c r="OHV27" s="734"/>
      <c r="OHW27" s="734"/>
      <c r="OHX27" s="734"/>
      <c r="OHY27" s="734"/>
      <c r="OHZ27" s="734"/>
      <c r="OIA27" s="734"/>
      <c r="OIB27" s="734"/>
      <c r="OIC27" s="734"/>
      <c r="OID27" s="734"/>
      <c r="OIE27" s="734"/>
      <c r="OIF27" s="734"/>
      <c r="OIG27" s="734"/>
      <c r="OIH27" s="734"/>
      <c r="OII27" s="734"/>
      <c r="OIJ27" s="734"/>
      <c r="OIK27" s="734"/>
      <c r="OIL27" s="734"/>
      <c r="OIM27" s="734"/>
      <c r="OIN27" s="734"/>
      <c r="OIO27" s="734"/>
      <c r="OIP27" s="734"/>
      <c r="OIQ27" s="734"/>
      <c r="OIR27" s="734"/>
      <c r="OIS27" s="734"/>
      <c r="OIT27" s="734"/>
      <c r="OIU27" s="734"/>
      <c r="OIV27" s="734"/>
      <c r="OIW27" s="734"/>
      <c r="OIX27" s="734"/>
      <c r="OIY27" s="734"/>
      <c r="OIZ27" s="734"/>
      <c r="OJA27" s="734"/>
      <c r="OJB27" s="734"/>
      <c r="OJC27" s="734"/>
      <c r="OJD27" s="734"/>
      <c r="OJE27" s="734"/>
      <c r="OJF27" s="734"/>
      <c r="OJG27" s="734"/>
      <c r="OJH27" s="734"/>
      <c r="OJI27" s="734"/>
      <c r="OJJ27" s="734"/>
      <c r="OJK27" s="734"/>
      <c r="OJL27" s="734"/>
      <c r="OJM27" s="734"/>
      <c r="OJN27" s="734"/>
      <c r="OJO27" s="734"/>
      <c r="OJP27" s="734"/>
      <c r="OJQ27" s="734"/>
      <c r="OJR27" s="734"/>
      <c r="OJS27" s="734"/>
      <c r="OJT27" s="734"/>
      <c r="OJU27" s="734"/>
      <c r="OJV27" s="734"/>
      <c r="OJW27" s="734"/>
      <c r="OJX27" s="734"/>
      <c r="OJY27" s="734"/>
      <c r="OJZ27" s="734"/>
      <c r="OKA27" s="734"/>
      <c r="OKB27" s="734"/>
      <c r="OKC27" s="734"/>
      <c r="OKD27" s="734"/>
      <c r="OKE27" s="734"/>
      <c r="OKF27" s="734"/>
      <c r="OKG27" s="734"/>
      <c r="OKH27" s="734"/>
      <c r="OKI27" s="734"/>
      <c r="OKJ27" s="734"/>
      <c r="OKK27" s="734"/>
      <c r="OKL27" s="734"/>
      <c r="OKM27" s="734"/>
      <c r="OKN27" s="734"/>
      <c r="OKO27" s="734"/>
      <c r="OKP27" s="734"/>
      <c r="OKQ27" s="734"/>
      <c r="OKR27" s="734"/>
      <c r="OKS27" s="734"/>
      <c r="OKT27" s="734"/>
      <c r="OKU27" s="734"/>
      <c r="OKV27" s="734"/>
      <c r="OKW27" s="734"/>
      <c r="OKX27" s="734"/>
      <c r="OKY27" s="734"/>
      <c r="OKZ27" s="734"/>
      <c r="OLA27" s="734"/>
      <c r="OLB27" s="734"/>
      <c r="OLC27" s="734"/>
      <c r="OLD27" s="734"/>
      <c r="OLE27" s="734"/>
      <c r="OLF27" s="734"/>
      <c r="OLG27" s="734"/>
      <c r="OLH27" s="734"/>
      <c r="OLI27" s="734"/>
      <c r="OLJ27" s="734"/>
      <c r="OLK27" s="734"/>
      <c r="OLL27" s="734"/>
      <c r="OLM27" s="734"/>
      <c r="OLN27" s="734"/>
      <c r="OLO27" s="734"/>
      <c r="OLP27" s="734"/>
      <c r="OLQ27" s="734"/>
      <c r="OLR27" s="734"/>
      <c r="OLS27" s="734"/>
      <c r="OLT27" s="734"/>
      <c r="OLU27" s="734"/>
      <c r="OLV27" s="734"/>
      <c r="OLW27" s="734"/>
      <c r="OLX27" s="734"/>
      <c r="OLY27" s="734"/>
      <c r="OLZ27" s="734"/>
      <c r="OMA27" s="734"/>
      <c r="OMB27" s="734"/>
      <c r="OMC27" s="734"/>
      <c r="OMD27" s="734"/>
      <c r="OME27" s="734"/>
      <c r="OMF27" s="734"/>
      <c r="OMG27" s="734"/>
      <c r="OMH27" s="734"/>
      <c r="OMI27" s="734"/>
      <c r="OMJ27" s="734"/>
      <c r="OMK27" s="734"/>
      <c r="OML27" s="734"/>
      <c r="OMM27" s="734"/>
      <c r="OMN27" s="734"/>
      <c r="OMO27" s="734"/>
      <c r="OMP27" s="734"/>
      <c r="OMQ27" s="734"/>
      <c r="OMR27" s="734"/>
      <c r="OMS27" s="734"/>
      <c r="OMT27" s="734"/>
      <c r="OMU27" s="734"/>
      <c r="OMV27" s="734"/>
      <c r="OMW27" s="734"/>
      <c r="OMX27" s="734"/>
      <c r="OMY27" s="734"/>
      <c r="OMZ27" s="734"/>
      <c r="ONA27" s="734"/>
      <c r="ONB27" s="734"/>
      <c r="ONC27" s="734"/>
      <c r="OND27" s="734"/>
      <c r="ONE27" s="734"/>
      <c r="ONF27" s="734"/>
      <c r="ONG27" s="734"/>
      <c r="ONH27" s="734"/>
      <c r="ONI27" s="734"/>
      <c r="ONJ27" s="734"/>
      <c r="ONK27" s="734"/>
      <c r="ONL27" s="734"/>
      <c r="ONM27" s="734"/>
      <c r="ONN27" s="734"/>
      <c r="ONO27" s="734"/>
      <c r="ONP27" s="734"/>
      <c r="ONQ27" s="734"/>
      <c r="ONR27" s="734"/>
      <c r="ONS27" s="734"/>
      <c r="ONT27" s="734"/>
      <c r="ONU27" s="734"/>
      <c r="ONV27" s="734"/>
      <c r="ONW27" s="734"/>
      <c r="ONX27" s="734"/>
      <c r="ONY27" s="734"/>
      <c r="ONZ27" s="734"/>
      <c r="OOA27" s="734"/>
      <c r="OOB27" s="734"/>
      <c r="OOC27" s="734"/>
      <c r="OOD27" s="734"/>
      <c r="OOE27" s="734"/>
      <c r="OOF27" s="734"/>
      <c r="OOG27" s="734"/>
      <c r="OOH27" s="734"/>
      <c r="OOI27" s="734"/>
      <c r="OOJ27" s="734"/>
      <c r="OOK27" s="734"/>
      <c r="OOL27" s="734"/>
      <c r="OOM27" s="734"/>
      <c r="OON27" s="734"/>
      <c r="OOO27" s="734"/>
      <c r="OOP27" s="734"/>
      <c r="OOQ27" s="734"/>
      <c r="OOR27" s="734"/>
      <c r="OOS27" s="734"/>
      <c r="OOT27" s="734"/>
      <c r="OOU27" s="734"/>
      <c r="OOV27" s="734"/>
      <c r="OOW27" s="734"/>
      <c r="OOX27" s="734"/>
      <c r="OOY27" s="734"/>
      <c r="OOZ27" s="734"/>
      <c r="OPA27" s="734"/>
      <c r="OPB27" s="734"/>
      <c r="OPC27" s="734"/>
      <c r="OPD27" s="734"/>
      <c r="OPE27" s="734"/>
      <c r="OPF27" s="734"/>
      <c r="OPG27" s="734"/>
      <c r="OPH27" s="734"/>
      <c r="OPI27" s="734"/>
      <c r="OPJ27" s="734"/>
      <c r="OPK27" s="734"/>
      <c r="OPL27" s="734"/>
      <c r="OPM27" s="734"/>
      <c r="OPN27" s="734"/>
      <c r="OPO27" s="734"/>
      <c r="OPP27" s="734"/>
      <c r="OPQ27" s="734"/>
      <c r="OPR27" s="734"/>
      <c r="OPS27" s="734"/>
      <c r="OPT27" s="734"/>
      <c r="OPU27" s="734"/>
      <c r="OPV27" s="734"/>
      <c r="OPW27" s="734"/>
      <c r="OPX27" s="734"/>
      <c r="OPY27" s="734"/>
      <c r="OPZ27" s="734"/>
      <c r="OQA27" s="734"/>
      <c r="OQB27" s="734"/>
      <c r="OQC27" s="734"/>
      <c r="OQD27" s="734"/>
      <c r="OQE27" s="734"/>
      <c r="OQF27" s="734"/>
      <c r="OQG27" s="734"/>
      <c r="OQH27" s="734"/>
      <c r="OQI27" s="734"/>
      <c r="OQJ27" s="734"/>
      <c r="OQK27" s="734"/>
      <c r="OQL27" s="734"/>
      <c r="OQM27" s="734"/>
      <c r="OQN27" s="734"/>
      <c r="OQO27" s="734"/>
      <c r="OQP27" s="734"/>
      <c r="OQQ27" s="734"/>
      <c r="OQR27" s="734"/>
      <c r="OQS27" s="734"/>
      <c r="OQT27" s="734"/>
      <c r="OQU27" s="734"/>
      <c r="OQV27" s="734"/>
      <c r="OQW27" s="734"/>
      <c r="OQX27" s="734"/>
      <c r="OQY27" s="734"/>
      <c r="OQZ27" s="734"/>
      <c r="ORA27" s="734"/>
      <c r="ORB27" s="734"/>
      <c r="ORC27" s="734"/>
      <c r="ORD27" s="734"/>
      <c r="ORE27" s="734"/>
      <c r="ORF27" s="734"/>
      <c r="ORG27" s="734"/>
      <c r="ORH27" s="734"/>
      <c r="ORI27" s="734"/>
      <c r="ORJ27" s="734"/>
      <c r="ORK27" s="734"/>
      <c r="ORL27" s="734"/>
      <c r="ORM27" s="734"/>
      <c r="ORN27" s="734"/>
      <c r="ORO27" s="734"/>
      <c r="ORP27" s="734"/>
      <c r="ORQ27" s="734"/>
      <c r="ORR27" s="734"/>
      <c r="ORS27" s="734"/>
      <c r="ORT27" s="734"/>
      <c r="ORU27" s="734"/>
      <c r="ORV27" s="734"/>
      <c r="ORW27" s="734"/>
      <c r="ORX27" s="734"/>
      <c r="ORY27" s="734"/>
      <c r="ORZ27" s="734"/>
      <c r="OSA27" s="734"/>
      <c r="OSB27" s="734"/>
      <c r="OSC27" s="734"/>
      <c r="OSD27" s="734"/>
      <c r="OSE27" s="734"/>
      <c r="OSF27" s="734"/>
      <c r="OSG27" s="734"/>
      <c r="OSH27" s="734"/>
      <c r="OSI27" s="734"/>
      <c r="OSJ27" s="734"/>
      <c r="OSK27" s="734"/>
      <c r="OSL27" s="734"/>
      <c r="OSM27" s="734"/>
      <c r="OSN27" s="734"/>
      <c r="OSO27" s="734"/>
      <c r="OSP27" s="734"/>
      <c r="OSQ27" s="734"/>
      <c r="OSR27" s="734"/>
      <c r="OSS27" s="734"/>
      <c r="OST27" s="734"/>
      <c r="OSU27" s="734"/>
      <c r="OSV27" s="734"/>
      <c r="OSW27" s="734"/>
      <c r="OSX27" s="734"/>
      <c r="OSY27" s="734"/>
      <c r="OSZ27" s="734"/>
      <c r="OTA27" s="734"/>
      <c r="OTB27" s="734"/>
      <c r="OTC27" s="734"/>
      <c r="OTD27" s="734"/>
      <c r="OTE27" s="734"/>
      <c r="OTF27" s="734"/>
      <c r="OTG27" s="734"/>
      <c r="OTH27" s="734"/>
      <c r="OTI27" s="734"/>
      <c r="OTJ27" s="734"/>
      <c r="OTK27" s="734"/>
      <c r="OTL27" s="734"/>
      <c r="OTM27" s="734"/>
      <c r="OTN27" s="734"/>
      <c r="OTO27" s="734"/>
      <c r="OTP27" s="734"/>
      <c r="OTQ27" s="734"/>
      <c r="OTR27" s="734"/>
      <c r="OTS27" s="734"/>
      <c r="OTT27" s="734"/>
      <c r="OTU27" s="734"/>
      <c r="OTV27" s="734"/>
      <c r="OTW27" s="734"/>
      <c r="OTX27" s="734"/>
      <c r="OTY27" s="734"/>
      <c r="OTZ27" s="734"/>
      <c r="OUA27" s="734"/>
      <c r="OUB27" s="734"/>
      <c r="OUC27" s="734"/>
      <c r="OUD27" s="734"/>
      <c r="OUE27" s="734"/>
      <c r="OUF27" s="734"/>
      <c r="OUG27" s="734"/>
      <c r="OUH27" s="734"/>
      <c r="OUI27" s="734"/>
      <c r="OUJ27" s="734"/>
      <c r="OUK27" s="734"/>
      <c r="OUL27" s="734"/>
      <c r="OUM27" s="734"/>
      <c r="OUN27" s="734"/>
      <c r="OUO27" s="734"/>
      <c r="OUP27" s="734"/>
      <c r="OUQ27" s="734"/>
      <c r="OUR27" s="734"/>
      <c r="OUS27" s="734"/>
      <c r="OUT27" s="734"/>
      <c r="OUU27" s="734"/>
      <c r="OUV27" s="734"/>
      <c r="OUW27" s="734"/>
      <c r="OUX27" s="734"/>
      <c r="OUY27" s="734"/>
      <c r="OUZ27" s="734"/>
      <c r="OVA27" s="734"/>
      <c r="OVB27" s="734"/>
      <c r="OVC27" s="734"/>
      <c r="OVD27" s="734"/>
      <c r="OVE27" s="734"/>
      <c r="OVF27" s="734"/>
      <c r="OVG27" s="734"/>
      <c r="OVH27" s="734"/>
      <c r="OVI27" s="734"/>
      <c r="OVJ27" s="734"/>
      <c r="OVK27" s="734"/>
      <c r="OVL27" s="734"/>
      <c r="OVM27" s="734"/>
      <c r="OVN27" s="734"/>
      <c r="OVO27" s="734"/>
      <c r="OVP27" s="734"/>
      <c r="OVQ27" s="734"/>
      <c r="OVR27" s="734"/>
      <c r="OVS27" s="734"/>
      <c r="OVT27" s="734"/>
      <c r="OVU27" s="734"/>
      <c r="OVV27" s="734"/>
      <c r="OVW27" s="734"/>
      <c r="OVX27" s="734"/>
      <c r="OVY27" s="734"/>
      <c r="OVZ27" s="734"/>
      <c r="OWA27" s="734"/>
      <c r="OWB27" s="734"/>
      <c r="OWC27" s="734"/>
      <c r="OWD27" s="734"/>
      <c r="OWE27" s="734"/>
      <c r="OWF27" s="734"/>
      <c r="OWG27" s="734"/>
      <c r="OWH27" s="734"/>
      <c r="OWI27" s="734"/>
      <c r="OWJ27" s="734"/>
      <c r="OWK27" s="734"/>
      <c r="OWL27" s="734"/>
      <c r="OWM27" s="734"/>
      <c r="OWN27" s="734"/>
      <c r="OWO27" s="734"/>
      <c r="OWP27" s="734"/>
      <c r="OWQ27" s="734"/>
      <c r="OWR27" s="734"/>
      <c r="OWS27" s="734"/>
      <c r="OWT27" s="734"/>
      <c r="OWU27" s="734"/>
      <c r="OWV27" s="734"/>
      <c r="OWW27" s="734"/>
      <c r="OWX27" s="734"/>
      <c r="OWY27" s="734"/>
      <c r="OWZ27" s="734"/>
      <c r="OXA27" s="734"/>
      <c r="OXB27" s="734"/>
      <c r="OXC27" s="734"/>
      <c r="OXD27" s="734"/>
      <c r="OXE27" s="734"/>
      <c r="OXF27" s="734"/>
      <c r="OXG27" s="734"/>
      <c r="OXH27" s="734"/>
      <c r="OXI27" s="734"/>
      <c r="OXJ27" s="734"/>
      <c r="OXK27" s="734"/>
      <c r="OXL27" s="734"/>
      <c r="OXM27" s="734"/>
      <c r="OXN27" s="734"/>
      <c r="OXO27" s="734"/>
      <c r="OXP27" s="734"/>
      <c r="OXQ27" s="734"/>
      <c r="OXR27" s="734"/>
      <c r="OXS27" s="734"/>
      <c r="OXT27" s="734"/>
      <c r="OXU27" s="734"/>
      <c r="OXV27" s="734"/>
      <c r="OXW27" s="734"/>
      <c r="OXX27" s="734"/>
      <c r="OXY27" s="734"/>
      <c r="OXZ27" s="734"/>
      <c r="OYA27" s="734"/>
      <c r="OYB27" s="734"/>
      <c r="OYC27" s="734"/>
      <c r="OYD27" s="734"/>
      <c r="OYE27" s="734"/>
      <c r="OYF27" s="734"/>
      <c r="OYG27" s="734"/>
      <c r="OYH27" s="734"/>
      <c r="OYI27" s="734"/>
      <c r="OYJ27" s="734"/>
      <c r="OYK27" s="734"/>
      <c r="OYL27" s="734"/>
      <c r="OYM27" s="734"/>
      <c r="OYN27" s="734"/>
      <c r="OYO27" s="734"/>
      <c r="OYP27" s="734"/>
      <c r="OYQ27" s="734"/>
      <c r="OYR27" s="734"/>
      <c r="OYS27" s="734"/>
      <c r="OYT27" s="734"/>
      <c r="OYU27" s="734"/>
      <c r="OYV27" s="734"/>
      <c r="OYW27" s="734"/>
      <c r="OYX27" s="734"/>
      <c r="OYY27" s="734"/>
      <c r="OYZ27" s="734"/>
      <c r="OZA27" s="734"/>
      <c r="OZB27" s="734"/>
      <c r="OZC27" s="734"/>
      <c r="OZD27" s="734"/>
      <c r="OZE27" s="734"/>
      <c r="OZF27" s="734"/>
      <c r="OZG27" s="734"/>
      <c r="OZH27" s="734"/>
      <c r="OZI27" s="734"/>
      <c r="OZJ27" s="734"/>
      <c r="OZK27" s="734"/>
      <c r="OZL27" s="734"/>
      <c r="OZM27" s="734"/>
      <c r="OZN27" s="734"/>
      <c r="OZO27" s="734"/>
      <c r="OZP27" s="734"/>
      <c r="OZQ27" s="734"/>
      <c r="OZR27" s="734"/>
      <c r="OZS27" s="734"/>
      <c r="OZT27" s="734"/>
      <c r="OZU27" s="734"/>
      <c r="OZV27" s="734"/>
      <c r="OZW27" s="734"/>
      <c r="OZX27" s="734"/>
      <c r="OZY27" s="734"/>
      <c r="OZZ27" s="734"/>
      <c r="PAA27" s="734"/>
      <c r="PAB27" s="734"/>
      <c r="PAC27" s="734"/>
      <c r="PAD27" s="734"/>
      <c r="PAE27" s="734"/>
      <c r="PAF27" s="734"/>
      <c r="PAG27" s="734"/>
      <c r="PAH27" s="734"/>
      <c r="PAI27" s="734"/>
      <c r="PAJ27" s="734"/>
      <c r="PAK27" s="734"/>
      <c r="PAL27" s="734"/>
      <c r="PAM27" s="734"/>
      <c r="PAN27" s="734"/>
      <c r="PAO27" s="734"/>
      <c r="PAP27" s="734"/>
      <c r="PAQ27" s="734"/>
      <c r="PAR27" s="734"/>
      <c r="PAS27" s="734"/>
      <c r="PAT27" s="734"/>
      <c r="PAU27" s="734"/>
      <c r="PAV27" s="734"/>
      <c r="PAW27" s="734"/>
      <c r="PAX27" s="734"/>
      <c r="PAY27" s="734"/>
      <c r="PAZ27" s="734"/>
      <c r="PBA27" s="734"/>
      <c r="PBB27" s="734"/>
      <c r="PBC27" s="734"/>
      <c r="PBD27" s="734"/>
      <c r="PBE27" s="734"/>
      <c r="PBF27" s="734"/>
      <c r="PBG27" s="734"/>
      <c r="PBH27" s="734"/>
      <c r="PBI27" s="734"/>
      <c r="PBJ27" s="734"/>
      <c r="PBK27" s="734"/>
      <c r="PBL27" s="734"/>
      <c r="PBM27" s="734"/>
      <c r="PBN27" s="734"/>
      <c r="PBO27" s="734"/>
      <c r="PBP27" s="734"/>
      <c r="PBQ27" s="734"/>
      <c r="PBR27" s="734"/>
      <c r="PBS27" s="734"/>
      <c r="PBT27" s="734"/>
      <c r="PBU27" s="734"/>
      <c r="PBV27" s="734"/>
      <c r="PBW27" s="734"/>
      <c r="PBX27" s="734"/>
      <c r="PBY27" s="734"/>
      <c r="PBZ27" s="734"/>
      <c r="PCA27" s="734"/>
      <c r="PCB27" s="734"/>
      <c r="PCC27" s="734"/>
      <c r="PCD27" s="734"/>
      <c r="PCE27" s="734"/>
      <c r="PCF27" s="734"/>
      <c r="PCG27" s="734"/>
      <c r="PCH27" s="734"/>
      <c r="PCI27" s="734"/>
      <c r="PCJ27" s="734"/>
      <c r="PCK27" s="734"/>
      <c r="PCL27" s="734"/>
      <c r="PCM27" s="734"/>
      <c r="PCN27" s="734"/>
      <c r="PCO27" s="734"/>
      <c r="PCP27" s="734"/>
      <c r="PCQ27" s="734"/>
      <c r="PCR27" s="734"/>
      <c r="PCS27" s="734"/>
      <c r="PCT27" s="734"/>
      <c r="PCU27" s="734"/>
      <c r="PCV27" s="734"/>
      <c r="PCW27" s="734"/>
      <c r="PCX27" s="734"/>
      <c r="PCY27" s="734"/>
      <c r="PCZ27" s="734"/>
      <c r="PDA27" s="734"/>
      <c r="PDB27" s="734"/>
      <c r="PDC27" s="734"/>
      <c r="PDD27" s="734"/>
      <c r="PDE27" s="734"/>
      <c r="PDF27" s="734"/>
      <c r="PDG27" s="734"/>
      <c r="PDH27" s="734"/>
      <c r="PDI27" s="734"/>
      <c r="PDJ27" s="734"/>
      <c r="PDK27" s="734"/>
      <c r="PDL27" s="734"/>
      <c r="PDM27" s="734"/>
      <c r="PDN27" s="734"/>
      <c r="PDO27" s="734"/>
      <c r="PDP27" s="734"/>
      <c r="PDQ27" s="734"/>
      <c r="PDR27" s="734"/>
      <c r="PDS27" s="734"/>
      <c r="PDT27" s="734"/>
      <c r="PDU27" s="734"/>
      <c r="PDV27" s="734"/>
      <c r="PDW27" s="734"/>
      <c r="PDX27" s="734"/>
      <c r="PDY27" s="734"/>
      <c r="PDZ27" s="734"/>
      <c r="PEA27" s="734"/>
      <c r="PEB27" s="734"/>
      <c r="PEC27" s="734"/>
      <c r="PED27" s="734"/>
      <c r="PEE27" s="734"/>
      <c r="PEF27" s="734"/>
      <c r="PEG27" s="734"/>
      <c r="PEH27" s="734"/>
      <c r="PEI27" s="734"/>
      <c r="PEJ27" s="734"/>
      <c r="PEK27" s="734"/>
      <c r="PEL27" s="734"/>
      <c r="PEM27" s="734"/>
      <c r="PEN27" s="734"/>
      <c r="PEO27" s="734"/>
      <c r="PEP27" s="734"/>
      <c r="PEQ27" s="734"/>
      <c r="PER27" s="734"/>
      <c r="PES27" s="734"/>
      <c r="PET27" s="734"/>
      <c r="PEU27" s="734"/>
      <c r="PEV27" s="734"/>
      <c r="PEW27" s="734"/>
      <c r="PEX27" s="734"/>
      <c r="PEY27" s="734"/>
      <c r="PEZ27" s="734"/>
      <c r="PFA27" s="734"/>
      <c r="PFB27" s="734"/>
      <c r="PFC27" s="734"/>
      <c r="PFD27" s="734"/>
      <c r="PFE27" s="734"/>
      <c r="PFF27" s="734"/>
      <c r="PFG27" s="734"/>
      <c r="PFH27" s="734"/>
      <c r="PFI27" s="734"/>
      <c r="PFJ27" s="734"/>
      <c r="PFK27" s="734"/>
      <c r="PFL27" s="734"/>
      <c r="PFM27" s="734"/>
      <c r="PFN27" s="734"/>
      <c r="PFO27" s="734"/>
      <c r="PFP27" s="734"/>
      <c r="PFQ27" s="734"/>
      <c r="PFR27" s="734"/>
      <c r="PFS27" s="734"/>
      <c r="PFT27" s="734"/>
      <c r="PFU27" s="734"/>
      <c r="PFV27" s="734"/>
      <c r="PFW27" s="734"/>
      <c r="PFX27" s="734"/>
      <c r="PFY27" s="734"/>
      <c r="PFZ27" s="734"/>
      <c r="PGA27" s="734"/>
      <c r="PGB27" s="734"/>
      <c r="PGC27" s="734"/>
      <c r="PGD27" s="734"/>
      <c r="PGE27" s="734"/>
      <c r="PGF27" s="734"/>
      <c r="PGG27" s="734"/>
      <c r="PGH27" s="734"/>
      <c r="PGI27" s="734"/>
      <c r="PGJ27" s="734"/>
      <c r="PGK27" s="734"/>
      <c r="PGL27" s="734"/>
      <c r="PGM27" s="734"/>
      <c r="PGN27" s="734"/>
      <c r="PGO27" s="734"/>
      <c r="PGP27" s="734"/>
      <c r="PGQ27" s="734"/>
      <c r="PGR27" s="734"/>
      <c r="PGS27" s="734"/>
      <c r="PGT27" s="734"/>
      <c r="PGU27" s="734"/>
      <c r="PGV27" s="734"/>
      <c r="PGW27" s="734"/>
      <c r="PGX27" s="734"/>
      <c r="PGY27" s="734"/>
      <c r="PGZ27" s="734"/>
      <c r="PHA27" s="734"/>
      <c r="PHB27" s="734"/>
      <c r="PHC27" s="734"/>
      <c r="PHD27" s="734"/>
      <c r="PHE27" s="734"/>
      <c r="PHF27" s="734"/>
      <c r="PHG27" s="734"/>
      <c r="PHH27" s="734"/>
      <c r="PHI27" s="734"/>
      <c r="PHJ27" s="734"/>
      <c r="PHK27" s="734"/>
      <c r="PHL27" s="734"/>
      <c r="PHM27" s="734"/>
      <c r="PHN27" s="734"/>
      <c r="PHO27" s="734"/>
      <c r="PHP27" s="734"/>
      <c r="PHQ27" s="734"/>
      <c r="PHR27" s="734"/>
      <c r="PHS27" s="734"/>
      <c r="PHT27" s="734"/>
      <c r="PHU27" s="734"/>
      <c r="PHV27" s="734"/>
      <c r="PHW27" s="734"/>
      <c r="PHX27" s="734"/>
      <c r="PHY27" s="734"/>
      <c r="PHZ27" s="734"/>
      <c r="PIA27" s="734"/>
      <c r="PIB27" s="734"/>
      <c r="PIC27" s="734"/>
      <c r="PID27" s="734"/>
      <c r="PIE27" s="734"/>
      <c r="PIF27" s="734"/>
      <c r="PIG27" s="734"/>
      <c r="PIH27" s="734"/>
      <c r="PII27" s="734"/>
      <c r="PIJ27" s="734"/>
      <c r="PIK27" s="734"/>
      <c r="PIL27" s="734"/>
      <c r="PIM27" s="734"/>
      <c r="PIN27" s="734"/>
      <c r="PIO27" s="734"/>
      <c r="PIP27" s="734"/>
      <c r="PIQ27" s="734"/>
      <c r="PIR27" s="734"/>
      <c r="PIS27" s="734"/>
      <c r="PIT27" s="734"/>
      <c r="PIU27" s="734"/>
      <c r="PIV27" s="734"/>
      <c r="PIW27" s="734"/>
      <c r="PIX27" s="734"/>
      <c r="PIY27" s="734"/>
      <c r="PIZ27" s="734"/>
      <c r="PJA27" s="734"/>
      <c r="PJB27" s="734"/>
      <c r="PJC27" s="734"/>
      <c r="PJD27" s="734"/>
      <c r="PJE27" s="734"/>
      <c r="PJF27" s="734"/>
      <c r="PJG27" s="734"/>
      <c r="PJH27" s="734"/>
      <c r="PJI27" s="734"/>
      <c r="PJJ27" s="734"/>
      <c r="PJK27" s="734"/>
      <c r="PJL27" s="734"/>
      <c r="PJM27" s="734"/>
      <c r="PJN27" s="734"/>
      <c r="PJO27" s="734"/>
      <c r="PJP27" s="734"/>
      <c r="PJQ27" s="734"/>
      <c r="PJR27" s="734"/>
      <c r="PJS27" s="734"/>
      <c r="PJT27" s="734"/>
      <c r="PJU27" s="734"/>
      <c r="PJV27" s="734"/>
      <c r="PJW27" s="734"/>
      <c r="PJX27" s="734"/>
      <c r="PJY27" s="734"/>
      <c r="PJZ27" s="734"/>
      <c r="PKA27" s="734"/>
      <c r="PKB27" s="734"/>
      <c r="PKC27" s="734"/>
      <c r="PKD27" s="734"/>
      <c r="PKE27" s="734"/>
      <c r="PKF27" s="734"/>
      <c r="PKG27" s="734"/>
      <c r="PKH27" s="734"/>
      <c r="PKI27" s="734"/>
      <c r="PKJ27" s="734"/>
      <c r="PKK27" s="734"/>
      <c r="PKL27" s="734"/>
      <c r="PKM27" s="734"/>
      <c r="PKN27" s="734"/>
      <c r="PKO27" s="734"/>
      <c r="PKP27" s="734"/>
      <c r="PKQ27" s="734"/>
      <c r="PKR27" s="734"/>
      <c r="PKS27" s="734"/>
      <c r="PKT27" s="734"/>
      <c r="PKU27" s="734"/>
      <c r="PKV27" s="734"/>
      <c r="PKW27" s="734"/>
      <c r="PKX27" s="734"/>
      <c r="PKY27" s="734"/>
      <c r="PKZ27" s="734"/>
      <c r="PLA27" s="734"/>
      <c r="PLB27" s="734"/>
      <c r="PLC27" s="734"/>
      <c r="PLD27" s="734"/>
      <c r="PLE27" s="734"/>
      <c r="PLF27" s="734"/>
      <c r="PLG27" s="734"/>
      <c r="PLH27" s="734"/>
      <c r="PLI27" s="734"/>
      <c r="PLJ27" s="734"/>
      <c r="PLK27" s="734"/>
      <c r="PLL27" s="734"/>
      <c r="PLM27" s="734"/>
      <c r="PLN27" s="734"/>
      <c r="PLO27" s="734"/>
      <c r="PLP27" s="734"/>
      <c r="PLQ27" s="734"/>
      <c r="PLR27" s="734"/>
      <c r="PLS27" s="734"/>
      <c r="PLT27" s="734"/>
      <c r="PLU27" s="734"/>
      <c r="PLV27" s="734"/>
      <c r="PLW27" s="734"/>
      <c r="PLX27" s="734"/>
      <c r="PLY27" s="734"/>
      <c r="PLZ27" s="734"/>
      <c r="PMA27" s="734"/>
      <c r="PMB27" s="734"/>
      <c r="PMC27" s="734"/>
      <c r="PMD27" s="734"/>
      <c r="PME27" s="734"/>
      <c r="PMF27" s="734"/>
      <c r="PMG27" s="734"/>
      <c r="PMH27" s="734"/>
      <c r="PMI27" s="734"/>
      <c r="PMJ27" s="734"/>
      <c r="PMK27" s="734"/>
      <c r="PML27" s="734"/>
      <c r="PMM27" s="734"/>
      <c r="PMN27" s="734"/>
      <c r="PMO27" s="734"/>
      <c r="PMP27" s="734"/>
      <c r="PMQ27" s="734"/>
      <c r="PMR27" s="734"/>
      <c r="PMS27" s="734"/>
      <c r="PMT27" s="734"/>
      <c r="PMU27" s="734"/>
      <c r="PMV27" s="734"/>
      <c r="PMW27" s="734"/>
      <c r="PMX27" s="734"/>
      <c r="PMY27" s="734"/>
      <c r="PMZ27" s="734"/>
      <c r="PNA27" s="734"/>
      <c r="PNB27" s="734"/>
      <c r="PNC27" s="734"/>
      <c r="PND27" s="734"/>
      <c r="PNE27" s="734"/>
      <c r="PNF27" s="734"/>
      <c r="PNG27" s="734"/>
      <c r="PNH27" s="734"/>
      <c r="PNI27" s="734"/>
      <c r="PNJ27" s="734"/>
      <c r="PNK27" s="734"/>
      <c r="PNL27" s="734"/>
      <c r="PNM27" s="734"/>
      <c r="PNN27" s="734"/>
      <c r="PNO27" s="734"/>
      <c r="PNP27" s="734"/>
      <c r="PNQ27" s="734"/>
      <c r="PNR27" s="734"/>
      <c r="PNS27" s="734"/>
      <c r="PNT27" s="734"/>
      <c r="PNU27" s="734"/>
      <c r="PNV27" s="734"/>
      <c r="PNW27" s="734"/>
      <c r="PNX27" s="734"/>
      <c r="PNY27" s="734"/>
      <c r="PNZ27" s="734"/>
      <c r="POA27" s="734"/>
      <c r="POB27" s="734"/>
      <c r="POC27" s="734"/>
      <c r="POD27" s="734"/>
      <c r="POE27" s="734"/>
      <c r="POF27" s="734"/>
      <c r="POG27" s="734"/>
      <c r="POH27" s="734"/>
      <c r="POI27" s="734"/>
      <c r="POJ27" s="734"/>
      <c r="POK27" s="734"/>
      <c r="POL27" s="734"/>
      <c r="POM27" s="734"/>
      <c r="PON27" s="734"/>
      <c r="POO27" s="734"/>
      <c r="POP27" s="734"/>
      <c r="POQ27" s="734"/>
      <c r="POR27" s="734"/>
      <c r="POS27" s="734"/>
      <c r="POT27" s="734"/>
      <c r="POU27" s="734"/>
      <c r="POV27" s="734"/>
      <c r="POW27" s="734"/>
      <c r="POX27" s="734"/>
      <c r="POY27" s="734"/>
      <c r="POZ27" s="734"/>
      <c r="PPA27" s="734"/>
      <c r="PPB27" s="734"/>
      <c r="PPC27" s="734"/>
      <c r="PPD27" s="734"/>
      <c r="PPE27" s="734"/>
      <c r="PPF27" s="734"/>
      <c r="PPG27" s="734"/>
      <c r="PPH27" s="734"/>
      <c r="PPI27" s="734"/>
      <c r="PPJ27" s="734"/>
      <c r="PPK27" s="734"/>
      <c r="PPL27" s="734"/>
      <c r="PPM27" s="734"/>
      <c r="PPN27" s="734"/>
      <c r="PPO27" s="734"/>
      <c r="PPP27" s="734"/>
      <c r="PPQ27" s="734"/>
      <c r="PPR27" s="734"/>
      <c r="PPS27" s="734"/>
      <c r="PPT27" s="734"/>
      <c r="PPU27" s="734"/>
      <c r="PPV27" s="734"/>
      <c r="PPW27" s="734"/>
      <c r="PPX27" s="734"/>
      <c r="PPY27" s="734"/>
      <c r="PPZ27" s="734"/>
      <c r="PQA27" s="734"/>
      <c r="PQB27" s="734"/>
      <c r="PQC27" s="734"/>
      <c r="PQD27" s="734"/>
      <c r="PQE27" s="734"/>
      <c r="PQF27" s="734"/>
      <c r="PQG27" s="734"/>
      <c r="PQH27" s="734"/>
      <c r="PQI27" s="734"/>
      <c r="PQJ27" s="734"/>
      <c r="PQK27" s="734"/>
      <c r="PQL27" s="734"/>
      <c r="PQM27" s="734"/>
      <c r="PQN27" s="734"/>
      <c r="PQO27" s="734"/>
      <c r="PQP27" s="734"/>
      <c r="PQQ27" s="734"/>
      <c r="PQR27" s="734"/>
      <c r="PQS27" s="734"/>
      <c r="PQT27" s="734"/>
      <c r="PQU27" s="734"/>
      <c r="PQV27" s="734"/>
      <c r="PQW27" s="734"/>
      <c r="PQX27" s="734"/>
      <c r="PQY27" s="734"/>
      <c r="PQZ27" s="734"/>
      <c r="PRA27" s="734"/>
      <c r="PRB27" s="734"/>
      <c r="PRC27" s="734"/>
      <c r="PRD27" s="734"/>
      <c r="PRE27" s="734"/>
      <c r="PRF27" s="734"/>
      <c r="PRG27" s="734"/>
      <c r="PRH27" s="734"/>
      <c r="PRI27" s="734"/>
      <c r="PRJ27" s="734"/>
      <c r="PRK27" s="734"/>
      <c r="PRL27" s="734"/>
      <c r="PRM27" s="734"/>
      <c r="PRN27" s="734"/>
      <c r="PRO27" s="734"/>
      <c r="PRP27" s="734"/>
      <c r="PRQ27" s="734"/>
      <c r="PRR27" s="734"/>
      <c r="PRS27" s="734"/>
      <c r="PRT27" s="734"/>
      <c r="PRU27" s="734"/>
      <c r="PRV27" s="734"/>
      <c r="PRW27" s="734"/>
      <c r="PRX27" s="734"/>
      <c r="PRY27" s="734"/>
      <c r="PRZ27" s="734"/>
      <c r="PSA27" s="734"/>
      <c r="PSB27" s="734"/>
      <c r="PSC27" s="734"/>
      <c r="PSD27" s="734"/>
      <c r="PSE27" s="734"/>
      <c r="PSF27" s="734"/>
      <c r="PSG27" s="734"/>
      <c r="PSH27" s="734"/>
      <c r="PSI27" s="734"/>
      <c r="PSJ27" s="734"/>
      <c r="PSK27" s="734"/>
      <c r="PSL27" s="734"/>
      <c r="PSM27" s="734"/>
      <c r="PSN27" s="734"/>
      <c r="PSO27" s="734"/>
      <c r="PSP27" s="734"/>
      <c r="PSQ27" s="734"/>
      <c r="PSR27" s="734"/>
      <c r="PSS27" s="734"/>
      <c r="PST27" s="734"/>
      <c r="PSU27" s="734"/>
      <c r="PSV27" s="734"/>
      <c r="PSW27" s="734"/>
      <c r="PSX27" s="734"/>
      <c r="PSY27" s="734"/>
      <c r="PSZ27" s="734"/>
      <c r="PTA27" s="734"/>
      <c r="PTB27" s="734"/>
      <c r="PTC27" s="734"/>
      <c r="PTD27" s="734"/>
      <c r="PTE27" s="734"/>
      <c r="PTF27" s="734"/>
      <c r="PTG27" s="734"/>
      <c r="PTH27" s="734"/>
      <c r="PTI27" s="734"/>
      <c r="PTJ27" s="734"/>
      <c r="PTK27" s="734"/>
      <c r="PTL27" s="734"/>
      <c r="PTM27" s="734"/>
      <c r="PTN27" s="734"/>
      <c r="PTO27" s="734"/>
      <c r="PTP27" s="734"/>
      <c r="PTQ27" s="734"/>
      <c r="PTR27" s="734"/>
      <c r="PTS27" s="734"/>
      <c r="PTT27" s="734"/>
      <c r="PTU27" s="734"/>
      <c r="PTV27" s="734"/>
      <c r="PTW27" s="734"/>
      <c r="PTX27" s="734"/>
      <c r="PTY27" s="734"/>
      <c r="PTZ27" s="734"/>
      <c r="PUA27" s="734"/>
      <c r="PUB27" s="734"/>
      <c r="PUC27" s="734"/>
      <c r="PUD27" s="734"/>
      <c r="PUE27" s="734"/>
      <c r="PUF27" s="734"/>
      <c r="PUG27" s="734"/>
      <c r="PUH27" s="734"/>
      <c r="PUI27" s="734"/>
      <c r="PUJ27" s="734"/>
      <c r="PUK27" s="734"/>
      <c r="PUL27" s="734"/>
      <c r="PUM27" s="734"/>
      <c r="PUN27" s="734"/>
      <c r="PUO27" s="734"/>
      <c r="PUP27" s="734"/>
      <c r="PUQ27" s="734"/>
      <c r="PUR27" s="734"/>
      <c r="PUS27" s="734"/>
      <c r="PUT27" s="734"/>
      <c r="PUU27" s="734"/>
      <c r="PUV27" s="734"/>
      <c r="PUW27" s="734"/>
      <c r="PUX27" s="734"/>
      <c r="PUY27" s="734"/>
      <c r="PUZ27" s="734"/>
      <c r="PVA27" s="734"/>
      <c r="PVB27" s="734"/>
      <c r="PVC27" s="734"/>
      <c r="PVD27" s="734"/>
      <c r="PVE27" s="734"/>
      <c r="PVF27" s="734"/>
      <c r="PVG27" s="734"/>
      <c r="PVH27" s="734"/>
      <c r="PVI27" s="734"/>
      <c r="PVJ27" s="734"/>
      <c r="PVK27" s="734"/>
      <c r="PVL27" s="734"/>
      <c r="PVM27" s="734"/>
      <c r="PVN27" s="734"/>
      <c r="PVO27" s="734"/>
      <c r="PVP27" s="734"/>
      <c r="PVQ27" s="734"/>
      <c r="PVR27" s="734"/>
      <c r="PVS27" s="734"/>
      <c r="PVT27" s="734"/>
      <c r="PVU27" s="734"/>
      <c r="PVV27" s="734"/>
      <c r="PVW27" s="734"/>
      <c r="PVX27" s="734"/>
      <c r="PVY27" s="734"/>
      <c r="PVZ27" s="734"/>
      <c r="PWA27" s="734"/>
      <c r="PWB27" s="734"/>
      <c r="PWC27" s="734"/>
      <c r="PWD27" s="734"/>
      <c r="PWE27" s="734"/>
      <c r="PWF27" s="734"/>
      <c r="PWG27" s="734"/>
      <c r="PWH27" s="734"/>
      <c r="PWI27" s="734"/>
      <c r="PWJ27" s="734"/>
      <c r="PWK27" s="734"/>
      <c r="PWL27" s="734"/>
      <c r="PWM27" s="734"/>
      <c r="PWN27" s="734"/>
      <c r="PWO27" s="734"/>
      <c r="PWP27" s="734"/>
      <c r="PWQ27" s="734"/>
      <c r="PWR27" s="734"/>
      <c r="PWS27" s="734"/>
      <c r="PWT27" s="734"/>
      <c r="PWU27" s="734"/>
      <c r="PWV27" s="734"/>
      <c r="PWW27" s="734"/>
      <c r="PWX27" s="734"/>
      <c r="PWY27" s="734"/>
      <c r="PWZ27" s="734"/>
      <c r="PXA27" s="734"/>
      <c r="PXB27" s="734"/>
      <c r="PXC27" s="734"/>
      <c r="PXD27" s="734"/>
      <c r="PXE27" s="734"/>
      <c r="PXF27" s="734"/>
      <c r="PXG27" s="734"/>
      <c r="PXH27" s="734"/>
      <c r="PXI27" s="734"/>
      <c r="PXJ27" s="734"/>
      <c r="PXK27" s="734"/>
      <c r="PXL27" s="734"/>
      <c r="PXM27" s="734"/>
      <c r="PXN27" s="734"/>
      <c r="PXO27" s="734"/>
      <c r="PXP27" s="734"/>
      <c r="PXQ27" s="734"/>
      <c r="PXR27" s="734"/>
      <c r="PXS27" s="734"/>
      <c r="PXT27" s="734"/>
      <c r="PXU27" s="734"/>
      <c r="PXV27" s="734"/>
      <c r="PXW27" s="734"/>
      <c r="PXX27" s="734"/>
      <c r="PXY27" s="734"/>
      <c r="PXZ27" s="734"/>
      <c r="PYA27" s="734"/>
      <c r="PYB27" s="734"/>
      <c r="PYC27" s="734"/>
      <c r="PYD27" s="734"/>
      <c r="PYE27" s="734"/>
      <c r="PYF27" s="734"/>
      <c r="PYG27" s="734"/>
      <c r="PYH27" s="734"/>
      <c r="PYI27" s="734"/>
      <c r="PYJ27" s="734"/>
      <c r="PYK27" s="734"/>
      <c r="PYL27" s="734"/>
      <c r="PYM27" s="734"/>
      <c r="PYN27" s="734"/>
      <c r="PYO27" s="734"/>
      <c r="PYP27" s="734"/>
      <c r="PYQ27" s="734"/>
      <c r="PYR27" s="734"/>
      <c r="PYS27" s="734"/>
      <c r="PYT27" s="734"/>
      <c r="PYU27" s="734"/>
      <c r="PYV27" s="734"/>
      <c r="PYW27" s="734"/>
      <c r="PYX27" s="734"/>
      <c r="PYY27" s="734"/>
      <c r="PYZ27" s="734"/>
      <c r="PZA27" s="734"/>
      <c r="PZB27" s="734"/>
      <c r="PZC27" s="734"/>
      <c r="PZD27" s="734"/>
      <c r="PZE27" s="734"/>
      <c r="PZF27" s="734"/>
      <c r="PZG27" s="734"/>
      <c r="PZH27" s="734"/>
      <c r="PZI27" s="734"/>
      <c r="PZJ27" s="734"/>
      <c r="PZK27" s="734"/>
      <c r="PZL27" s="734"/>
      <c r="PZM27" s="734"/>
      <c r="PZN27" s="734"/>
      <c r="PZO27" s="734"/>
      <c r="PZP27" s="734"/>
      <c r="PZQ27" s="734"/>
      <c r="PZR27" s="734"/>
      <c r="PZS27" s="734"/>
      <c r="PZT27" s="734"/>
      <c r="PZU27" s="734"/>
      <c r="PZV27" s="734"/>
      <c r="PZW27" s="734"/>
      <c r="PZX27" s="734"/>
      <c r="PZY27" s="734"/>
      <c r="PZZ27" s="734"/>
      <c r="QAA27" s="734"/>
      <c r="QAB27" s="734"/>
      <c r="QAC27" s="734"/>
      <c r="QAD27" s="734"/>
      <c r="QAE27" s="734"/>
      <c r="QAF27" s="734"/>
      <c r="QAG27" s="734"/>
      <c r="QAH27" s="734"/>
      <c r="QAI27" s="734"/>
      <c r="QAJ27" s="734"/>
      <c r="QAK27" s="734"/>
      <c r="QAL27" s="734"/>
      <c r="QAM27" s="734"/>
      <c r="QAN27" s="734"/>
      <c r="QAO27" s="734"/>
      <c r="QAP27" s="734"/>
      <c r="QAQ27" s="734"/>
      <c r="QAR27" s="734"/>
      <c r="QAS27" s="734"/>
      <c r="QAT27" s="734"/>
      <c r="QAU27" s="734"/>
      <c r="QAV27" s="734"/>
      <c r="QAW27" s="734"/>
      <c r="QAX27" s="734"/>
      <c r="QAY27" s="734"/>
      <c r="QAZ27" s="734"/>
      <c r="QBA27" s="734"/>
      <c r="QBB27" s="734"/>
      <c r="QBC27" s="734"/>
      <c r="QBD27" s="734"/>
      <c r="QBE27" s="734"/>
      <c r="QBF27" s="734"/>
      <c r="QBG27" s="734"/>
      <c r="QBH27" s="734"/>
      <c r="QBI27" s="734"/>
      <c r="QBJ27" s="734"/>
      <c r="QBK27" s="734"/>
      <c r="QBL27" s="734"/>
      <c r="QBM27" s="734"/>
      <c r="QBN27" s="734"/>
      <c r="QBO27" s="734"/>
      <c r="QBP27" s="734"/>
      <c r="QBQ27" s="734"/>
      <c r="QBR27" s="734"/>
      <c r="QBS27" s="734"/>
      <c r="QBT27" s="734"/>
      <c r="QBU27" s="734"/>
      <c r="QBV27" s="734"/>
      <c r="QBW27" s="734"/>
      <c r="QBX27" s="734"/>
      <c r="QBY27" s="734"/>
      <c r="QBZ27" s="734"/>
      <c r="QCA27" s="734"/>
      <c r="QCB27" s="734"/>
      <c r="QCC27" s="734"/>
      <c r="QCD27" s="734"/>
      <c r="QCE27" s="734"/>
      <c r="QCF27" s="734"/>
      <c r="QCG27" s="734"/>
      <c r="QCH27" s="734"/>
      <c r="QCI27" s="734"/>
      <c r="QCJ27" s="734"/>
      <c r="QCK27" s="734"/>
      <c r="QCL27" s="734"/>
      <c r="QCM27" s="734"/>
      <c r="QCN27" s="734"/>
      <c r="QCO27" s="734"/>
      <c r="QCP27" s="734"/>
      <c r="QCQ27" s="734"/>
      <c r="QCR27" s="734"/>
      <c r="QCS27" s="734"/>
      <c r="QCT27" s="734"/>
      <c r="QCU27" s="734"/>
      <c r="QCV27" s="734"/>
      <c r="QCW27" s="734"/>
      <c r="QCX27" s="734"/>
      <c r="QCY27" s="734"/>
      <c r="QCZ27" s="734"/>
      <c r="QDA27" s="734"/>
      <c r="QDB27" s="734"/>
      <c r="QDC27" s="734"/>
      <c r="QDD27" s="734"/>
      <c r="QDE27" s="734"/>
      <c r="QDF27" s="734"/>
      <c r="QDG27" s="734"/>
      <c r="QDH27" s="734"/>
      <c r="QDI27" s="734"/>
      <c r="QDJ27" s="734"/>
      <c r="QDK27" s="734"/>
      <c r="QDL27" s="734"/>
      <c r="QDM27" s="734"/>
      <c r="QDN27" s="734"/>
      <c r="QDO27" s="734"/>
      <c r="QDP27" s="734"/>
      <c r="QDQ27" s="734"/>
      <c r="QDR27" s="734"/>
      <c r="QDS27" s="734"/>
      <c r="QDT27" s="734"/>
      <c r="QDU27" s="734"/>
      <c r="QDV27" s="734"/>
      <c r="QDW27" s="734"/>
      <c r="QDX27" s="734"/>
      <c r="QDY27" s="734"/>
      <c r="QDZ27" s="734"/>
      <c r="QEA27" s="734"/>
      <c r="QEB27" s="734"/>
      <c r="QEC27" s="734"/>
      <c r="QED27" s="734"/>
      <c r="QEE27" s="734"/>
      <c r="QEF27" s="734"/>
      <c r="QEG27" s="734"/>
      <c r="QEH27" s="734"/>
      <c r="QEI27" s="734"/>
      <c r="QEJ27" s="734"/>
      <c r="QEK27" s="734"/>
      <c r="QEL27" s="734"/>
      <c r="QEM27" s="734"/>
      <c r="QEN27" s="734"/>
      <c r="QEO27" s="734"/>
      <c r="QEP27" s="734"/>
      <c r="QEQ27" s="734"/>
      <c r="QER27" s="734"/>
      <c r="QES27" s="734"/>
      <c r="QET27" s="734"/>
      <c r="QEU27" s="734"/>
      <c r="QEV27" s="734"/>
      <c r="QEW27" s="734"/>
      <c r="QEX27" s="734"/>
      <c r="QEY27" s="734"/>
      <c r="QEZ27" s="734"/>
      <c r="QFA27" s="734"/>
      <c r="QFB27" s="734"/>
      <c r="QFC27" s="734"/>
      <c r="QFD27" s="734"/>
      <c r="QFE27" s="734"/>
      <c r="QFF27" s="734"/>
      <c r="QFG27" s="734"/>
      <c r="QFH27" s="734"/>
      <c r="QFI27" s="734"/>
      <c r="QFJ27" s="734"/>
      <c r="QFK27" s="734"/>
      <c r="QFL27" s="734"/>
      <c r="QFM27" s="734"/>
      <c r="QFN27" s="734"/>
      <c r="QFO27" s="734"/>
      <c r="QFP27" s="734"/>
      <c r="QFQ27" s="734"/>
      <c r="QFR27" s="734"/>
      <c r="QFS27" s="734"/>
      <c r="QFT27" s="734"/>
      <c r="QFU27" s="734"/>
      <c r="QFV27" s="734"/>
      <c r="QFW27" s="734"/>
      <c r="QFX27" s="734"/>
      <c r="QFY27" s="734"/>
      <c r="QFZ27" s="734"/>
      <c r="QGA27" s="734"/>
      <c r="QGB27" s="734"/>
      <c r="QGC27" s="734"/>
      <c r="QGD27" s="734"/>
      <c r="QGE27" s="734"/>
      <c r="QGF27" s="734"/>
      <c r="QGG27" s="734"/>
      <c r="QGH27" s="734"/>
      <c r="QGI27" s="734"/>
      <c r="QGJ27" s="734"/>
      <c r="QGK27" s="734"/>
      <c r="QGL27" s="734"/>
      <c r="QGM27" s="734"/>
      <c r="QGN27" s="734"/>
      <c r="QGO27" s="734"/>
      <c r="QGP27" s="734"/>
      <c r="QGQ27" s="734"/>
      <c r="QGR27" s="734"/>
      <c r="QGS27" s="734"/>
      <c r="QGT27" s="734"/>
      <c r="QGU27" s="734"/>
      <c r="QGV27" s="734"/>
      <c r="QGW27" s="734"/>
      <c r="QGX27" s="734"/>
      <c r="QGY27" s="734"/>
      <c r="QGZ27" s="734"/>
      <c r="QHA27" s="734"/>
      <c r="QHB27" s="734"/>
      <c r="QHC27" s="734"/>
      <c r="QHD27" s="734"/>
      <c r="QHE27" s="734"/>
      <c r="QHF27" s="734"/>
      <c r="QHG27" s="734"/>
      <c r="QHH27" s="734"/>
      <c r="QHI27" s="734"/>
      <c r="QHJ27" s="734"/>
      <c r="QHK27" s="734"/>
      <c r="QHL27" s="734"/>
      <c r="QHM27" s="734"/>
      <c r="QHN27" s="734"/>
      <c r="QHO27" s="734"/>
      <c r="QHP27" s="734"/>
      <c r="QHQ27" s="734"/>
      <c r="QHR27" s="734"/>
      <c r="QHS27" s="734"/>
      <c r="QHT27" s="734"/>
      <c r="QHU27" s="734"/>
      <c r="QHV27" s="734"/>
      <c r="QHW27" s="734"/>
      <c r="QHX27" s="734"/>
      <c r="QHY27" s="734"/>
      <c r="QHZ27" s="734"/>
      <c r="QIA27" s="734"/>
      <c r="QIB27" s="734"/>
      <c r="QIC27" s="734"/>
      <c r="QID27" s="734"/>
      <c r="QIE27" s="734"/>
      <c r="QIF27" s="734"/>
      <c r="QIG27" s="734"/>
      <c r="QIH27" s="734"/>
      <c r="QII27" s="734"/>
      <c r="QIJ27" s="734"/>
      <c r="QIK27" s="734"/>
      <c r="QIL27" s="734"/>
      <c r="QIM27" s="734"/>
      <c r="QIN27" s="734"/>
      <c r="QIO27" s="734"/>
      <c r="QIP27" s="734"/>
      <c r="QIQ27" s="734"/>
      <c r="QIR27" s="734"/>
      <c r="QIS27" s="734"/>
      <c r="QIT27" s="734"/>
      <c r="QIU27" s="734"/>
      <c r="QIV27" s="734"/>
      <c r="QIW27" s="734"/>
      <c r="QIX27" s="734"/>
      <c r="QIY27" s="734"/>
      <c r="QIZ27" s="734"/>
      <c r="QJA27" s="734"/>
      <c r="QJB27" s="734"/>
      <c r="QJC27" s="734"/>
      <c r="QJD27" s="734"/>
      <c r="QJE27" s="734"/>
      <c r="QJF27" s="734"/>
      <c r="QJG27" s="734"/>
      <c r="QJH27" s="734"/>
      <c r="QJI27" s="734"/>
      <c r="QJJ27" s="734"/>
      <c r="QJK27" s="734"/>
      <c r="QJL27" s="734"/>
      <c r="QJM27" s="734"/>
      <c r="QJN27" s="734"/>
      <c r="QJO27" s="734"/>
      <c r="QJP27" s="734"/>
      <c r="QJQ27" s="734"/>
      <c r="QJR27" s="734"/>
      <c r="QJS27" s="734"/>
      <c r="QJT27" s="734"/>
      <c r="QJU27" s="734"/>
      <c r="QJV27" s="734"/>
      <c r="QJW27" s="734"/>
      <c r="QJX27" s="734"/>
      <c r="QJY27" s="734"/>
      <c r="QJZ27" s="734"/>
      <c r="QKA27" s="734"/>
      <c r="QKB27" s="734"/>
      <c r="QKC27" s="734"/>
      <c r="QKD27" s="734"/>
      <c r="QKE27" s="734"/>
      <c r="QKF27" s="734"/>
      <c r="QKG27" s="734"/>
      <c r="QKH27" s="734"/>
      <c r="QKI27" s="734"/>
      <c r="QKJ27" s="734"/>
      <c r="QKK27" s="734"/>
      <c r="QKL27" s="734"/>
      <c r="QKM27" s="734"/>
      <c r="QKN27" s="734"/>
      <c r="QKO27" s="734"/>
      <c r="QKP27" s="734"/>
      <c r="QKQ27" s="734"/>
      <c r="QKR27" s="734"/>
      <c r="QKS27" s="734"/>
      <c r="QKT27" s="734"/>
      <c r="QKU27" s="734"/>
      <c r="QKV27" s="734"/>
      <c r="QKW27" s="734"/>
      <c r="QKX27" s="734"/>
      <c r="QKY27" s="734"/>
      <c r="QKZ27" s="734"/>
      <c r="QLA27" s="734"/>
      <c r="QLB27" s="734"/>
      <c r="QLC27" s="734"/>
      <c r="QLD27" s="734"/>
      <c r="QLE27" s="734"/>
      <c r="QLF27" s="734"/>
      <c r="QLG27" s="734"/>
      <c r="QLH27" s="734"/>
      <c r="QLI27" s="734"/>
      <c r="QLJ27" s="734"/>
      <c r="QLK27" s="734"/>
      <c r="QLL27" s="734"/>
      <c r="QLM27" s="734"/>
      <c r="QLN27" s="734"/>
      <c r="QLO27" s="734"/>
      <c r="QLP27" s="734"/>
      <c r="QLQ27" s="734"/>
      <c r="QLR27" s="734"/>
      <c r="QLS27" s="734"/>
      <c r="QLT27" s="734"/>
      <c r="QLU27" s="734"/>
      <c r="QLV27" s="734"/>
      <c r="QLW27" s="734"/>
      <c r="QLX27" s="734"/>
      <c r="QLY27" s="734"/>
      <c r="QLZ27" s="734"/>
      <c r="QMA27" s="734"/>
      <c r="QMB27" s="734"/>
      <c r="QMC27" s="734"/>
      <c r="QMD27" s="734"/>
      <c r="QME27" s="734"/>
      <c r="QMF27" s="734"/>
      <c r="QMG27" s="734"/>
      <c r="QMH27" s="734"/>
      <c r="QMI27" s="734"/>
      <c r="QMJ27" s="734"/>
      <c r="QMK27" s="734"/>
      <c r="QML27" s="734"/>
      <c r="QMM27" s="734"/>
      <c r="QMN27" s="734"/>
      <c r="QMO27" s="734"/>
      <c r="QMP27" s="734"/>
      <c r="QMQ27" s="734"/>
      <c r="QMR27" s="734"/>
      <c r="QMS27" s="734"/>
      <c r="QMT27" s="734"/>
      <c r="QMU27" s="734"/>
      <c r="QMV27" s="734"/>
      <c r="QMW27" s="734"/>
      <c r="QMX27" s="734"/>
      <c r="QMY27" s="734"/>
      <c r="QMZ27" s="734"/>
      <c r="QNA27" s="734"/>
      <c r="QNB27" s="734"/>
      <c r="QNC27" s="734"/>
      <c r="QND27" s="734"/>
      <c r="QNE27" s="734"/>
      <c r="QNF27" s="734"/>
      <c r="QNG27" s="734"/>
      <c r="QNH27" s="734"/>
      <c r="QNI27" s="734"/>
      <c r="QNJ27" s="734"/>
      <c r="QNK27" s="734"/>
      <c r="QNL27" s="734"/>
      <c r="QNM27" s="734"/>
      <c r="QNN27" s="734"/>
      <c r="QNO27" s="734"/>
      <c r="QNP27" s="734"/>
      <c r="QNQ27" s="734"/>
      <c r="QNR27" s="734"/>
      <c r="QNS27" s="734"/>
      <c r="QNT27" s="734"/>
      <c r="QNU27" s="734"/>
      <c r="QNV27" s="734"/>
      <c r="QNW27" s="734"/>
      <c r="QNX27" s="734"/>
      <c r="QNY27" s="734"/>
      <c r="QNZ27" s="734"/>
      <c r="QOA27" s="734"/>
      <c r="QOB27" s="734"/>
      <c r="QOC27" s="734"/>
      <c r="QOD27" s="734"/>
      <c r="QOE27" s="734"/>
      <c r="QOF27" s="734"/>
      <c r="QOG27" s="734"/>
      <c r="QOH27" s="734"/>
      <c r="QOI27" s="734"/>
      <c r="QOJ27" s="734"/>
      <c r="QOK27" s="734"/>
      <c r="QOL27" s="734"/>
      <c r="QOM27" s="734"/>
      <c r="QON27" s="734"/>
      <c r="QOO27" s="734"/>
      <c r="QOP27" s="734"/>
      <c r="QOQ27" s="734"/>
      <c r="QOR27" s="734"/>
      <c r="QOS27" s="734"/>
      <c r="QOT27" s="734"/>
      <c r="QOU27" s="734"/>
      <c r="QOV27" s="734"/>
      <c r="QOW27" s="734"/>
      <c r="QOX27" s="734"/>
      <c r="QOY27" s="734"/>
      <c r="QOZ27" s="734"/>
      <c r="QPA27" s="734"/>
      <c r="QPB27" s="734"/>
      <c r="QPC27" s="734"/>
      <c r="QPD27" s="734"/>
      <c r="QPE27" s="734"/>
      <c r="QPF27" s="734"/>
      <c r="QPG27" s="734"/>
      <c r="QPH27" s="734"/>
      <c r="QPI27" s="734"/>
      <c r="QPJ27" s="734"/>
      <c r="QPK27" s="734"/>
      <c r="QPL27" s="734"/>
      <c r="QPM27" s="734"/>
      <c r="QPN27" s="734"/>
      <c r="QPO27" s="734"/>
      <c r="QPP27" s="734"/>
      <c r="QPQ27" s="734"/>
      <c r="QPR27" s="734"/>
      <c r="QPS27" s="734"/>
      <c r="QPT27" s="734"/>
      <c r="QPU27" s="734"/>
      <c r="QPV27" s="734"/>
      <c r="QPW27" s="734"/>
      <c r="QPX27" s="734"/>
      <c r="QPY27" s="734"/>
      <c r="QPZ27" s="734"/>
      <c r="QQA27" s="734"/>
      <c r="QQB27" s="734"/>
      <c r="QQC27" s="734"/>
      <c r="QQD27" s="734"/>
      <c r="QQE27" s="734"/>
      <c r="QQF27" s="734"/>
      <c r="QQG27" s="734"/>
      <c r="QQH27" s="734"/>
      <c r="QQI27" s="734"/>
      <c r="QQJ27" s="734"/>
      <c r="QQK27" s="734"/>
      <c r="QQL27" s="734"/>
      <c r="QQM27" s="734"/>
      <c r="QQN27" s="734"/>
      <c r="QQO27" s="734"/>
      <c r="QQP27" s="734"/>
      <c r="QQQ27" s="734"/>
      <c r="QQR27" s="734"/>
      <c r="QQS27" s="734"/>
      <c r="QQT27" s="734"/>
      <c r="QQU27" s="734"/>
      <c r="QQV27" s="734"/>
      <c r="QQW27" s="734"/>
      <c r="QQX27" s="734"/>
      <c r="QQY27" s="734"/>
      <c r="QQZ27" s="734"/>
      <c r="QRA27" s="734"/>
      <c r="QRB27" s="734"/>
      <c r="QRC27" s="734"/>
      <c r="QRD27" s="734"/>
      <c r="QRE27" s="734"/>
      <c r="QRF27" s="734"/>
      <c r="QRG27" s="734"/>
      <c r="QRH27" s="734"/>
      <c r="QRI27" s="734"/>
      <c r="QRJ27" s="734"/>
      <c r="QRK27" s="734"/>
      <c r="QRL27" s="734"/>
      <c r="QRM27" s="734"/>
      <c r="QRN27" s="734"/>
      <c r="QRO27" s="734"/>
      <c r="QRP27" s="734"/>
      <c r="QRQ27" s="734"/>
      <c r="QRR27" s="734"/>
      <c r="QRS27" s="734"/>
      <c r="QRT27" s="734"/>
      <c r="QRU27" s="734"/>
      <c r="QRV27" s="734"/>
      <c r="QRW27" s="734"/>
      <c r="QRX27" s="734"/>
      <c r="QRY27" s="734"/>
      <c r="QRZ27" s="734"/>
      <c r="QSA27" s="734"/>
      <c r="QSB27" s="734"/>
      <c r="QSC27" s="734"/>
      <c r="QSD27" s="734"/>
      <c r="QSE27" s="734"/>
      <c r="QSF27" s="734"/>
      <c r="QSG27" s="734"/>
      <c r="QSH27" s="734"/>
      <c r="QSI27" s="734"/>
      <c r="QSJ27" s="734"/>
      <c r="QSK27" s="734"/>
      <c r="QSL27" s="734"/>
      <c r="QSM27" s="734"/>
      <c r="QSN27" s="734"/>
      <c r="QSO27" s="734"/>
      <c r="QSP27" s="734"/>
      <c r="QSQ27" s="734"/>
      <c r="QSR27" s="734"/>
      <c r="QSS27" s="734"/>
      <c r="QST27" s="734"/>
      <c r="QSU27" s="734"/>
      <c r="QSV27" s="734"/>
      <c r="QSW27" s="734"/>
      <c r="QSX27" s="734"/>
      <c r="QSY27" s="734"/>
      <c r="QSZ27" s="734"/>
      <c r="QTA27" s="734"/>
      <c r="QTB27" s="734"/>
      <c r="QTC27" s="734"/>
      <c r="QTD27" s="734"/>
      <c r="QTE27" s="734"/>
      <c r="QTF27" s="734"/>
      <c r="QTG27" s="734"/>
      <c r="QTH27" s="734"/>
      <c r="QTI27" s="734"/>
      <c r="QTJ27" s="734"/>
      <c r="QTK27" s="734"/>
      <c r="QTL27" s="734"/>
      <c r="QTM27" s="734"/>
      <c r="QTN27" s="734"/>
      <c r="QTO27" s="734"/>
      <c r="QTP27" s="734"/>
      <c r="QTQ27" s="734"/>
      <c r="QTR27" s="734"/>
      <c r="QTS27" s="734"/>
      <c r="QTT27" s="734"/>
      <c r="QTU27" s="734"/>
      <c r="QTV27" s="734"/>
      <c r="QTW27" s="734"/>
      <c r="QTX27" s="734"/>
      <c r="QTY27" s="734"/>
      <c r="QTZ27" s="734"/>
      <c r="QUA27" s="734"/>
      <c r="QUB27" s="734"/>
      <c r="QUC27" s="734"/>
      <c r="QUD27" s="734"/>
      <c r="QUE27" s="734"/>
      <c r="QUF27" s="734"/>
      <c r="QUG27" s="734"/>
      <c r="QUH27" s="734"/>
      <c r="QUI27" s="734"/>
      <c r="QUJ27" s="734"/>
      <c r="QUK27" s="734"/>
      <c r="QUL27" s="734"/>
      <c r="QUM27" s="734"/>
      <c r="QUN27" s="734"/>
      <c r="QUO27" s="734"/>
      <c r="QUP27" s="734"/>
      <c r="QUQ27" s="734"/>
      <c r="QUR27" s="734"/>
      <c r="QUS27" s="734"/>
      <c r="QUT27" s="734"/>
      <c r="QUU27" s="734"/>
      <c r="QUV27" s="734"/>
      <c r="QUW27" s="734"/>
      <c r="QUX27" s="734"/>
      <c r="QUY27" s="734"/>
      <c r="QUZ27" s="734"/>
      <c r="QVA27" s="734"/>
      <c r="QVB27" s="734"/>
      <c r="QVC27" s="734"/>
      <c r="QVD27" s="734"/>
      <c r="QVE27" s="734"/>
      <c r="QVF27" s="734"/>
      <c r="QVG27" s="734"/>
      <c r="QVH27" s="734"/>
      <c r="QVI27" s="734"/>
      <c r="QVJ27" s="734"/>
      <c r="QVK27" s="734"/>
      <c r="QVL27" s="734"/>
      <c r="QVM27" s="734"/>
      <c r="QVN27" s="734"/>
      <c r="QVO27" s="734"/>
      <c r="QVP27" s="734"/>
      <c r="QVQ27" s="734"/>
      <c r="QVR27" s="734"/>
      <c r="QVS27" s="734"/>
      <c r="QVT27" s="734"/>
      <c r="QVU27" s="734"/>
      <c r="QVV27" s="734"/>
      <c r="QVW27" s="734"/>
      <c r="QVX27" s="734"/>
      <c r="QVY27" s="734"/>
      <c r="QVZ27" s="734"/>
      <c r="QWA27" s="734"/>
      <c r="QWB27" s="734"/>
      <c r="QWC27" s="734"/>
      <c r="QWD27" s="734"/>
      <c r="QWE27" s="734"/>
      <c r="QWF27" s="734"/>
      <c r="QWG27" s="734"/>
      <c r="QWH27" s="734"/>
      <c r="QWI27" s="734"/>
      <c r="QWJ27" s="734"/>
      <c r="QWK27" s="734"/>
      <c r="QWL27" s="734"/>
      <c r="QWM27" s="734"/>
      <c r="QWN27" s="734"/>
      <c r="QWO27" s="734"/>
      <c r="QWP27" s="734"/>
      <c r="QWQ27" s="734"/>
      <c r="QWR27" s="734"/>
      <c r="QWS27" s="734"/>
      <c r="QWT27" s="734"/>
      <c r="QWU27" s="734"/>
      <c r="QWV27" s="734"/>
      <c r="QWW27" s="734"/>
      <c r="QWX27" s="734"/>
      <c r="QWY27" s="734"/>
      <c r="QWZ27" s="734"/>
      <c r="QXA27" s="734"/>
      <c r="QXB27" s="734"/>
      <c r="QXC27" s="734"/>
      <c r="QXD27" s="734"/>
      <c r="QXE27" s="734"/>
      <c r="QXF27" s="734"/>
      <c r="QXG27" s="734"/>
      <c r="QXH27" s="734"/>
      <c r="QXI27" s="734"/>
      <c r="QXJ27" s="734"/>
      <c r="QXK27" s="734"/>
      <c r="QXL27" s="734"/>
      <c r="QXM27" s="734"/>
      <c r="QXN27" s="734"/>
      <c r="QXO27" s="734"/>
      <c r="QXP27" s="734"/>
      <c r="QXQ27" s="734"/>
      <c r="QXR27" s="734"/>
      <c r="QXS27" s="734"/>
      <c r="QXT27" s="734"/>
      <c r="QXU27" s="734"/>
      <c r="QXV27" s="734"/>
      <c r="QXW27" s="734"/>
      <c r="QXX27" s="734"/>
      <c r="QXY27" s="734"/>
      <c r="QXZ27" s="734"/>
      <c r="QYA27" s="734"/>
      <c r="QYB27" s="734"/>
      <c r="QYC27" s="734"/>
      <c r="QYD27" s="734"/>
      <c r="QYE27" s="734"/>
      <c r="QYF27" s="734"/>
      <c r="QYG27" s="734"/>
      <c r="QYH27" s="734"/>
      <c r="QYI27" s="734"/>
      <c r="QYJ27" s="734"/>
      <c r="QYK27" s="734"/>
      <c r="QYL27" s="734"/>
      <c r="QYM27" s="734"/>
      <c r="QYN27" s="734"/>
      <c r="QYO27" s="734"/>
      <c r="QYP27" s="734"/>
      <c r="QYQ27" s="734"/>
      <c r="QYR27" s="734"/>
      <c r="QYS27" s="734"/>
      <c r="QYT27" s="734"/>
      <c r="QYU27" s="734"/>
      <c r="QYV27" s="734"/>
      <c r="QYW27" s="734"/>
      <c r="QYX27" s="734"/>
      <c r="QYY27" s="734"/>
      <c r="QYZ27" s="734"/>
      <c r="QZA27" s="734"/>
      <c r="QZB27" s="734"/>
      <c r="QZC27" s="734"/>
      <c r="QZD27" s="734"/>
      <c r="QZE27" s="734"/>
      <c r="QZF27" s="734"/>
      <c r="QZG27" s="734"/>
      <c r="QZH27" s="734"/>
      <c r="QZI27" s="734"/>
      <c r="QZJ27" s="734"/>
      <c r="QZK27" s="734"/>
      <c r="QZL27" s="734"/>
      <c r="QZM27" s="734"/>
      <c r="QZN27" s="734"/>
      <c r="QZO27" s="734"/>
      <c r="QZP27" s="734"/>
      <c r="QZQ27" s="734"/>
      <c r="QZR27" s="734"/>
      <c r="QZS27" s="734"/>
      <c r="QZT27" s="734"/>
      <c r="QZU27" s="734"/>
      <c r="QZV27" s="734"/>
      <c r="QZW27" s="734"/>
      <c r="QZX27" s="734"/>
      <c r="QZY27" s="734"/>
      <c r="QZZ27" s="734"/>
      <c r="RAA27" s="734"/>
      <c r="RAB27" s="734"/>
      <c r="RAC27" s="734"/>
      <c r="RAD27" s="734"/>
      <c r="RAE27" s="734"/>
      <c r="RAF27" s="734"/>
      <c r="RAG27" s="734"/>
      <c r="RAH27" s="734"/>
      <c r="RAI27" s="734"/>
      <c r="RAJ27" s="734"/>
      <c r="RAK27" s="734"/>
      <c r="RAL27" s="734"/>
      <c r="RAM27" s="734"/>
      <c r="RAN27" s="734"/>
      <c r="RAO27" s="734"/>
      <c r="RAP27" s="734"/>
      <c r="RAQ27" s="734"/>
      <c r="RAR27" s="734"/>
      <c r="RAS27" s="734"/>
      <c r="RAT27" s="734"/>
      <c r="RAU27" s="734"/>
      <c r="RAV27" s="734"/>
      <c r="RAW27" s="734"/>
      <c r="RAX27" s="734"/>
      <c r="RAY27" s="734"/>
      <c r="RAZ27" s="734"/>
      <c r="RBA27" s="734"/>
      <c r="RBB27" s="734"/>
      <c r="RBC27" s="734"/>
      <c r="RBD27" s="734"/>
      <c r="RBE27" s="734"/>
      <c r="RBF27" s="734"/>
      <c r="RBG27" s="734"/>
      <c r="RBH27" s="734"/>
      <c r="RBI27" s="734"/>
      <c r="RBJ27" s="734"/>
      <c r="RBK27" s="734"/>
      <c r="RBL27" s="734"/>
      <c r="RBM27" s="734"/>
      <c r="RBN27" s="734"/>
      <c r="RBO27" s="734"/>
      <c r="RBP27" s="734"/>
      <c r="RBQ27" s="734"/>
      <c r="RBR27" s="734"/>
      <c r="RBS27" s="734"/>
      <c r="RBT27" s="734"/>
      <c r="RBU27" s="734"/>
      <c r="RBV27" s="734"/>
      <c r="RBW27" s="734"/>
      <c r="RBX27" s="734"/>
      <c r="RBY27" s="734"/>
      <c r="RBZ27" s="734"/>
      <c r="RCA27" s="734"/>
      <c r="RCB27" s="734"/>
      <c r="RCC27" s="734"/>
      <c r="RCD27" s="734"/>
      <c r="RCE27" s="734"/>
      <c r="RCF27" s="734"/>
      <c r="RCG27" s="734"/>
      <c r="RCH27" s="734"/>
      <c r="RCI27" s="734"/>
      <c r="RCJ27" s="734"/>
      <c r="RCK27" s="734"/>
      <c r="RCL27" s="734"/>
      <c r="RCM27" s="734"/>
      <c r="RCN27" s="734"/>
      <c r="RCO27" s="734"/>
      <c r="RCP27" s="734"/>
      <c r="RCQ27" s="734"/>
      <c r="RCR27" s="734"/>
      <c r="RCS27" s="734"/>
      <c r="RCT27" s="734"/>
      <c r="RCU27" s="734"/>
      <c r="RCV27" s="734"/>
      <c r="RCW27" s="734"/>
      <c r="RCX27" s="734"/>
      <c r="RCY27" s="734"/>
      <c r="RCZ27" s="734"/>
      <c r="RDA27" s="734"/>
      <c r="RDB27" s="734"/>
      <c r="RDC27" s="734"/>
      <c r="RDD27" s="734"/>
      <c r="RDE27" s="734"/>
      <c r="RDF27" s="734"/>
      <c r="RDG27" s="734"/>
      <c r="RDH27" s="734"/>
      <c r="RDI27" s="734"/>
      <c r="RDJ27" s="734"/>
      <c r="RDK27" s="734"/>
      <c r="RDL27" s="734"/>
      <c r="RDM27" s="734"/>
      <c r="RDN27" s="734"/>
      <c r="RDO27" s="734"/>
      <c r="RDP27" s="734"/>
      <c r="RDQ27" s="734"/>
      <c r="RDR27" s="734"/>
      <c r="RDS27" s="734"/>
      <c r="RDT27" s="734"/>
      <c r="RDU27" s="734"/>
      <c r="RDV27" s="734"/>
      <c r="RDW27" s="734"/>
      <c r="RDX27" s="734"/>
      <c r="RDY27" s="734"/>
      <c r="RDZ27" s="734"/>
      <c r="REA27" s="734"/>
      <c r="REB27" s="734"/>
      <c r="REC27" s="734"/>
      <c r="RED27" s="734"/>
      <c r="REE27" s="734"/>
      <c r="REF27" s="734"/>
      <c r="REG27" s="734"/>
      <c r="REH27" s="734"/>
      <c r="REI27" s="734"/>
      <c r="REJ27" s="734"/>
      <c r="REK27" s="734"/>
      <c r="REL27" s="734"/>
      <c r="REM27" s="734"/>
      <c r="REN27" s="734"/>
      <c r="REO27" s="734"/>
      <c r="REP27" s="734"/>
      <c r="REQ27" s="734"/>
      <c r="RER27" s="734"/>
      <c r="RES27" s="734"/>
      <c r="RET27" s="734"/>
      <c r="REU27" s="734"/>
      <c r="REV27" s="734"/>
      <c r="REW27" s="734"/>
      <c r="REX27" s="734"/>
      <c r="REY27" s="734"/>
      <c r="REZ27" s="734"/>
      <c r="RFA27" s="734"/>
      <c r="RFB27" s="734"/>
      <c r="RFC27" s="734"/>
      <c r="RFD27" s="734"/>
      <c r="RFE27" s="734"/>
      <c r="RFF27" s="734"/>
      <c r="RFG27" s="734"/>
      <c r="RFH27" s="734"/>
      <c r="RFI27" s="734"/>
      <c r="RFJ27" s="734"/>
      <c r="RFK27" s="734"/>
      <c r="RFL27" s="734"/>
      <c r="RFM27" s="734"/>
      <c r="RFN27" s="734"/>
      <c r="RFO27" s="734"/>
      <c r="RFP27" s="734"/>
      <c r="RFQ27" s="734"/>
      <c r="RFR27" s="734"/>
      <c r="RFS27" s="734"/>
      <c r="RFT27" s="734"/>
      <c r="RFU27" s="734"/>
      <c r="RFV27" s="734"/>
      <c r="RFW27" s="734"/>
      <c r="RFX27" s="734"/>
      <c r="RFY27" s="734"/>
      <c r="RFZ27" s="734"/>
      <c r="RGA27" s="734"/>
      <c r="RGB27" s="734"/>
      <c r="RGC27" s="734"/>
      <c r="RGD27" s="734"/>
      <c r="RGE27" s="734"/>
      <c r="RGF27" s="734"/>
      <c r="RGG27" s="734"/>
      <c r="RGH27" s="734"/>
      <c r="RGI27" s="734"/>
      <c r="RGJ27" s="734"/>
      <c r="RGK27" s="734"/>
      <c r="RGL27" s="734"/>
      <c r="RGM27" s="734"/>
      <c r="RGN27" s="734"/>
      <c r="RGO27" s="734"/>
      <c r="RGP27" s="734"/>
      <c r="RGQ27" s="734"/>
      <c r="RGR27" s="734"/>
      <c r="RGS27" s="734"/>
      <c r="RGT27" s="734"/>
      <c r="RGU27" s="734"/>
      <c r="RGV27" s="734"/>
      <c r="RGW27" s="734"/>
      <c r="RGX27" s="734"/>
      <c r="RGY27" s="734"/>
      <c r="RGZ27" s="734"/>
      <c r="RHA27" s="734"/>
      <c r="RHB27" s="734"/>
      <c r="RHC27" s="734"/>
      <c r="RHD27" s="734"/>
      <c r="RHE27" s="734"/>
      <c r="RHF27" s="734"/>
      <c r="RHG27" s="734"/>
      <c r="RHH27" s="734"/>
      <c r="RHI27" s="734"/>
      <c r="RHJ27" s="734"/>
      <c r="RHK27" s="734"/>
      <c r="RHL27" s="734"/>
      <c r="RHM27" s="734"/>
      <c r="RHN27" s="734"/>
      <c r="RHO27" s="734"/>
      <c r="RHP27" s="734"/>
      <c r="RHQ27" s="734"/>
      <c r="RHR27" s="734"/>
      <c r="RHS27" s="734"/>
      <c r="RHT27" s="734"/>
      <c r="RHU27" s="734"/>
      <c r="RHV27" s="734"/>
      <c r="RHW27" s="734"/>
      <c r="RHX27" s="734"/>
      <c r="RHY27" s="734"/>
      <c r="RHZ27" s="734"/>
      <c r="RIA27" s="734"/>
      <c r="RIB27" s="734"/>
      <c r="RIC27" s="734"/>
      <c r="RID27" s="734"/>
      <c r="RIE27" s="734"/>
      <c r="RIF27" s="734"/>
      <c r="RIG27" s="734"/>
      <c r="RIH27" s="734"/>
      <c r="RII27" s="734"/>
      <c r="RIJ27" s="734"/>
      <c r="RIK27" s="734"/>
      <c r="RIL27" s="734"/>
      <c r="RIM27" s="734"/>
      <c r="RIN27" s="734"/>
      <c r="RIO27" s="734"/>
      <c r="RIP27" s="734"/>
      <c r="RIQ27" s="734"/>
      <c r="RIR27" s="734"/>
      <c r="RIS27" s="734"/>
      <c r="RIT27" s="734"/>
      <c r="RIU27" s="734"/>
      <c r="RIV27" s="734"/>
      <c r="RIW27" s="734"/>
      <c r="RIX27" s="734"/>
      <c r="RIY27" s="734"/>
      <c r="RIZ27" s="734"/>
      <c r="RJA27" s="734"/>
      <c r="RJB27" s="734"/>
      <c r="RJC27" s="734"/>
      <c r="RJD27" s="734"/>
      <c r="RJE27" s="734"/>
      <c r="RJF27" s="734"/>
      <c r="RJG27" s="734"/>
      <c r="RJH27" s="734"/>
      <c r="RJI27" s="734"/>
      <c r="RJJ27" s="734"/>
      <c r="RJK27" s="734"/>
      <c r="RJL27" s="734"/>
      <c r="RJM27" s="734"/>
      <c r="RJN27" s="734"/>
      <c r="RJO27" s="734"/>
      <c r="RJP27" s="734"/>
      <c r="RJQ27" s="734"/>
      <c r="RJR27" s="734"/>
      <c r="RJS27" s="734"/>
      <c r="RJT27" s="734"/>
      <c r="RJU27" s="734"/>
      <c r="RJV27" s="734"/>
      <c r="RJW27" s="734"/>
      <c r="RJX27" s="734"/>
      <c r="RJY27" s="734"/>
      <c r="RJZ27" s="734"/>
      <c r="RKA27" s="734"/>
      <c r="RKB27" s="734"/>
      <c r="RKC27" s="734"/>
      <c r="RKD27" s="734"/>
      <c r="RKE27" s="734"/>
      <c r="RKF27" s="734"/>
      <c r="RKG27" s="734"/>
      <c r="RKH27" s="734"/>
      <c r="RKI27" s="734"/>
      <c r="RKJ27" s="734"/>
      <c r="RKK27" s="734"/>
      <c r="RKL27" s="734"/>
      <c r="RKM27" s="734"/>
      <c r="RKN27" s="734"/>
      <c r="RKO27" s="734"/>
      <c r="RKP27" s="734"/>
      <c r="RKQ27" s="734"/>
      <c r="RKR27" s="734"/>
      <c r="RKS27" s="734"/>
      <c r="RKT27" s="734"/>
      <c r="RKU27" s="734"/>
      <c r="RKV27" s="734"/>
      <c r="RKW27" s="734"/>
      <c r="RKX27" s="734"/>
      <c r="RKY27" s="734"/>
      <c r="RKZ27" s="734"/>
      <c r="RLA27" s="734"/>
      <c r="RLB27" s="734"/>
      <c r="RLC27" s="734"/>
      <c r="RLD27" s="734"/>
      <c r="RLE27" s="734"/>
      <c r="RLF27" s="734"/>
      <c r="RLG27" s="734"/>
      <c r="RLH27" s="734"/>
      <c r="RLI27" s="734"/>
      <c r="RLJ27" s="734"/>
      <c r="RLK27" s="734"/>
      <c r="RLL27" s="734"/>
      <c r="RLM27" s="734"/>
      <c r="RLN27" s="734"/>
      <c r="RLO27" s="734"/>
      <c r="RLP27" s="734"/>
      <c r="RLQ27" s="734"/>
      <c r="RLR27" s="734"/>
      <c r="RLS27" s="734"/>
      <c r="RLT27" s="734"/>
      <c r="RLU27" s="734"/>
      <c r="RLV27" s="734"/>
      <c r="RLW27" s="734"/>
      <c r="RLX27" s="734"/>
      <c r="RLY27" s="734"/>
      <c r="RLZ27" s="734"/>
      <c r="RMA27" s="734"/>
      <c r="RMB27" s="734"/>
      <c r="RMC27" s="734"/>
      <c r="RMD27" s="734"/>
      <c r="RME27" s="734"/>
      <c r="RMF27" s="734"/>
      <c r="RMG27" s="734"/>
      <c r="RMH27" s="734"/>
      <c r="RMI27" s="734"/>
      <c r="RMJ27" s="734"/>
      <c r="RMK27" s="734"/>
      <c r="RML27" s="734"/>
      <c r="RMM27" s="734"/>
      <c r="RMN27" s="734"/>
      <c r="RMO27" s="734"/>
      <c r="RMP27" s="734"/>
      <c r="RMQ27" s="734"/>
      <c r="RMR27" s="734"/>
      <c r="RMS27" s="734"/>
      <c r="RMT27" s="734"/>
      <c r="RMU27" s="734"/>
      <c r="RMV27" s="734"/>
      <c r="RMW27" s="734"/>
      <c r="RMX27" s="734"/>
      <c r="RMY27" s="734"/>
      <c r="RMZ27" s="734"/>
      <c r="RNA27" s="734"/>
      <c r="RNB27" s="734"/>
      <c r="RNC27" s="734"/>
      <c r="RND27" s="734"/>
      <c r="RNE27" s="734"/>
      <c r="RNF27" s="734"/>
      <c r="RNG27" s="734"/>
      <c r="RNH27" s="734"/>
      <c r="RNI27" s="734"/>
      <c r="RNJ27" s="734"/>
      <c r="RNK27" s="734"/>
      <c r="RNL27" s="734"/>
      <c r="RNM27" s="734"/>
      <c r="RNN27" s="734"/>
      <c r="RNO27" s="734"/>
      <c r="RNP27" s="734"/>
      <c r="RNQ27" s="734"/>
      <c r="RNR27" s="734"/>
      <c r="RNS27" s="734"/>
      <c r="RNT27" s="734"/>
      <c r="RNU27" s="734"/>
      <c r="RNV27" s="734"/>
      <c r="RNW27" s="734"/>
      <c r="RNX27" s="734"/>
      <c r="RNY27" s="734"/>
      <c r="RNZ27" s="734"/>
      <c r="ROA27" s="734"/>
      <c r="ROB27" s="734"/>
      <c r="ROC27" s="734"/>
      <c r="ROD27" s="734"/>
      <c r="ROE27" s="734"/>
      <c r="ROF27" s="734"/>
      <c r="ROG27" s="734"/>
      <c r="ROH27" s="734"/>
      <c r="ROI27" s="734"/>
      <c r="ROJ27" s="734"/>
      <c r="ROK27" s="734"/>
      <c r="ROL27" s="734"/>
      <c r="ROM27" s="734"/>
      <c r="RON27" s="734"/>
      <c r="ROO27" s="734"/>
      <c r="ROP27" s="734"/>
      <c r="ROQ27" s="734"/>
      <c r="ROR27" s="734"/>
      <c r="ROS27" s="734"/>
      <c r="ROT27" s="734"/>
      <c r="ROU27" s="734"/>
      <c r="ROV27" s="734"/>
      <c r="ROW27" s="734"/>
      <c r="ROX27" s="734"/>
      <c r="ROY27" s="734"/>
      <c r="ROZ27" s="734"/>
      <c r="RPA27" s="734"/>
      <c r="RPB27" s="734"/>
      <c r="RPC27" s="734"/>
      <c r="RPD27" s="734"/>
      <c r="RPE27" s="734"/>
      <c r="RPF27" s="734"/>
      <c r="RPG27" s="734"/>
      <c r="RPH27" s="734"/>
      <c r="RPI27" s="734"/>
      <c r="RPJ27" s="734"/>
      <c r="RPK27" s="734"/>
      <c r="RPL27" s="734"/>
      <c r="RPM27" s="734"/>
      <c r="RPN27" s="734"/>
      <c r="RPO27" s="734"/>
      <c r="RPP27" s="734"/>
      <c r="RPQ27" s="734"/>
      <c r="RPR27" s="734"/>
      <c r="RPS27" s="734"/>
      <c r="RPT27" s="734"/>
      <c r="RPU27" s="734"/>
      <c r="RPV27" s="734"/>
      <c r="RPW27" s="734"/>
      <c r="RPX27" s="734"/>
      <c r="RPY27" s="734"/>
      <c r="RPZ27" s="734"/>
      <c r="RQA27" s="734"/>
      <c r="RQB27" s="734"/>
      <c r="RQC27" s="734"/>
      <c r="RQD27" s="734"/>
      <c r="RQE27" s="734"/>
      <c r="RQF27" s="734"/>
      <c r="RQG27" s="734"/>
      <c r="RQH27" s="734"/>
      <c r="RQI27" s="734"/>
      <c r="RQJ27" s="734"/>
      <c r="RQK27" s="734"/>
      <c r="RQL27" s="734"/>
      <c r="RQM27" s="734"/>
      <c r="RQN27" s="734"/>
      <c r="RQO27" s="734"/>
      <c r="RQP27" s="734"/>
      <c r="RQQ27" s="734"/>
      <c r="RQR27" s="734"/>
      <c r="RQS27" s="734"/>
      <c r="RQT27" s="734"/>
      <c r="RQU27" s="734"/>
      <c r="RQV27" s="734"/>
      <c r="RQW27" s="734"/>
      <c r="RQX27" s="734"/>
      <c r="RQY27" s="734"/>
      <c r="RQZ27" s="734"/>
      <c r="RRA27" s="734"/>
      <c r="RRB27" s="734"/>
      <c r="RRC27" s="734"/>
      <c r="RRD27" s="734"/>
      <c r="RRE27" s="734"/>
      <c r="RRF27" s="734"/>
      <c r="RRG27" s="734"/>
      <c r="RRH27" s="734"/>
      <c r="RRI27" s="734"/>
      <c r="RRJ27" s="734"/>
      <c r="RRK27" s="734"/>
      <c r="RRL27" s="734"/>
      <c r="RRM27" s="734"/>
      <c r="RRN27" s="734"/>
      <c r="RRO27" s="734"/>
      <c r="RRP27" s="734"/>
      <c r="RRQ27" s="734"/>
      <c r="RRR27" s="734"/>
      <c r="RRS27" s="734"/>
      <c r="RRT27" s="734"/>
      <c r="RRU27" s="734"/>
      <c r="RRV27" s="734"/>
      <c r="RRW27" s="734"/>
      <c r="RRX27" s="734"/>
      <c r="RRY27" s="734"/>
      <c r="RRZ27" s="734"/>
      <c r="RSA27" s="734"/>
      <c r="RSB27" s="734"/>
      <c r="RSC27" s="734"/>
      <c r="RSD27" s="734"/>
      <c r="RSE27" s="734"/>
      <c r="RSF27" s="734"/>
      <c r="RSG27" s="734"/>
      <c r="RSH27" s="734"/>
      <c r="RSI27" s="734"/>
      <c r="RSJ27" s="734"/>
      <c r="RSK27" s="734"/>
      <c r="RSL27" s="734"/>
      <c r="RSM27" s="734"/>
      <c r="RSN27" s="734"/>
      <c r="RSO27" s="734"/>
      <c r="RSP27" s="734"/>
      <c r="RSQ27" s="734"/>
      <c r="RSR27" s="734"/>
      <c r="RSS27" s="734"/>
      <c r="RST27" s="734"/>
      <c r="RSU27" s="734"/>
      <c r="RSV27" s="734"/>
      <c r="RSW27" s="734"/>
      <c r="RSX27" s="734"/>
      <c r="RSY27" s="734"/>
      <c r="RSZ27" s="734"/>
      <c r="RTA27" s="734"/>
      <c r="RTB27" s="734"/>
      <c r="RTC27" s="734"/>
      <c r="RTD27" s="734"/>
      <c r="RTE27" s="734"/>
      <c r="RTF27" s="734"/>
      <c r="RTG27" s="734"/>
      <c r="RTH27" s="734"/>
      <c r="RTI27" s="734"/>
      <c r="RTJ27" s="734"/>
      <c r="RTK27" s="734"/>
      <c r="RTL27" s="734"/>
      <c r="RTM27" s="734"/>
      <c r="RTN27" s="734"/>
      <c r="RTO27" s="734"/>
      <c r="RTP27" s="734"/>
      <c r="RTQ27" s="734"/>
      <c r="RTR27" s="734"/>
      <c r="RTS27" s="734"/>
      <c r="RTT27" s="734"/>
      <c r="RTU27" s="734"/>
      <c r="RTV27" s="734"/>
      <c r="RTW27" s="734"/>
      <c r="RTX27" s="734"/>
      <c r="RTY27" s="734"/>
      <c r="RTZ27" s="734"/>
      <c r="RUA27" s="734"/>
      <c r="RUB27" s="734"/>
      <c r="RUC27" s="734"/>
      <c r="RUD27" s="734"/>
      <c r="RUE27" s="734"/>
      <c r="RUF27" s="734"/>
      <c r="RUG27" s="734"/>
      <c r="RUH27" s="734"/>
      <c r="RUI27" s="734"/>
      <c r="RUJ27" s="734"/>
      <c r="RUK27" s="734"/>
      <c r="RUL27" s="734"/>
      <c r="RUM27" s="734"/>
      <c r="RUN27" s="734"/>
      <c r="RUO27" s="734"/>
      <c r="RUP27" s="734"/>
      <c r="RUQ27" s="734"/>
      <c r="RUR27" s="734"/>
      <c r="RUS27" s="734"/>
      <c r="RUT27" s="734"/>
      <c r="RUU27" s="734"/>
      <c r="RUV27" s="734"/>
      <c r="RUW27" s="734"/>
      <c r="RUX27" s="734"/>
      <c r="RUY27" s="734"/>
      <c r="RUZ27" s="734"/>
      <c r="RVA27" s="734"/>
      <c r="RVB27" s="734"/>
      <c r="RVC27" s="734"/>
      <c r="RVD27" s="734"/>
      <c r="RVE27" s="734"/>
      <c r="RVF27" s="734"/>
      <c r="RVG27" s="734"/>
      <c r="RVH27" s="734"/>
      <c r="RVI27" s="734"/>
      <c r="RVJ27" s="734"/>
      <c r="RVK27" s="734"/>
      <c r="RVL27" s="734"/>
      <c r="RVM27" s="734"/>
      <c r="RVN27" s="734"/>
      <c r="RVO27" s="734"/>
      <c r="RVP27" s="734"/>
      <c r="RVQ27" s="734"/>
      <c r="RVR27" s="734"/>
      <c r="RVS27" s="734"/>
      <c r="RVT27" s="734"/>
      <c r="RVU27" s="734"/>
      <c r="RVV27" s="734"/>
      <c r="RVW27" s="734"/>
      <c r="RVX27" s="734"/>
      <c r="RVY27" s="734"/>
      <c r="RVZ27" s="734"/>
      <c r="RWA27" s="734"/>
      <c r="RWB27" s="734"/>
      <c r="RWC27" s="734"/>
      <c r="RWD27" s="734"/>
      <c r="RWE27" s="734"/>
      <c r="RWF27" s="734"/>
      <c r="RWG27" s="734"/>
      <c r="RWH27" s="734"/>
      <c r="RWI27" s="734"/>
      <c r="RWJ27" s="734"/>
      <c r="RWK27" s="734"/>
      <c r="RWL27" s="734"/>
      <c r="RWM27" s="734"/>
      <c r="RWN27" s="734"/>
      <c r="RWO27" s="734"/>
      <c r="RWP27" s="734"/>
      <c r="RWQ27" s="734"/>
      <c r="RWR27" s="734"/>
      <c r="RWS27" s="734"/>
      <c r="RWT27" s="734"/>
      <c r="RWU27" s="734"/>
      <c r="RWV27" s="734"/>
      <c r="RWW27" s="734"/>
      <c r="RWX27" s="734"/>
      <c r="RWY27" s="734"/>
      <c r="RWZ27" s="734"/>
      <c r="RXA27" s="734"/>
      <c r="RXB27" s="734"/>
      <c r="RXC27" s="734"/>
      <c r="RXD27" s="734"/>
      <c r="RXE27" s="734"/>
      <c r="RXF27" s="734"/>
      <c r="RXG27" s="734"/>
      <c r="RXH27" s="734"/>
      <c r="RXI27" s="734"/>
      <c r="RXJ27" s="734"/>
      <c r="RXK27" s="734"/>
      <c r="RXL27" s="734"/>
      <c r="RXM27" s="734"/>
      <c r="RXN27" s="734"/>
      <c r="RXO27" s="734"/>
      <c r="RXP27" s="734"/>
      <c r="RXQ27" s="734"/>
      <c r="RXR27" s="734"/>
      <c r="RXS27" s="734"/>
      <c r="RXT27" s="734"/>
      <c r="RXU27" s="734"/>
      <c r="RXV27" s="734"/>
      <c r="RXW27" s="734"/>
      <c r="RXX27" s="734"/>
      <c r="RXY27" s="734"/>
      <c r="RXZ27" s="734"/>
      <c r="RYA27" s="734"/>
      <c r="RYB27" s="734"/>
      <c r="RYC27" s="734"/>
      <c r="RYD27" s="734"/>
      <c r="RYE27" s="734"/>
      <c r="RYF27" s="734"/>
      <c r="RYG27" s="734"/>
      <c r="RYH27" s="734"/>
      <c r="RYI27" s="734"/>
      <c r="RYJ27" s="734"/>
      <c r="RYK27" s="734"/>
      <c r="RYL27" s="734"/>
      <c r="RYM27" s="734"/>
      <c r="RYN27" s="734"/>
      <c r="RYO27" s="734"/>
      <c r="RYP27" s="734"/>
      <c r="RYQ27" s="734"/>
      <c r="RYR27" s="734"/>
      <c r="RYS27" s="734"/>
      <c r="RYT27" s="734"/>
      <c r="RYU27" s="734"/>
      <c r="RYV27" s="734"/>
      <c r="RYW27" s="734"/>
      <c r="RYX27" s="734"/>
      <c r="RYY27" s="734"/>
      <c r="RYZ27" s="734"/>
      <c r="RZA27" s="734"/>
      <c r="RZB27" s="734"/>
      <c r="RZC27" s="734"/>
      <c r="RZD27" s="734"/>
      <c r="RZE27" s="734"/>
      <c r="RZF27" s="734"/>
      <c r="RZG27" s="734"/>
      <c r="RZH27" s="734"/>
      <c r="RZI27" s="734"/>
      <c r="RZJ27" s="734"/>
      <c r="RZK27" s="734"/>
      <c r="RZL27" s="734"/>
      <c r="RZM27" s="734"/>
      <c r="RZN27" s="734"/>
      <c r="RZO27" s="734"/>
      <c r="RZP27" s="734"/>
      <c r="RZQ27" s="734"/>
      <c r="RZR27" s="734"/>
      <c r="RZS27" s="734"/>
      <c r="RZT27" s="734"/>
      <c r="RZU27" s="734"/>
      <c r="RZV27" s="734"/>
      <c r="RZW27" s="734"/>
      <c r="RZX27" s="734"/>
      <c r="RZY27" s="734"/>
      <c r="RZZ27" s="734"/>
      <c r="SAA27" s="734"/>
      <c r="SAB27" s="734"/>
      <c r="SAC27" s="734"/>
      <c r="SAD27" s="734"/>
      <c r="SAE27" s="734"/>
      <c r="SAF27" s="734"/>
      <c r="SAG27" s="734"/>
      <c r="SAH27" s="734"/>
      <c r="SAI27" s="734"/>
      <c r="SAJ27" s="734"/>
      <c r="SAK27" s="734"/>
      <c r="SAL27" s="734"/>
      <c r="SAM27" s="734"/>
      <c r="SAN27" s="734"/>
      <c r="SAO27" s="734"/>
      <c r="SAP27" s="734"/>
      <c r="SAQ27" s="734"/>
      <c r="SAR27" s="734"/>
      <c r="SAS27" s="734"/>
      <c r="SAT27" s="734"/>
      <c r="SAU27" s="734"/>
      <c r="SAV27" s="734"/>
      <c r="SAW27" s="734"/>
      <c r="SAX27" s="734"/>
      <c r="SAY27" s="734"/>
      <c r="SAZ27" s="734"/>
      <c r="SBA27" s="734"/>
      <c r="SBB27" s="734"/>
      <c r="SBC27" s="734"/>
      <c r="SBD27" s="734"/>
      <c r="SBE27" s="734"/>
      <c r="SBF27" s="734"/>
      <c r="SBG27" s="734"/>
      <c r="SBH27" s="734"/>
      <c r="SBI27" s="734"/>
      <c r="SBJ27" s="734"/>
      <c r="SBK27" s="734"/>
      <c r="SBL27" s="734"/>
      <c r="SBM27" s="734"/>
      <c r="SBN27" s="734"/>
      <c r="SBO27" s="734"/>
      <c r="SBP27" s="734"/>
      <c r="SBQ27" s="734"/>
      <c r="SBR27" s="734"/>
      <c r="SBS27" s="734"/>
      <c r="SBT27" s="734"/>
      <c r="SBU27" s="734"/>
      <c r="SBV27" s="734"/>
      <c r="SBW27" s="734"/>
      <c r="SBX27" s="734"/>
      <c r="SBY27" s="734"/>
      <c r="SBZ27" s="734"/>
      <c r="SCA27" s="734"/>
      <c r="SCB27" s="734"/>
      <c r="SCC27" s="734"/>
      <c r="SCD27" s="734"/>
      <c r="SCE27" s="734"/>
      <c r="SCF27" s="734"/>
      <c r="SCG27" s="734"/>
      <c r="SCH27" s="734"/>
      <c r="SCI27" s="734"/>
      <c r="SCJ27" s="734"/>
      <c r="SCK27" s="734"/>
      <c r="SCL27" s="734"/>
      <c r="SCM27" s="734"/>
      <c r="SCN27" s="734"/>
      <c r="SCO27" s="734"/>
      <c r="SCP27" s="734"/>
      <c r="SCQ27" s="734"/>
      <c r="SCR27" s="734"/>
      <c r="SCS27" s="734"/>
      <c r="SCT27" s="734"/>
      <c r="SCU27" s="734"/>
      <c r="SCV27" s="734"/>
      <c r="SCW27" s="734"/>
      <c r="SCX27" s="734"/>
      <c r="SCY27" s="734"/>
      <c r="SCZ27" s="734"/>
      <c r="SDA27" s="734"/>
      <c r="SDB27" s="734"/>
      <c r="SDC27" s="734"/>
      <c r="SDD27" s="734"/>
      <c r="SDE27" s="734"/>
      <c r="SDF27" s="734"/>
      <c r="SDG27" s="734"/>
      <c r="SDH27" s="734"/>
      <c r="SDI27" s="734"/>
      <c r="SDJ27" s="734"/>
      <c r="SDK27" s="734"/>
      <c r="SDL27" s="734"/>
      <c r="SDM27" s="734"/>
      <c r="SDN27" s="734"/>
      <c r="SDO27" s="734"/>
      <c r="SDP27" s="734"/>
      <c r="SDQ27" s="734"/>
      <c r="SDR27" s="734"/>
      <c r="SDS27" s="734"/>
      <c r="SDT27" s="734"/>
      <c r="SDU27" s="734"/>
      <c r="SDV27" s="734"/>
      <c r="SDW27" s="734"/>
      <c r="SDX27" s="734"/>
      <c r="SDY27" s="734"/>
      <c r="SDZ27" s="734"/>
      <c r="SEA27" s="734"/>
      <c r="SEB27" s="734"/>
      <c r="SEC27" s="734"/>
      <c r="SED27" s="734"/>
      <c r="SEE27" s="734"/>
      <c r="SEF27" s="734"/>
      <c r="SEG27" s="734"/>
      <c r="SEH27" s="734"/>
      <c r="SEI27" s="734"/>
      <c r="SEJ27" s="734"/>
      <c r="SEK27" s="734"/>
      <c r="SEL27" s="734"/>
      <c r="SEM27" s="734"/>
      <c r="SEN27" s="734"/>
      <c r="SEO27" s="734"/>
      <c r="SEP27" s="734"/>
      <c r="SEQ27" s="734"/>
      <c r="SER27" s="734"/>
      <c r="SES27" s="734"/>
      <c r="SET27" s="734"/>
      <c r="SEU27" s="734"/>
      <c r="SEV27" s="734"/>
      <c r="SEW27" s="734"/>
      <c r="SEX27" s="734"/>
      <c r="SEY27" s="734"/>
      <c r="SEZ27" s="734"/>
      <c r="SFA27" s="734"/>
      <c r="SFB27" s="734"/>
      <c r="SFC27" s="734"/>
      <c r="SFD27" s="734"/>
      <c r="SFE27" s="734"/>
      <c r="SFF27" s="734"/>
      <c r="SFG27" s="734"/>
      <c r="SFH27" s="734"/>
      <c r="SFI27" s="734"/>
      <c r="SFJ27" s="734"/>
      <c r="SFK27" s="734"/>
      <c r="SFL27" s="734"/>
      <c r="SFM27" s="734"/>
      <c r="SFN27" s="734"/>
      <c r="SFO27" s="734"/>
      <c r="SFP27" s="734"/>
      <c r="SFQ27" s="734"/>
      <c r="SFR27" s="734"/>
      <c r="SFS27" s="734"/>
      <c r="SFT27" s="734"/>
      <c r="SFU27" s="734"/>
      <c r="SFV27" s="734"/>
      <c r="SFW27" s="734"/>
      <c r="SFX27" s="734"/>
      <c r="SFY27" s="734"/>
      <c r="SFZ27" s="734"/>
      <c r="SGA27" s="734"/>
      <c r="SGB27" s="734"/>
      <c r="SGC27" s="734"/>
      <c r="SGD27" s="734"/>
      <c r="SGE27" s="734"/>
      <c r="SGF27" s="734"/>
      <c r="SGG27" s="734"/>
      <c r="SGH27" s="734"/>
      <c r="SGI27" s="734"/>
      <c r="SGJ27" s="734"/>
      <c r="SGK27" s="734"/>
      <c r="SGL27" s="734"/>
      <c r="SGM27" s="734"/>
      <c r="SGN27" s="734"/>
      <c r="SGO27" s="734"/>
      <c r="SGP27" s="734"/>
      <c r="SGQ27" s="734"/>
      <c r="SGR27" s="734"/>
      <c r="SGS27" s="734"/>
      <c r="SGT27" s="734"/>
      <c r="SGU27" s="734"/>
      <c r="SGV27" s="734"/>
      <c r="SGW27" s="734"/>
      <c r="SGX27" s="734"/>
      <c r="SGY27" s="734"/>
      <c r="SGZ27" s="734"/>
      <c r="SHA27" s="734"/>
      <c r="SHB27" s="734"/>
      <c r="SHC27" s="734"/>
      <c r="SHD27" s="734"/>
      <c r="SHE27" s="734"/>
      <c r="SHF27" s="734"/>
      <c r="SHG27" s="734"/>
      <c r="SHH27" s="734"/>
      <c r="SHI27" s="734"/>
      <c r="SHJ27" s="734"/>
      <c r="SHK27" s="734"/>
      <c r="SHL27" s="734"/>
      <c r="SHM27" s="734"/>
      <c r="SHN27" s="734"/>
      <c r="SHO27" s="734"/>
      <c r="SHP27" s="734"/>
      <c r="SHQ27" s="734"/>
      <c r="SHR27" s="734"/>
      <c r="SHS27" s="734"/>
      <c r="SHT27" s="734"/>
      <c r="SHU27" s="734"/>
      <c r="SHV27" s="734"/>
      <c r="SHW27" s="734"/>
      <c r="SHX27" s="734"/>
      <c r="SHY27" s="734"/>
      <c r="SHZ27" s="734"/>
      <c r="SIA27" s="734"/>
      <c r="SIB27" s="734"/>
      <c r="SIC27" s="734"/>
      <c r="SID27" s="734"/>
      <c r="SIE27" s="734"/>
      <c r="SIF27" s="734"/>
      <c r="SIG27" s="734"/>
      <c r="SIH27" s="734"/>
      <c r="SII27" s="734"/>
      <c r="SIJ27" s="734"/>
      <c r="SIK27" s="734"/>
      <c r="SIL27" s="734"/>
      <c r="SIM27" s="734"/>
      <c r="SIN27" s="734"/>
      <c r="SIO27" s="734"/>
      <c r="SIP27" s="734"/>
      <c r="SIQ27" s="734"/>
      <c r="SIR27" s="734"/>
      <c r="SIS27" s="734"/>
      <c r="SIT27" s="734"/>
      <c r="SIU27" s="734"/>
      <c r="SIV27" s="734"/>
      <c r="SIW27" s="734"/>
      <c r="SIX27" s="734"/>
      <c r="SIY27" s="734"/>
      <c r="SIZ27" s="734"/>
      <c r="SJA27" s="734"/>
      <c r="SJB27" s="734"/>
      <c r="SJC27" s="734"/>
      <c r="SJD27" s="734"/>
      <c r="SJE27" s="734"/>
      <c r="SJF27" s="734"/>
      <c r="SJG27" s="734"/>
      <c r="SJH27" s="734"/>
      <c r="SJI27" s="734"/>
      <c r="SJJ27" s="734"/>
      <c r="SJK27" s="734"/>
      <c r="SJL27" s="734"/>
      <c r="SJM27" s="734"/>
      <c r="SJN27" s="734"/>
      <c r="SJO27" s="734"/>
      <c r="SJP27" s="734"/>
      <c r="SJQ27" s="734"/>
      <c r="SJR27" s="734"/>
      <c r="SJS27" s="734"/>
      <c r="SJT27" s="734"/>
      <c r="SJU27" s="734"/>
      <c r="SJV27" s="734"/>
      <c r="SJW27" s="734"/>
      <c r="SJX27" s="734"/>
      <c r="SJY27" s="734"/>
      <c r="SJZ27" s="734"/>
      <c r="SKA27" s="734"/>
      <c r="SKB27" s="734"/>
      <c r="SKC27" s="734"/>
      <c r="SKD27" s="734"/>
      <c r="SKE27" s="734"/>
      <c r="SKF27" s="734"/>
      <c r="SKG27" s="734"/>
      <c r="SKH27" s="734"/>
      <c r="SKI27" s="734"/>
      <c r="SKJ27" s="734"/>
      <c r="SKK27" s="734"/>
      <c r="SKL27" s="734"/>
      <c r="SKM27" s="734"/>
      <c r="SKN27" s="734"/>
      <c r="SKO27" s="734"/>
      <c r="SKP27" s="734"/>
      <c r="SKQ27" s="734"/>
      <c r="SKR27" s="734"/>
      <c r="SKS27" s="734"/>
      <c r="SKT27" s="734"/>
      <c r="SKU27" s="734"/>
      <c r="SKV27" s="734"/>
      <c r="SKW27" s="734"/>
      <c r="SKX27" s="734"/>
      <c r="SKY27" s="734"/>
      <c r="SKZ27" s="734"/>
      <c r="SLA27" s="734"/>
      <c r="SLB27" s="734"/>
      <c r="SLC27" s="734"/>
      <c r="SLD27" s="734"/>
      <c r="SLE27" s="734"/>
      <c r="SLF27" s="734"/>
      <c r="SLG27" s="734"/>
      <c r="SLH27" s="734"/>
      <c r="SLI27" s="734"/>
      <c r="SLJ27" s="734"/>
      <c r="SLK27" s="734"/>
      <c r="SLL27" s="734"/>
      <c r="SLM27" s="734"/>
      <c r="SLN27" s="734"/>
      <c r="SLO27" s="734"/>
      <c r="SLP27" s="734"/>
      <c r="SLQ27" s="734"/>
      <c r="SLR27" s="734"/>
      <c r="SLS27" s="734"/>
      <c r="SLT27" s="734"/>
      <c r="SLU27" s="734"/>
      <c r="SLV27" s="734"/>
      <c r="SLW27" s="734"/>
      <c r="SLX27" s="734"/>
      <c r="SLY27" s="734"/>
      <c r="SLZ27" s="734"/>
      <c r="SMA27" s="734"/>
      <c r="SMB27" s="734"/>
      <c r="SMC27" s="734"/>
      <c r="SMD27" s="734"/>
      <c r="SME27" s="734"/>
      <c r="SMF27" s="734"/>
      <c r="SMG27" s="734"/>
      <c r="SMH27" s="734"/>
      <c r="SMI27" s="734"/>
      <c r="SMJ27" s="734"/>
      <c r="SMK27" s="734"/>
      <c r="SML27" s="734"/>
      <c r="SMM27" s="734"/>
      <c r="SMN27" s="734"/>
      <c r="SMO27" s="734"/>
      <c r="SMP27" s="734"/>
      <c r="SMQ27" s="734"/>
      <c r="SMR27" s="734"/>
      <c r="SMS27" s="734"/>
      <c r="SMT27" s="734"/>
      <c r="SMU27" s="734"/>
      <c r="SMV27" s="734"/>
      <c r="SMW27" s="734"/>
      <c r="SMX27" s="734"/>
      <c r="SMY27" s="734"/>
      <c r="SMZ27" s="734"/>
      <c r="SNA27" s="734"/>
      <c r="SNB27" s="734"/>
      <c r="SNC27" s="734"/>
      <c r="SND27" s="734"/>
      <c r="SNE27" s="734"/>
      <c r="SNF27" s="734"/>
      <c r="SNG27" s="734"/>
      <c r="SNH27" s="734"/>
      <c r="SNI27" s="734"/>
      <c r="SNJ27" s="734"/>
      <c r="SNK27" s="734"/>
      <c r="SNL27" s="734"/>
      <c r="SNM27" s="734"/>
      <c r="SNN27" s="734"/>
      <c r="SNO27" s="734"/>
      <c r="SNP27" s="734"/>
      <c r="SNQ27" s="734"/>
      <c r="SNR27" s="734"/>
      <c r="SNS27" s="734"/>
      <c r="SNT27" s="734"/>
      <c r="SNU27" s="734"/>
      <c r="SNV27" s="734"/>
      <c r="SNW27" s="734"/>
      <c r="SNX27" s="734"/>
      <c r="SNY27" s="734"/>
      <c r="SNZ27" s="734"/>
      <c r="SOA27" s="734"/>
      <c r="SOB27" s="734"/>
      <c r="SOC27" s="734"/>
      <c r="SOD27" s="734"/>
      <c r="SOE27" s="734"/>
      <c r="SOF27" s="734"/>
      <c r="SOG27" s="734"/>
      <c r="SOH27" s="734"/>
      <c r="SOI27" s="734"/>
      <c r="SOJ27" s="734"/>
      <c r="SOK27" s="734"/>
      <c r="SOL27" s="734"/>
      <c r="SOM27" s="734"/>
      <c r="SON27" s="734"/>
      <c r="SOO27" s="734"/>
      <c r="SOP27" s="734"/>
      <c r="SOQ27" s="734"/>
      <c r="SOR27" s="734"/>
      <c r="SOS27" s="734"/>
      <c r="SOT27" s="734"/>
      <c r="SOU27" s="734"/>
      <c r="SOV27" s="734"/>
      <c r="SOW27" s="734"/>
      <c r="SOX27" s="734"/>
      <c r="SOY27" s="734"/>
      <c r="SOZ27" s="734"/>
      <c r="SPA27" s="734"/>
      <c r="SPB27" s="734"/>
      <c r="SPC27" s="734"/>
      <c r="SPD27" s="734"/>
      <c r="SPE27" s="734"/>
      <c r="SPF27" s="734"/>
      <c r="SPG27" s="734"/>
      <c r="SPH27" s="734"/>
      <c r="SPI27" s="734"/>
      <c r="SPJ27" s="734"/>
      <c r="SPK27" s="734"/>
      <c r="SPL27" s="734"/>
      <c r="SPM27" s="734"/>
      <c r="SPN27" s="734"/>
      <c r="SPO27" s="734"/>
      <c r="SPP27" s="734"/>
      <c r="SPQ27" s="734"/>
      <c r="SPR27" s="734"/>
      <c r="SPS27" s="734"/>
      <c r="SPT27" s="734"/>
      <c r="SPU27" s="734"/>
      <c r="SPV27" s="734"/>
      <c r="SPW27" s="734"/>
      <c r="SPX27" s="734"/>
      <c r="SPY27" s="734"/>
      <c r="SPZ27" s="734"/>
      <c r="SQA27" s="734"/>
      <c r="SQB27" s="734"/>
      <c r="SQC27" s="734"/>
      <c r="SQD27" s="734"/>
      <c r="SQE27" s="734"/>
      <c r="SQF27" s="734"/>
      <c r="SQG27" s="734"/>
      <c r="SQH27" s="734"/>
      <c r="SQI27" s="734"/>
      <c r="SQJ27" s="734"/>
      <c r="SQK27" s="734"/>
      <c r="SQL27" s="734"/>
      <c r="SQM27" s="734"/>
      <c r="SQN27" s="734"/>
      <c r="SQO27" s="734"/>
      <c r="SQP27" s="734"/>
      <c r="SQQ27" s="734"/>
      <c r="SQR27" s="734"/>
      <c r="SQS27" s="734"/>
      <c r="SQT27" s="734"/>
      <c r="SQU27" s="734"/>
      <c r="SQV27" s="734"/>
      <c r="SQW27" s="734"/>
      <c r="SQX27" s="734"/>
      <c r="SQY27" s="734"/>
      <c r="SQZ27" s="734"/>
      <c r="SRA27" s="734"/>
      <c r="SRB27" s="734"/>
      <c r="SRC27" s="734"/>
      <c r="SRD27" s="734"/>
      <c r="SRE27" s="734"/>
      <c r="SRF27" s="734"/>
      <c r="SRG27" s="734"/>
      <c r="SRH27" s="734"/>
      <c r="SRI27" s="734"/>
      <c r="SRJ27" s="734"/>
      <c r="SRK27" s="734"/>
      <c r="SRL27" s="734"/>
      <c r="SRM27" s="734"/>
      <c r="SRN27" s="734"/>
      <c r="SRO27" s="734"/>
      <c r="SRP27" s="734"/>
      <c r="SRQ27" s="734"/>
      <c r="SRR27" s="734"/>
      <c r="SRS27" s="734"/>
      <c r="SRT27" s="734"/>
      <c r="SRU27" s="734"/>
      <c r="SRV27" s="734"/>
      <c r="SRW27" s="734"/>
      <c r="SRX27" s="734"/>
      <c r="SRY27" s="734"/>
      <c r="SRZ27" s="734"/>
      <c r="SSA27" s="734"/>
      <c r="SSB27" s="734"/>
      <c r="SSC27" s="734"/>
      <c r="SSD27" s="734"/>
      <c r="SSE27" s="734"/>
      <c r="SSF27" s="734"/>
      <c r="SSG27" s="734"/>
      <c r="SSH27" s="734"/>
      <c r="SSI27" s="734"/>
      <c r="SSJ27" s="734"/>
      <c r="SSK27" s="734"/>
      <c r="SSL27" s="734"/>
      <c r="SSM27" s="734"/>
      <c r="SSN27" s="734"/>
      <c r="SSO27" s="734"/>
      <c r="SSP27" s="734"/>
      <c r="SSQ27" s="734"/>
      <c r="SSR27" s="734"/>
      <c r="SSS27" s="734"/>
      <c r="SST27" s="734"/>
      <c r="SSU27" s="734"/>
      <c r="SSV27" s="734"/>
      <c r="SSW27" s="734"/>
      <c r="SSX27" s="734"/>
      <c r="SSY27" s="734"/>
      <c r="SSZ27" s="734"/>
      <c r="STA27" s="734"/>
      <c r="STB27" s="734"/>
      <c r="STC27" s="734"/>
      <c r="STD27" s="734"/>
      <c r="STE27" s="734"/>
      <c r="STF27" s="734"/>
      <c r="STG27" s="734"/>
      <c r="STH27" s="734"/>
      <c r="STI27" s="734"/>
      <c r="STJ27" s="734"/>
      <c r="STK27" s="734"/>
      <c r="STL27" s="734"/>
      <c r="STM27" s="734"/>
      <c r="STN27" s="734"/>
      <c r="STO27" s="734"/>
      <c r="STP27" s="734"/>
      <c r="STQ27" s="734"/>
      <c r="STR27" s="734"/>
      <c r="STS27" s="734"/>
      <c r="STT27" s="734"/>
      <c r="STU27" s="734"/>
      <c r="STV27" s="734"/>
      <c r="STW27" s="734"/>
      <c r="STX27" s="734"/>
      <c r="STY27" s="734"/>
      <c r="STZ27" s="734"/>
      <c r="SUA27" s="734"/>
      <c r="SUB27" s="734"/>
      <c r="SUC27" s="734"/>
      <c r="SUD27" s="734"/>
      <c r="SUE27" s="734"/>
      <c r="SUF27" s="734"/>
      <c r="SUG27" s="734"/>
      <c r="SUH27" s="734"/>
      <c r="SUI27" s="734"/>
      <c r="SUJ27" s="734"/>
      <c r="SUK27" s="734"/>
      <c r="SUL27" s="734"/>
      <c r="SUM27" s="734"/>
      <c r="SUN27" s="734"/>
      <c r="SUO27" s="734"/>
      <c r="SUP27" s="734"/>
      <c r="SUQ27" s="734"/>
      <c r="SUR27" s="734"/>
      <c r="SUS27" s="734"/>
      <c r="SUT27" s="734"/>
      <c r="SUU27" s="734"/>
      <c r="SUV27" s="734"/>
      <c r="SUW27" s="734"/>
      <c r="SUX27" s="734"/>
      <c r="SUY27" s="734"/>
      <c r="SUZ27" s="734"/>
      <c r="SVA27" s="734"/>
      <c r="SVB27" s="734"/>
      <c r="SVC27" s="734"/>
      <c r="SVD27" s="734"/>
      <c r="SVE27" s="734"/>
      <c r="SVF27" s="734"/>
      <c r="SVG27" s="734"/>
      <c r="SVH27" s="734"/>
      <c r="SVI27" s="734"/>
      <c r="SVJ27" s="734"/>
      <c r="SVK27" s="734"/>
      <c r="SVL27" s="734"/>
      <c r="SVM27" s="734"/>
      <c r="SVN27" s="734"/>
      <c r="SVO27" s="734"/>
      <c r="SVP27" s="734"/>
      <c r="SVQ27" s="734"/>
      <c r="SVR27" s="734"/>
      <c r="SVS27" s="734"/>
      <c r="SVT27" s="734"/>
      <c r="SVU27" s="734"/>
      <c r="SVV27" s="734"/>
      <c r="SVW27" s="734"/>
      <c r="SVX27" s="734"/>
      <c r="SVY27" s="734"/>
      <c r="SVZ27" s="734"/>
      <c r="SWA27" s="734"/>
      <c r="SWB27" s="734"/>
      <c r="SWC27" s="734"/>
      <c r="SWD27" s="734"/>
      <c r="SWE27" s="734"/>
      <c r="SWF27" s="734"/>
      <c r="SWG27" s="734"/>
      <c r="SWH27" s="734"/>
      <c r="SWI27" s="734"/>
      <c r="SWJ27" s="734"/>
      <c r="SWK27" s="734"/>
      <c r="SWL27" s="734"/>
      <c r="SWM27" s="734"/>
      <c r="SWN27" s="734"/>
      <c r="SWO27" s="734"/>
      <c r="SWP27" s="734"/>
      <c r="SWQ27" s="734"/>
      <c r="SWR27" s="734"/>
      <c r="SWS27" s="734"/>
      <c r="SWT27" s="734"/>
      <c r="SWU27" s="734"/>
      <c r="SWV27" s="734"/>
      <c r="SWW27" s="734"/>
      <c r="SWX27" s="734"/>
      <c r="SWY27" s="734"/>
      <c r="SWZ27" s="734"/>
      <c r="SXA27" s="734"/>
      <c r="SXB27" s="734"/>
      <c r="SXC27" s="734"/>
      <c r="SXD27" s="734"/>
      <c r="SXE27" s="734"/>
      <c r="SXF27" s="734"/>
      <c r="SXG27" s="734"/>
      <c r="SXH27" s="734"/>
      <c r="SXI27" s="734"/>
      <c r="SXJ27" s="734"/>
      <c r="SXK27" s="734"/>
      <c r="SXL27" s="734"/>
      <c r="SXM27" s="734"/>
      <c r="SXN27" s="734"/>
      <c r="SXO27" s="734"/>
      <c r="SXP27" s="734"/>
      <c r="SXQ27" s="734"/>
      <c r="SXR27" s="734"/>
      <c r="SXS27" s="734"/>
      <c r="SXT27" s="734"/>
      <c r="SXU27" s="734"/>
      <c r="SXV27" s="734"/>
      <c r="SXW27" s="734"/>
      <c r="SXX27" s="734"/>
      <c r="SXY27" s="734"/>
      <c r="SXZ27" s="734"/>
      <c r="SYA27" s="734"/>
      <c r="SYB27" s="734"/>
      <c r="SYC27" s="734"/>
      <c r="SYD27" s="734"/>
      <c r="SYE27" s="734"/>
      <c r="SYF27" s="734"/>
      <c r="SYG27" s="734"/>
      <c r="SYH27" s="734"/>
      <c r="SYI27" s="734"/>
      <c r="SYJ27" s="734"/>
      <c r="SYK27" s="734"/>
      <c r="SYL27" s="734"/>
      <c r="SYM27" s="734"/>
      <c r="SYN27" s="734"/>
      <c r="SYO27" s="734"/>
      <c r="SYP27" s="734"/>
      <c r="SYQ27" s="734"/>
      <c r="SYR27" s="734"/>
      <c r="SYS27" s="734"/>
      <c r="SYT27" s="734"/>
      <c r="SYU27" s="734"/>
      <c r="SYV27" s="734"/>
      <c r="SYW27" s="734"/>
      <c r="SYX27" s="734"/>
      <c r="SYY27" s="734"/>
      <c r="SYZ27" s="734"/>
      <c r="SZA27" s="734"/>
      <c r="SZB27" s="734"/>
      <c r="SZC27" s="734"/>
      <c r="SZD27" s="734"/>
      <c r="SZE27" s="734"/>
      <c r="SZF27" s="734"/>
      <c r="SZG27" s="734"/>
      <c r="SZH27" s="734"/>
      <c r="SZI27" s="734"/>
      <c r="SZJ27" s="734"/>
      <c r="SZK27" s="734"/>
      <c r="SZL27" s="734"/>
      <c r="SZM27" s="734"/>
      <c r="SZN27" s="734"/>
      <c r="SZO27" s="734"/>
      <c r="SZP27" s="734"/>
      <c r="SZQ27" s="734"/>
      <c r="SZR27" s="734"/>
      <c r="SZS27" s="734"/>
      <c r="SZT27" s="734"/>
      <c r="SZU27" s="734"/>
      <c r="SZV27" s="734"/>
      <c r="SZW27" s="734"/>
      <c r="SZX27" s="734"/>
      <c r="SZY27" s="734"/>
      <c r="SZZ27" s="734"/>
      <c r="TAA27" s="734"/>
      <c r="TAB27" s="734"/>
      <c r="TAC27" s="734"/>
      <c r="TAD27" s="734"/>
      <c r="TAE27" s="734"/>
      <c r="TAF27" s="734"/>
      <c r="TAG27" s="734"/>
      <c r="TAH27" s="734"/>
      <c r="TAI27" s="734"/>
      <c r="TAJ27" s="734"/>
      <c r="TAK27" s="734"/>
      <c r="TAL27" s="734"/>
      <c r="TAM27" s="734"/>
      <c r="TAN27" s="734"/>
      <c r="TAO27" s="734"/>
      <c r="TAP27" s="734"/>
      <c r="TAQ27" s="734"/>
      <c r="TAR27" s="734"/>
      <c r="TAS27" s="734"/>
      <c r="TAT27" s="734"/>
      <c r="TAU27" s="734"/>
      <c r="TAV27" s="734"/>
      <c r="TAW27" s="734"/>
      <c r="TAX27" s="734"/>
      <c r="TAY27" s="734"/>
      <c r="TAZ27" s="734"/>
      <c r="TBA27" s="734"/>
      <c r="TBB27" s="734"/>
      <c r="TBC27" s="734"/>
      <c r="TBD27" s="734"/>
      <c r="TBE27" s="734"/>
      <c r="TBF27" s="734"/>
      <c r="TBG27" s="734"/>
      <c r="TBH27" s="734"/>
      <c r="TBI27" s="734"/>
      <c r="TBJ27" s="734"/>
      <c r="TBK27" s="734"/>
      <c r="TBL27" s="734"/>
      <c r="TBM27" s="734"/>
      <c r="TBN27" s="734"/>
      <c r="TBO27" s="734"/>
      <c r="TBP27" s="734"/>
      <c r="TBQ27" s="734"/>
      <c r="TBR27" s="734"/>
      <c r="TBS27" s="734"/>
      <c r="TBT27" s="734"/>
      <c r="TBU27" s="734"/>
      <c r="TBV27" s="734"/>
      <c r="TBW27" s="734"/>
      <c r="TBX27" s="734"/>
      <c r="TBY27" s="734"/>
      <c r="TBZ27" s="734"/>
      <c r="TCA27" s="734"/>
      <c r="TCB27" s="734"/>
      <c r="TCC27" s="734"/>
      <c r="TCD27" s="734"/>
      <c r="TCE27" s="734"/>
      <c r="TCF27" s="734"/>
      <c r="TCG27" s="734"/>
      <c r="TCH27" s="734"/>
      <c r="TCI27" s="734"/>
      <c r="TCJ27" s="734"/>
      <c r="TCK27" s="734"/>
      <c r="TCL27" s="734"/>
      <c r="TCM27" s="734"/>
      <c r="TCN27" s="734"/>
      <c r="TCO27" s="734"/>
      <c r="TCP27" s="734"/>
      <c r="TCQ27" s="734"/>
      <c r="TCR27" s="734"/>
      <c r="TCS27" s="734"/>
      <c r="TCT27" s="734"/>
      <c r="TCU27" s="734"/>
      <c r="TCV27" s="734"/>
      <c r="TCW27" s="734"/>
      <c r="TCX27" s="734"/>
      <c r="TCY27" s="734"/>
      <c r="TCZ27" s="734"/>
      <c r="TDA27" s="734"/>
      <c r="TDB27" s="734"/>
      <c r="TDC27" s="734"/>
      <c r="TDD27" s="734"/>
      <c r="TDE27" s="734"/>
      <c r="TDF27" s="734"/>
      <c r="TDG27" s="734"/>
      <c r="TDH27" s="734"/>
      <c r="TDI27" s="734"/>
      <c r="TDJ27" s="734"/>
      <c r="TDK27" s="734"/>
      <c r="TDL27" s="734"/>
      <c r="TDM27" s="734"/>
      <c r="TDN27" s="734"/>
      <c r="TDO27" s="734"/>
      <c r="TDP27" s="734"/>
      <c r="TDQ27" s="734"/>
      <c r="TDR27" s="734"/>
      <c r="TDS27" s="734"/>
      <c r="TDT27" s="734"/>
      <c r="TDU27" s="734"/>
      <c r="TDV27" s="734"/>
      <c r="TDW27" s="734"/>
      <c r="TDX27" s="734"/>
      <c r="TDY27" s="734"/>
      <c r="TDZ27" s="734"/>
      <c r="TEA27" s="734"/>
      <c r="TEB27" s="734"/>
      <c r="TEC27" s="734"/>
      <c r="TED27" s="734"/>
      <c r="TEE27" s="734"/>
      <c r="TEF27" s="734"/>
      <c r="TEG27" s="734"/>
      <c r="TEH27" s="734"/>
      <c r="TEI27" s="734"/>
      <c r="TEJ27" s="734"/>
      <c r="TEK27" s="734"/>
      <c r="TEL27" s="734"/>
      <c r="TEM27" s="734"/>
      <c r="TEN27" s="734"/>
      <c r="TEO27" s="734"/>
      <c r="TEP27" s="734"/>
      <c r="TEQ27" s="734"/>
      <c r="TER27" s="734"/>
      <c r="TES27" s="734"/>
      <c r="TET27" s="734"/>
      <c r="TEU27" s="734"/>
      <c r="TEV27" s="734"/>
      <c r="TEW27" s="734"/>
      <c r="TEX27" s="734"/>
      <c r="TEY27" s="734"/>
      <c r="TEZ27" s="734"/>
      <c r="TFA27" s="734"/>
      <c r="TFB27" s="734"/>
      <c r="TFC27" s="734"/>
      <c r="TFD27" s="734"/>
      <c r="TFE27" s="734"/>
      <c r="TFF27" s="734"/>
      <c r="TFG27" s="734"/>
      <c r="TFH27" s="734"/>
      <c r="TFI27" s="734"/>
      <c r="TFJ27" s="734"/>
      <c r="TFK27" s="734"/>
      <c r="TFL27" s="734"/>
      <c r="TFM27" s="734"/>
      <c r="TFN27" s="734"/>
      <c r="TFO27" s="734"/>
      <c r="TFP27" s="734"/>
      <c r="TFQ27" s="734"/>
      <c r="TFR27" s="734"/>
      <c r="TFS27" s="734"/>
      <c r="TFT27" s="734"/>
      <c r="TFU27" s="734"/>
      <c r="TFV27" s="734"/>
      <c r="TFW27" s="734"/>
      <c r="TFX27" s="734"/>
      <c r="TFY27" s="734"/>
      <c r="TFZ27" s="734"/>
      <c r="TGA27" s="734"/>
      <c r="TGB27" s="734"/>
      <c r="TGC27" s="734"/>
      <c r="TGD27" s="734"/>
      <c r="TGE27" s="734"/>
      <c r="TGF27" s="734"/>
      <c r="TGG27" s="734"/>
      <c r="TGH27" s="734"/>
      <c r="TGI27" s="734"/>
      <c r="TGJ27" s="734"/>
      <c r="TGK27" s="734"/>
      <c r="TGL27" s="734"/>
      <c r="TGM27" s="734"/>
      <c r="TGN27" s="734"/>
      <c r="TGO27" s="734"/>
      <c r="TGP27" s="734"/>
      <c r="TGQ27" s="734"/>
      <c r="TGR27" s="734"/>
      <c r="TGS27" s="734"/>
      <c r="TGT27" s="734"/>
      <c r="TGU27" s="734"/>
      <c r="TGV27" s="734"/>
      <c r="TGW27" s="734"/>
      <c r="TGX27" s="734"/>
      <c r="TGY27" s="734"/>
      <c r="TGZ27" s="734"/>
      <c r="THA27" s="734"/>
      <c r="THB27" s="734"/>
      <c r="THC27" s="734"/>
      <c r="THD27" s="734"/>
      <c r="THE27" s="734"/>
      <c r="THF27" s="734"/>
      <c r="THG27" s="734"/>
      <c r="THH27" s="734"/>
      <c r="THI27" s="734"/>
      <c r="THJ27" s="734"/>
      <c r="THK27" s="734"/>
      <c r="THL27" s="734"/>
      <c r="THM27" s="734"/>
      <c r="THN27" s="734"/>
      <c r="THO27" s="734"/>
      <c r="THP27" s="734"/>
      <c r="THQ27" s="734"/>
      <c r="THR27" s="734"/>
      <c r="THS27" s="734"/>
      <c r="THT27" s="734"/>
      <c r="THU27" s="734"/>
      <c r="THV27" s="734"/>
      <c r="THW27" s="734"/>
      <c r="THX27" s="734"/>
      <c r="THY27" s="734"/>
      <c r="THZ27" s="734"/>
      <c r="TIA27" s="734"/>
      <c r="TIB27" s="734"/>
      <c r="TIC27" s="734"/>
      <c r="TID27" s="734"/>
      <c r="TIE27" s="734"/>
      <c r="TIF27" s="734"/>
      <c r="TIG27" s="734"/>
      <c r="TIH27" s="734"/>
      <c r="TII27" s="734"/>
      <c r="TIJ27" s="734"/>
      <c r="TIK27" s="734"/>
      <c r="TIL27" s="734"/>
      <c r="TIM27" s="734"/>
      <c r="TIN27" s="734"/>
      <c r="TIO27" s="734"/>
      <c r="TIP27" s="734"/>
      <c r="TIQ27" s="734"/>
      <c r="TIR27" s="734"/>
      <c r="TIS27" s="734"/>
      <c r="TIT27" s="734"/>
      <c r="TIU27" s="734"/>
      <c r="TIV27" s="734"/>
      <c r="TIW27" s="734"/>
      <c r="TIX27" s="734"/>
      <c r="TIY27" s="734"/>
      <c r="TIZ27" s="734"/>
      <c r="TJA27" s="734"/>
      <c r="TJB27" s="734"/>
      <c r="TJC27" s="734"/>
      <c r="TJD27" s="734"/>
      <c r="TJE27" s="734"/>
      <c r="TJF27" s="734"/>
      <c r="TJG27" s="734"/>
      <c r="TJH27" s="734"/>
      <c r="TJI27" s="734"/>
      <c r="TJJ27" s="734"/>
      <c r="TJK27" s="734"/>
      <c r="TJL27" s="734"/>
      <c r="TJM27" s="734"/>
      <c r="TJN27" s="734"/>
      <c r="TJO27" s="734"/>
      <c r="TJP27" s="734"/>
      <c r="TJQ27" s="734"/>
      <c r="TJR27" s="734"/>
      <c r="TJS27" s="734"/>
      <c r="TJT27" s="734"/>
      <c r="TJU27" s="734"/>
      <c r="TJV27" s="734"/>
      <c r="TJW27" s="734"/>
      <c r="TJX27" s="734"/>
      <c r="TJY27" s="734"/>
      <c r="TJZ27" s="734"/>
      <c r="TKA27" s="734"/>
      <c r="TKB27" s="734"/>
      <c r="TKC27" s="734"/>
      <c r="TKD27" s="734"/>
      <c r="TKE27" s="734"/>
      <c r="TKF27" s="734"/>
      <c r="TKG27" s="734"/>
      <c r="TKH27" s="734"/>
      <c r="TKI27" s="734"/>
      <c r="TKJ27" s="734"/>
      <c r="TKK27" s="734"/>
      <c r="TKL27" s="734"/>
      <c r="TKM27" s="734"/>
      <c r="TKN27" s="734"/>
      <c r="TKO27" s="734"/>
      <c r="TKP27" s="734"/>
      <c r="TKQ27" s="734"/>
      <c r="TKR27" s="734"/>
      <c r="TKS27" s="734"/>
      <c r="TKT27" s="734"/>
      <c r="TKU27" s="734"/>
      <c r="TKV27" s="734"/>
      <c r="TKW27" s="734"/>
      <c r="TKX27" s="734"/>
      <c r="TKY27" s="734"/>
      <c r="TKZ27" s="734"/>
      <c r="TLA27" s="734"/>
      <c r="TLB27" s="734"/>
      <c r="TLC27" s="734"/>
      <c r="TLD27" s="734"/>
      <c r="TLE27" s="734"/>
      <c r="TLF27" s="734"/>
      <c r="TLG27" s="734"/>
      <c r="TLH27" s="734"/>
      <c r="TLI27" s="734"/>
      <c r="TLJ27" s="734"/>
      <c r="TLK27" s="734"/>
      <c r="TLL27" s="734"/>
      <c r="TLM27" s="734"/>
      <c r="TLN27" s="734"/>
      <c r="TLO27" s="734"/>
      <c r="TLP27" s="734"/>
      <c r="TLQ27" s="734"/>
      <c r="TLR27" s="734"/>
      <c r="TLS27" s="734"/>
      <c r="TLT27" s="734"/>
      <c r="TLU27" s="734"/>
      <c r="TLV27" s="734"/>
      <c r="TLW27" s="734"/>
      <c r="TLX27" s="734"/>
      <c r="TLY27" s="734"/>
      <c r="TLZ27" s="734"/>
      <c r="TMA27" s="734"/>
      <c r="TMB27" s="734"/>
      <c r="TMC27" s="734"/>
      <c r="TMD27" s="734"/>
      <c r="TME27" s="734"/>
      <c r="TMF27" s="734"/>
      <c r="TMG27" s="734"/>
      <c r="TMH27" s="734"/>
      <c r="TMI27" s="734"/>
      <c r="TMJ27" s="734"/>
      <c r="TMK27" s="734"/>
      <c r="TML27" s="734"/>
      <c r="TMM27" s="734"/>
      <c r="TMN27" s="734"/>
      <c r="TMO27" s="734"/>
      <c r="TMP27" s="734"/>
      <c r="TMQ27" s="734"/>
      <c r="TMR27" s="734"/>
      <c r="TMS27" s="734"/>
      <c r="TMT27" s="734"/>
      <c r="TMU27" s="734"/>
      <c r="TMV27" s="734"/>
      <c r="TMW27" s="734"/>
      <c r="TMX27" s="734"/>
      <c r="TMY27" s="734"/>
      <c r="TMZ27" s="734"/>
      <c r="TNA27" s="734"/>
      <c r="TNB27" s="734"/>
      <c r="TNC27" s="734"/>
      <c r="TND27" s="734"/>
      <c r="TNE27" s="734"/>
      <c r="TNF27" s="734"/>
      <c r="TNG27" s="734"/>
      <c r="TNH27" s="734"/>
      <c r="TNI27" s="734"/>
      <c r="TNJ27" s="734"/>
      <c r="TNK27" s="734"/>
      <c r="TNL27" s="734"/>
      <c r="TNM27" s="734"/>
      <c r="TNN27" s="734"/>
      <c r="TNO27" s="734"/>
      <c r="TNP27" s="734"/>
      <c r="TNQ27" s="734"/>
      <c r="TNR27" s="734"/>
      <c r="TNS27" s="734"/>
      <c r="TNT27" s="734"/>
      <c r="TNU27" s="734"/>
      <c r="TNV27" s="734"/>
      <c r="TNW27" s="734"/>
      <c r="TNX27" s="734"/>
      <c r="TNY27" s="734"/>
      <c r="TNZ27" s="734"/>
      <c r="TOA27" s="734"/>
      <c r="TOB27" s="734"/>
      <c r="TOC27" s="734"/>
      <c r="TOD27" s="734"/>
      <c r="TOE27" s="734"/>
      <c r="TOF27" s="734"/>
      <c r="TOG27" s="734"/>
      <c r="TOH27" s="734"/>
      <c r="TOI27" s="734"/>
      <c r="TOJ27" s="734"/>
      <c r="TOK27" s="734"/>
      <c r="TOL27" s="734"/>
      <c r="TOM27" s="734"/>
      <c r="TON27" s="734"/>
      <c r="TOO27" s="734"/>
      <c r="TOP27" s="734"/>
      <c r="TOQ27" s="734"/>
      <c r="TOR27" s="734"/>
      <c r="TOS27" s="734"/>
      <c r="TOT27" s="734"/>
      <c r="TOU27" s="734"/>
      <c r="TOV27" s="734"/>
      <c r="TOW27" s="734"/>
      <c r="TOX27" s="734"/>
      <c r="TOY27" s="734"/>
      <c r="TOZ27" s="734"/>
      <c r="TPA27" s="734"/>
      <c r="TPB27" s="734"/>
      <c r="TPC27" s="734"/>
      <c r="TPD27" s="734"/>
      <c r="TPE27" s="734"/>
      <c r="TPF27" s="734"/>
      <c r="TPG27" s="734"/>
      <c r="TPH27" s="734"/>
      <c r="TPI27" s="734"/>
      <c r="TPJ27" s="734"/>
      <c r="TPK27" s="734"/>
      <c r="TPL27" s="734"/>
      <c r="TPM27" s="734"/>
      <c r="TPN27" s="734"/>
      <c r="TPO27" s="734"/>
      <c r="TPP27" s="734"/>
      <c r="TPQ27" s="734"/>
      <c r="TPR27" s="734"/>
      <c r="TPS27" s="734"/>
      <c r="TPT27" s="734"/>
      <c r="TPU27" s="734"/>
      <c r="TPV27" s="734"/>
      <c r="TPW27" s="734"/>
      <c r="TPX27" s="734"/>
      <c r="TPY27" s="734"/>
      <c r="TPZ27" s="734"/>
      <c r="TQA27" s="734"/>
      <c r="TQB27" s="734"/>
      <c r="TQC27" s="734"/>
      <c r="TQD27" s="734"/>
      <c r="TQE27" s="734"/>
      <c r="TQF27" s="734"/>
      <c r="TQG27" s="734"/>
      <c r="TQH27" s="734"/>
      <c r="TQI27" s="734"/>
      <c r="TQJ27" s="734"/>
      <c r="TQK27" s="734"/>
      <c r="TQL27" s="734"/>
      <c r="TQM27" s="734"/>
      <c r="TQN27" s="734"/>
      <c r="TQO27" s="734"/>
      <c r="TQP27" s="734"/>
      <c r="TQQ27" s="734"/>
      <c r="TQR27" s="734"/>
      <c r="TQS27" s="734"/>
      <c r="TQT27" s="734"/>
      <c r="TQU27" s="734"/>
      <c r="TQV27" s="734"/>
      <c r="TQW27" s="734"/>
      <c r="TQX27" s="734"/>
      <c r="TQY27" s="734"/>
      <c r="TQZ27" s="734"/>
      <c r="TRA27" s="734"/>
      <c r="TRB27" s="734"/>
      <c r="TRC27" s="734"/>
      <c r="TRD27" s="734"/>
      <c r="TRE27" s="734"/>
      <c r="TRF27" s="734"/>
      <c r="TRG27" s="734"/>
      <c r="TRH27" s="734"/>
      <c r="TRI27" s="734"/>
      <c r="TRJ27" s="734"/>
      <c r="TRK27" s="734"/>
      <c r="TRL27" s="734"/>
      <c r="TRM27" s="734"/>
      <c r="TRN27" s="734"/>
      <c r="TRO27" s="734"/>
      <c r="TRP27" s="734"/>
      <c r="TRQ27" s="734"/>
      <c r="TRR27" s="734"/>
      <c r="TRS27" s="734"/>
      <c r="TRT27" s="734"/>
      <c r="TRU27" s="734"/>
      <c r="TRV27" s="734"/>
      <c r="TRW27" s="734"/>
      <c r="TRX27" s="734"/>
      <c r="TRY27" s="734"/>
      <c r="TRZ27" s="734"/>
      <c r="TSA27" s="734"/>
      <c r="TSB27" s="734"/>
      <c r="TSC27" s="734"/>
      <c r="TSD27" s="734"/>
      <c r="TSE27" s="734"/>
      <c r="TSF27" s="734"/>
      <c r="TSG27" s="734"/>
      <c r="TSH27" s="734"/>
      <c r="TSI27" s="734"/>
      <c r="TSJ27" s="734"/>
      <c r="TSK27" s="734"/>
      <c r="TSL27" s="734"/>
      <c r="TSM27" s="734"/>
      <c r="TSN27" s="734"/>
      <c r="TSO27" s="734"/>
      <c r="TSP27" s="734"/>
      <c r="TSQ27" s="734"/>
      <c r="TSR27" s="734"/>
      <c r="TSS27" s="734"/>
      <c r="TST27" s="734"/>
      <c r="TSU27" s="734"/>
      <c r="TSV27" s="734"/>
      <c r="TSW27" s="734"/>
      <c r="TSX27" s="734"/>
      <c r="TSY27" s="734"/>
      <c r="TSZ27" s="734"/>
      <c r="TTA27" s="734"/>
      <c r="TTB27" s="734"/>
      <c r="TTC27" s="734"/>
      <c r="TTD27" s="734"/>
      <c r="TTE27" s="734"/>
      <c r="TTF27" s="734"/>
      <c r="TTG27" s="734"/>
      <c r="TTH27" s="734"/>
      <c r="TTI27" s="734"/>
      <c r="TTJ27" s="734"/>
      <c r="TTK27" s="734"/>
      <c r="TTL27" s="734"/>
      <c r="TTM27" s="734"/>
      <c r="TTN27" s="734"/>
      <c r="TTO27" s="734"/>
      <c r="TTP27" s="734"/>
      <c r="TTQ27" s="734"/>
      <c r="TTR27" s="734"/>
      <c r="TTS27" s="734"/>
      <c r="TTT27" s="734"/>
      <c r="TTU27" s="734"/>
      <c r="TTV27" s="734"/>
      <c r="TTW27" s="734"/>
      <c r="TTX27" s="734"/>
      <c r="TTY27" s="734"/>
      <c r="TTZ27" s="734"/>
      <c r="TUA27" s="734"/>
      <c r="TUB27" s="734"/>
      <c r="TUC27" s="734"/>
      <c r="TUD27" s="734"/>
      <c r="TUE27" s="734"/>
      <c r="TUF27" s="734"/>
      <c r="TUG27" s="734"/>
      <c r="TUH27" s="734"/>
      <c r="TUI27" s="734"/>
      <c r="TUJ27" s="734"/>
      <c r="TUK27" s="734"/>
      <c r="TUL27" s="734"/>
      <c r="TUM27" s="734"/>
      <c r="TUN27" s="734"/>
      <c r="TUO27" s="734"/>
      <c r="TUP27" s="734"/>
      <c r="TUQ27" s="734"/>
      <c r="TUR27" s="734"/>
      <c r="TUS27" s="734"/>
      <c r="TUT27" s="734"/>
      <c r="TUU27" s="734"/>
      <c r="TUV27" s="734"/>
      <c r="TUW27" s="734"/>
      <c r="TUX27" s="734"/>
      <c r="TUY27" s="734"/>
      <c r="TUZ27" s="734"/>
      <c r="TVA27" s="734"/>
      <c r="TVB27" s="734"/>
      <c r="TVC27" s="734"/>
      <c r="TVD27" s="734"/>
      <c r="TVE27" s="734"/>
      <c r="TVF27" s="734"/>
      <c r="TVG27" s="734"/>
      <c r="TVH27" s="734"/>
      <c r="TVI27" s="734"/>
      <c r="TVJ27" s="734"/>
      <c r="TVK27" s="734"/>
      <c r="TVL27" s="734"/>
      <c r="TVM27" s="734"/>
      <c r="TVN27" s="734"/>
      <c r="TVO27" s="734"/>
      <c r="TVP27" s="734"/>
      <c r="TVQ27" s="734"/>
      <c r="TVR27" s="734"/>
      <c r="TVS27" s="734"/>
      <c r="TVT27" s="734"/>
      <c r="TVU27" s="734"/>
      <c r="TVV27" s="734"/>
      <c r="TVW27" s="734"/>
      <c r="TVX27" s="734"/>
      <c r="TVY27" s="734"/>
      <c r="TVZ27" s="734"/>
      <c r="TWA27" s="734"/>
      <c r="TWB27" s="734"/>
      <c r="TWC27" s="734"/>
      <c r="TWD27" s="734"/>
      <c r="TWE27" s="734"/>
      <c r="TWF27" s="734"/>
      <c r="TWG27" s="734"/>
      <c r="TWH27" s="734"/>
      <c r="TWI27" s="734"/>
      <c r="TWJ27" s="734"/>
      <c r="TWK27" s="734"/>
      <c r="TWL27" s="734"/>
      <c r="TWM27" s="734"/>
      <c r="TWN27" s="734"/>
      <c r="TWO27" s="734"/>
      <c r="TWP27" s="734"/>
      <c r="TWQ27" s="734"/>
      <c r="TWR27" s="734"/>
      <c r="TWS27" s="734"/>
      <c r="TWT27" s="734"/>
      <c r="TWU27" s="734"/>
      <c r="TWV27" s="734"/>
      <c r="TWW27" s="734"/>
      <c r="TWX27" s="734"/>
      <c r="TWY27" s="734"/>
      <c r="TWZ27" s="734"/>
      <c r="TXA27" s="734"/>
      <c r="TXB27" s="734"/>
      <c r="TXC27" s="734"/>
      <c r="TXD27" s="734"/>
      <c r="TXE27" s="734"/>
      <c r="TXF27" s="734"/>
      <c r="TXG27" s="734"/>
      <c r="TXH27" s="734"/>
      <c r="TXI27" s="734"/>
      <c r="TXJ27" s="734"/>
      <c r="TXK27" s="734"/>
      <c r="TXL27" s="734"/>
      <c r="TXM27" s="734"/>
      <c r="TXN27" s="734"/>
      <c r="TXO27" s="734"/>
      <c r="TXP27" s="734"/>
      <c r="TXQ27" s="734"/>
      <c r="TXR27" s="734"/>
      <c r="TXS27" s="734"/>
      <c r="TXT27" s="734"/>
      <c r="TXU27" s="734"/>
      <c r="TXV27" s="734"/>
      <c r="TXW27" s="734"/>
      <c r="TXX27" s="734"/>
      <c r="TXY27" s="734"/>
      <c r="TXZ27" s="734"/>
      <c r="TYA27" s="734"/>
      <c r="TYB27" s="734"/>
      <c r="TYC27" s="734"/>
      <c r="TYD27" s="734"/>
      <c r="TYE27" s="734"/>
      <c r="TYF27" s="734"/>
      <c r="TYG27" s="734"/>
      <c r="TYH27" s="734"/>
      <c r="TYI27" s="734"/>
      <c r="TYJ27" s="734"/>
      <c r="TYK27" s="734"/>
      <c r="TYL27" s="734"/>
      <c r="TYM27" s="734"/>
      <c r="TYN27" s="734"/>
      <c r="TYO27" s="734"/>
      <c r="TYP27" s="734"/>
      <c r="TYQ27" s="734"/>
      <c r="TYR27" s="734"/>
      <c r="TYS27" s="734"/>
      <c r="TYT27" s="734"/>
      <c r="TYU27" s="734"/>
      <c r="TYV27" s="734"/>
      <c r="TYW27" s="734"/>
      <c r="TYX27" s="734"/>
      <c r="TYY27" s="734"/>
      <c r="TYZ27" s="734"/>
      <c r="TZA27" s="734"/>
      <c r="TZB27" s="734"/>
      <c r="TZC27" s="734"/>
      <c r="TZD27" s="734"/>
      <c r="TZE27" s="734"/>
      <c r="TZF27" s="734"/>
      <c r="TZG27" s="734"/>
      <c r="TZH27" s="734"/>
      <c r="TZI27" s="734"/>
      <c r="TZJ27" s="734"/>
      <c r="TZK27" s="734"/>
      <c r="TZL27" s="734"/>
      <c r="TZM27" s="734"/>
      <c r="TZN27" s="734"/>
      <c r="TZO27" s="734"/>
      <c r="TZP27" s="734"/>
      <c r="TZQ27" s="734"/>
      <c r="TZR27" s="734"/>
      <c r="TZS27" s="734"/>
      <c r="TZT27" s="734"/>
      <c r="TZU27" s="734"/>
      <c r="TZV27" s="734"/>
      <c r="TZW27" s="734"/>
      <c r="TZX27" s="734"/>
      <c r="TZY27" s="734"/>
      <c r="TZZ27" s="734"/>
      <c r="UAA27" s="734"/>
      <c r="UAB27" s="734"/>
      <c r="UAC27" s="734"/>
      <c r="UAD27" s="734"/>
      <c r="UAE27" s="734"/>
      <c r="UAF27" s="734"/>
      <c r="UAG27" s="734"/>
      <c r="UAH27" s="734"/>
      <c r="UAI27" s="734"/>
      <c r="UAJ27" s="734"/>
      <c r="UAK27" s="734"/>
      <c r="UAL27" s="734"/>
      <c r="UAM27" s="734"/>
      <c r="UAN27" s="734"/>
      <c r="UAO27" s="734"/>
      <c r="UAP27" s="734"/>
      <c r="UAQ27" s="734"/>
      <c r="UAR27" s="734"/>
      <c r="UAS27" s="734"/>
      <c r="UAT27" s="734"/>
      <c r="UAU27" s="734"/>
      <c r="UAV27" s="734"/>
      <c r="UAW27" s="734"/>
      <c r="UAX27" s="734"/>
      <c r="UAY27" s="734"/>
      <c r="UAZ27" s="734"/>
      <c r="UBA27" s="734"/>
      <c r="UBB27" s="734"/>
      <c r="UBC27" s="734"/>
      <c r="UBD27" s="734"/>
      <c r="UBE27" s="734"/>
      <c r="UBF27" s="734"/>
      <c r="UBG27" s="734"/>
      <c r="UBH27" s="734"/>
      <c r="UBI27" s="734"/>
      <c r="UBJ27" s="734"/>
      <c r="UBK27" s="734"/>
      <c r="UBL27" s="734"/>
      <c r="UBM27" s="734"/>
      <c r="UBN27" s="734"/>
      <c r="UBO27" s="734"/>
      <c r="UBP27" s="734"/>
      <c r="UBQ27" s="734"/>
      <c r="UBR27" s="734"/>
      <c r="UBS27" s="734"/>
      <c r="UBT27" s="734"/>
      <c r="UBU27" s="734"/>
      <c r="UBV27" s="734"/>
      <c r="UBW27" s="734"/>
      <c r="UBX27" s="734"/>
      <c r="UBY27" s="734"/>
      <c r="UBZ27" s="734"/>
      <c r="UCA27" s="734"/>
      <c r="UCB27" s="734"/>
      <c r="UCC27" s="734"/>
      <c r="UCD27" s="734"/>
      <c r="UCE27" s="734"/>
      <c r="UCF27" s="734"/>
      <c r="UCG27" s="734"/>
      <c r="UCH27" s="734"/>
      <c r="UCI27" s="734"/>
      <c r="UCJ27" s="734"/>
      <c r="UCK27" s="734"/>
      <c r="UCL27" s="734"/>
      <c r="UCM27" s="734"/>
      <c r="UCN27" s="734"/>
      <c r="UCO27" s="734"/>
      <c r="UCP27" s="734"/>
      <c r="UCQ27" s="734"/>
      <c r="UCR27" s="734"/>
      <c r="UCS27" s="734"/>
      <c r="UCT27" s="734"/>
      <c r="UCU27" s="734"/>
      <c r="UCV27" s="734"/>
      <c r="UCW27" s="734"/>
      <c r="UCX27" s="734"/>
      <c r="UCY27" s="734"/>
      <c r="UCZ27" s="734"/>
      <c r="UDA27" s="734"/>
      <c r="UDB27" s="734"/>
      <c r="UDC27" s="734"/>
      <c r="UDD27" s="734"/>
      <c r="UDE27" s="734"/>
      <c r="UDF27" s="734"/>
      <c r="UDG27" s="734"/>
      <c r="UDH27" s="734"/>
      <c r="UDI27" s="734"/>
      <c r="UDJ27" s="734"/>
      <c r="UDK27" s="734"/>
      <c r="UDL27" s="734"/>
      <c r="UDM27" s="734"/>
      <c r="UDN27" s="734"/>
      <c r="UDO27" s="734"/>
      <c r="UDP27" s="734"/>
      <c r="UDQ27" s="734"/>
      <c r="UDR27" s="734"/>
      <c r="UDS27" s="734"/>
      <c r="UDT27" s="734"/>
      <c r="UDU27" s="734"/>
      <c r="UDV27" s="734"/>
      <c r="UDW27" s="734"/>
      <c r="UDX27" s="734"/>
      <c r="UDY27" s="734"/>
      <c r="UDZ27" s="734"/>
      <c r="UEA27" s="734"/>
      <c r="UEB27" s="734"/>
      <c r="UEC27" s="734"/>
      <c r="UED27" s="734"/>
      <c r="UEE27" s="734"/>
      <c r="UEF27" s="734"/>
      <c r="UEG27" s="734"/>
      <c r="UEH27" s="734"/>
      <c r="UEI27" s="734"/>
      <c r="UEJ27" s="734"/>
      <c r="UEK27" s="734"/>
      <c r="UEL27" s="734"/>
      <c r="UEM27" s="734"/>
      <c r="UEN27" s="734"/>
      <c r="UEO27" s="734"/>
      <c r="UEP27" s="734"/>
      <c r="UEQ27" s="734"/>
      <c r="UER27" s="734"/>
      <c r="UES27" s="734"/>
      <c r="UET27" s="734"/>
      <c r="UEU27" s="734"/>
      <c r="UEV27" s="734"/>
      <c r="UEW27" s="734"/>
      <c r="UEX27" s="734"/>
      <c r="UEY27" s="734"/>
      <c r="UEZ27" s="734"/>
      <c r="UFA27" s="734"/>
      <c r="UFB27" s="734"/>
      <c r="UFC27" s="734"/>
      <c r="UFD27" s="734"/>
      <c r="UFE27" s="734"/>
      <c r="UFF27" s="734"/>
      <c r="UFG27" s="734"/>
      <c r="UFH27" s="734"/>
      <c r="UFI27" s="734"/>
      <c r="UFJ27" s="734"/>
      <c r="UFK27" s="734"/>
      <c r="UFL27" s="734"/>
      <c r="UFM27" s="734"/>
      <c r="UFN27" s="734"/>
      <c r="UFO27" s="734"/>
      <c r="UFP27" s="734"/>
      <c r="UFQ27" s="734"/>
      <c r="UFR27" s="734"/>
      <c r="UFS27" s="734"/>
      <c r="UFT27" s="734"/>
      <c r="UFU27" s="734"/>
      <c r="UFV27" s="734"/>
      <c r="UFW27" s="734"/>
      <c r="UFX27" s="734"/>
      <c r="UFY27" s="734"/>
      <c r="UFZ27" s="734"/>
      <c r="UGA27" s="734"/>
      <c r="UGB27" s="734"/>
      <c r="UGC27" s="734"/>
      <c r="UGD27" s="734"/>
      <c r="UGE27" s="734"/>
      <c r="UGF27" s="734"/>
      <c r="UGG27" s="734"/>
      <c r="UGH27" s="734"/>
      <c r="UGI27" s="734"/>
      <c r="UGJ27" s="734"/>
      <c r="UGK27" s="734"/>
      <c r="UGL27" s="734"/>
      <c r="UGM27" s="734"/>
      <c r="UGN27" s="734"/>
      <c r="UGO27" s="734"/>
      <c r="UGP27" s="734"/>
      <c r="UGQ27" s="734"/>
      <c r="UGR27" s="734"/>
      <c r="UGS27" s="734"/>
      <c r="UGT27" s="734"/>
      <c r="UGU27" s="734"/>
      <c r="UGV27" s="734"/>
      <c r="UGW27" s="734"/>
      <c r="UGX27" s="734"/>
      <c r="UGY27" s="734"/>
      <c r="UGZ27" s="734"/>
      <c r="UHA27" s="734"/>
      <c r="UHB27" s="734"/>
      <c r="UHC27" s="734"/>
      <c r="UHD27" s="734"/>
      <c r="UHE27" s="734"/>
      <c r="UHF27" s="734"/>
      <c r="UHG27" s="734"/>
      <c r="UHH27" s="734"/>
      <c r="UHI27" s="734"/>
      <c r="UHJ27" s="734"/>
      <c r="UHK27" s="734"/>
      <c r="UHL27" s="734"/>
      <c r="UHM27" s="734"/>
      <c r="UHN27" s="734"/>
      <c r="UHO27" s="734"/>
      <c r="UHP27" s="734"/>
      <c r="UHQ27" s="734"/>
      <c r="UHR27" s="734"/>
      <c r="UHS27" s="734"/>
      <c r="UHT27" s="734"/>
      <c r="UHU27" s="734"/>
      <c r="UHV27" s="734"/>
      <c r="UHW27" s="734"/>
      <c r="UHX27" s="734"/>
      <c r="UHY27" s="734"/>
      <c r="UHZ27" s="734"/>
      <c r="UIA27" s="734"/>
      <c r="UIB27" s="734"/>
      <c r="UIC27" s="734"/>
      <c r="UID27" s="734"/>
      <c r="UIE27" s="734"/>
      <c r="UIF27" s="734"/>
      <c r="UIG27" s="734"/>
      <c r="UIH27" s="734"/>
      <c r="UII27" s="734"/>
      <c r="UIJ27" s="734"/>
      <c r="UIK27" s="734"/>
      <c r="UIL27" s="734"/>
      <c r="UIM27" s="734"/>
      <c r="UIN27" s="734"/>
      <c r="UIO27" s="734"/>
      <c r="UIP27" s="734"/>
      <c r="UIQ27" s="734"/>
      <c r="UIR27" s="734"/>
      <c r="UIS27" s="734"/>
      <c r="UIT27" s="734"/>
      <c r="UIU27" s="734"/>
      <c r="UIV27" s="734"/>
      <c r="UIW27" s="734"/>
      <c r="UIX27" s="734"/>
      <c r="UIY27" s="734"/>
      <c r="UIZ27" s="734"/>
      <c r="UJA27" s="734"/>
      <c r="UJB27" s="734"/>
      <c r="UJC27" s="734"/>
      <c r="UJD27" s="734"/>
      <c r="UJE27" s="734"/>
      <c r="UJF27" s="734"/>
      <c r="UJG27" s="734"/>
      <c r="UJH27" s="734"/>
      <c r="UJI27" s="734"/>
      <c r="UJJ27" s="734"/>
      <c r="UJK27" s="734"/>
      <c r="UJL27" s="734"/>
      <c r="UJM27" s="734"/>
      <c r="UJN27" s="734"/>
      <c r="UJO27" s="734"/>
      <c r="UJP27" s="734"/>
      <c r="UJQ27" s="734"/>
      <c r="UJR27" s="734"/>
      <c r="UJS27" s="734"/>
      <c r="UJT27" s="734"/>
      <c r="UJU27" s="734"/>
      <c r="UJV27" s="734"/>
      <c r="UJW27" s="734"/>
      <c r="UJX27" s="734"/>
      <c r="UJY27" s="734"/>
      <c r="UJZ27" s="734"/>
      <c r="UKA27" s="734"/>
      <c r="UKB27" s="734"/>
      <c r="UKC27" s="734"/>
      <c r="UKD27" s="734"/>
      <c r="UKE27" s="734"/>
      <c r="UKF27" s="734"/>
      <c r="UKG27" s="734"/>
      <c r="UKH27" s="734"/>
      <c r="UKI27" s="734"/>
      <c r="UKJ27" s="734"/>
      <c r="UKK27" s="734"/>
      <c r="UKL27" s="734"/>
      <c r="UKM27" s="734"/>
      <c r="UKN27" s="734"/>
      <c r="UKO27" s="734"/>
      <c r="UKP27" s="734"/>
      <c r="UKQ27" s="734"/>
      <c r="UKR27" s="734"/>
      <c r="UKS27" s="734"/>
      <c r="UKT27" s="734"/>
      <c r="UKU27" s="734"/>
      <c r="UKV27" s="734"/>
      <c r="UKW27" s="734"/>
      <c r="UKX27" s="734"/>
      <c r="UKY27" s="734"/>
      <c r="UKZ27" s="734"/>
      <c r="ULA27" s="734"/>
      <c r="ULB27" s="734"/>
      <c r="ULC27" s="734"/>
      <c r="ULD27" s="734"/>
      <c r="ULE27" s="734"/>
      <c r="ULF27" s="734"/>
      <c r="ULG27" s="734"/>
      <c r="ULH27" s="734"/>
      <c r="ULI27" s="734"/>
      <c r="ULJ27" s="734"/>
      <c r="ULK27" s="734"/>
      <c r="ULL27" s="734"/>
      <c r="ULM27" s="734"/>
      <c r="ULN27" s="734"/>
      <c r="ULO27" s="734"/>
      <c r="ULP27" s="734"/>
      <c r="ULQ27" s="734"/>
      <c r="ULR27" s="734"/>
      <c r="ULS27" s="734"/>
      <c r="ULT27" s="734"/>
      <c r="ULU27" s="734"/>
      <c r="ULV27" s="734"/>
      <c r="ULW27" s="734"/>
      <c r="ULX27" s="734"/>
      <c r="ULY27" s="734"/>
      <c r="ULZ27" s="734"/>
      <c r="UMA27" s="734"/>
      <c r="UMB27" s="734"/>
      <c r="UMC27" s="734"/>
      <c r="UMD27" s="734"/>
      <c r="UME27" s="734"/>
      <c r="UMF27" s="734"/>
      <c r="UMG27" s="734"/>
      <c r="UMH27" s="734"/>
      <c r="UMI27" s="734"/>
      <c r="UMJ27" s="734"/>
      <c r="UMK27" s="734"/>
      <c r="UML27" s="734"/>
      <c r="UMM27" s="734"/>
      <c r="UMN27" s="734"/>
      <c r="UMO27" s="734"/>
      <c r="UMP27" s="734"/>
      <c r="UMQ27" s="734"/>
      <c r="UMR27" s="734"/>
      <c r="UMS27" s="734"/>
      <c r="UMT27" s="734"/>
      <c r="UMU27" s="734"/>
      <c r="UMV27" s="734"/>
      <c r="UMW27" s="734"/>
      <c r="UMX27" s="734"/>
      <c r="UMY27" s="734"/>
      <c r="UMZ27" s="734"/>
      <c r="UNA27" s="734"/>
      <c r="UNB27" s="734"/>
      <c r="UNC27" s="734"/>
      <c r="UND27" s="734"/>
      <c r="UNE27" s="734"/>
      <c r="UNF27" s="734"/>
      <c r="UNG27" s="734"/>
      <c r="UNH27" s="734"/>
      <c r="UNI27" s="734"/>
      <c r="UNJ27" s="734"/>
      <c r="UNK27" s="734"/>
      <c r="UNL27" s="734"/>
      <c r="UNM27" s="734"/>
      <c r="UNN27" s="734"/>
      <c r="UNO27" s="734"/>
      <c r="UNP27" s="734"/>
      <c r="UNQ27" s="734"/>
      <c r="UNR27" s="734"/>
      <c r="UNS27" s="734"/>
      <c r="UNT27" s="734"/>
      <c r="UNU27" s="734"/>
      <c r="UNV27" s="734"/>
      <c r="UNW27" s="734"/>
      <c r="UNX27" s="734"/>
      <c r="UNY27" s="734"/>
      <c r="UNZ27" s="734"/>
      <c r="UOA27" s="734"/>
      <c r="UOB27" s="734"/>
      <c r="UOC27" s="734"/>
      <c r="UOD27" s="734"/>
      <c r="UOE27" s="734"/>
      <c r="UOF27" s="734"/>
      <c r="UOG27" s="734"/>
      <c r="UOH27" s="734"/>
      <c r="UOI27" s="734"/>
      <c r="UOJ27" s="734"/>
      <c r="UOK27" s="734"/>
      <c r="UOL27" s="734"/>
      <c r="UOM27" s="734"/>
      <c r="UON27" s="734"/>
      <c r="UOO27" s="734"/>
      <c r="UOP27" s="734"/>
      <c r="UOQ27" s="734"/>
      <c r="UOR27" s="734"/>
      <c r="UOS27" s="734"/>
      <c r="UOT27" s="734"/>
      <c r="UOU27" s="734"/>
      <c r="UOV27" s="734"/>
      <c r="UOW27" s="734"/>
      <c r="UOX27" s="734"/>
      <c r="UOY27" s="734"/>
      <c r="UOZ27" s="734"/>
      <c r="UPA27" s="734"/>
      <c r="UPB27" s="734"/>
      <c r="UPC27" s="734"/>
      <c r="UPD27" s="734"/>
      <c r="UPE27" s="734"/>
      <c r="UPF27" s="734"/>
      <c r="UPG27" s="734"/>
      <c r="UPH27" s="734"/>
      <c r="UPI27" s="734"/>
      <c r="UPJ27" s="734"/>
      <c r="UPK27" s="734"/>
      <c r="UPL27" s="734"/>
      <c r="UPM27" s="734"/>
      <c r="UPN27" s="734"/>
      <c r="UPO27" s="734"/>
      <c r="UPP27" s="734"/>
      <c r="UPQ27" s="734"/>
      <c r="UPR27" s="734"/>
      <c r="UPS27" s="734"/>
      <c r="UPT27" s="734"/>
      <c r="UPU27" s="734"/>
      <c r="UPV27" s="734"/>
      <c r="UPW27" s="734"/>
      <c r="UPX27" s="734"/>
      <c r="UPY27" s="734"/>
      <c r="UPZ27" s="734"/>
      <c r="UQA27" s="734"/>
      <c r="UQB27" s="734"/>
      <c r="UQC27" s="734"/>
      <c r="UQD27" s="734"/>
      <c r="UQE27" s="734"/>
      <c r="UQF27" s="734"/>
      <c r="UQG27" s="734"/>
      <c r="UQH27" s="734"/>
      <c r="UQI27" s="734"/>
      <c r="UQJ27" s="734"/>
      <c r="UQK27" s="734"/>
      <c r="UQL27" s="734"/>
      <c r="UQM27" s="734"/>
      <c r="UQN27" s="734"/>
      <c r="UQO27" s="734"/>
      <c r="UQP27" s="734"/>
      <c r="UQQ27" s="734"/>
      <c r="UQR27" s="734"/>
      <c r="UQS27" s="734"/>
      <c r="UQT27" s="734"/>
      <c r="UQU27" s="734"/>
      <c r="UQV27" s="734"/>
      <c r="UQW27" s="734"/>
      <c r="UQX27" s="734"/>
      <c r="UQY27" s="734"/>
      <c r="UQZ27" s="734"/>
      <c r="URA27" s="734"/>
      <c r="URB27" s="734"/>
      <c r="URC27" s="734"/>
      <c r="URD27" s="734"/>
      <c r="URE27" s="734"/>
      <c r="URF27" s="734"/>
      <c r="URG27" s="734"/>
      <c r="URH27" s="734"/>
      <c r="URI27" s="734"/>
      <c r="URJ27" s="734"/>
      <c r="URK27" s="734"/>
      <c r="URL27" s="734"/>
      <c r="URM27" s="734"/>
      <c r="URN27" s="734"/>
      <c r="URO27" s="734"/>
      <c r="URP27" s="734"/>
      <c r="URQ27" s="734"/>
      <c r="URR27" s="734"/>
      <c r="URS27" s="734"/>
      <c r="URT27" s="734"/>
      <c r="URU27" s="734"/>
      <c r="URV27" s="734"/>
      <c r="URW27" s="734"/>
      <c r="URX27" s="734"/>
      <c r="URY27" s="734"/>
      <c r="URZ27" s="734"/>
      <c r="USA27" s="734"/>
      <c r="USB27" s="734"/>
      <c r="USC27" s="734"/>
      <c r="USD27" s="734"/>
      <c r="USE27" s="734"/>
      <c r="USF27" s="734"/>
      <c r="USG27" s="734"/>
      <c r="USH27" s="734"/>
      <c r="USI27" s="734"/>
      <c r="USJ27" s="734"/>
      <c r="USK27" s="734"/>
      <c r="USL27" s="734"/>
      <c r="USM27" s="734"/>
      <c r="USN27" s="734"/>
      <c r="USO27" s="734"/>
      <c r="USP27" s="734"/>
      <c r="USQ27" s="734"/>
      <c r="USR27" s="734"/>
      <c r="USS27" s="734"/>
      <c r="UST27" s="734"/>
      <c r="USU27" s="734"/>
      <c r="USV27" s="734"/>
      <c r="USW27" s="734"/>
      <c r="USX27" s="734"/>
      <c r="USY27" s="734"/>
      <c r="USZ27" s="734"/>
      <c r="UTA27" s="734"/>
      <c r="UTB27" s="734"/>
      <c r="UTC27" s="734"/>
      <c r="UTD27" s="734"/>
      <c r="UTE27" s="734"/>
      <c r="UTF27" s="734"/>
      <c r="UTG27" s="734"/>
      <c r="UTH27" s="734"/>
      <c r="UTI27" s="734"/>
      <c r="UTJ27" s="734"/>
      <c r="UTK27" s="734"/>
      <c r="UTL27" s="734"/>
      <c r="UTM27" s="734"/>
      <c r="UTN27" s="734"/>
      <c r="UTO27" s="734"/>
      <c r="UTP27" s="734"/>
      <c r="UTQ27" s="734"/>
      <c r="UTR27" s="734"/>
      <c r="UTS27" s="734"/>
      <c r="UTT27" s="734"/>
      <c r="UTU27" s="734"/>
      <c r="UTV27" s="734"/>
      <c r="UTW27" s="734"/>
      <c r="UTX27" s="734"/>
      <c r="UTY27" s="734"/>
      <c r="UTZ27" s="734"/>
      <c r="UUA27" s="734"/>
      <c r="UUB27" s="734"/>
      <c r="UUC27" s="734"/>
      <c r="UUD27" s="734"/>
      <c r="UUE27" s="734"/>
      <c r="UUF27" s="734"/>
      <c r="UUG27" s="734"/>
      <c r="UUH27" s="734"/>
      <c r="UUI27" s="734"/>
      <c r="UUJ27" s="734"/>
      <c r="UUK27" s="734"/>
      <c r="UUL27" s="734"/>
      <c r="UUM27" s="734"/>
      <c r="UUN27" s="734"/>
      <c r="UUO27" s="734"/>
      <c r="UUP27" s="734"/>
      <c r="UUQ27" s="734"/>
      <c r="UUR27" s="734"/>
      <c r="UUS27" s="734"/>
      <c r="UUT27" s="734"/>
      <c r="UUU27" s="734"/>
      <c r="UUV27" s="734"/>
      <c r="UUW27" s="734"/>
      <c r="UUX27" s="734"/>
      <c r="UUY27" s="734"/>
      <c r="UUZ27" s="734"/>
      <c r="UVA27" s="734"/>
      <c r="UVB27" s="734"/>
      <c r="UVC27" s="734"/>
      <c r="UVD27" s="734"/>
      <c r="UVE27" s="734"/>
      <c r="UVF27" s="734"/>
      <c r="UVG27" s="734"/>
      <c r="UVH27" s="734"/>
      <c r="UVI27" s="734"/>
      <c r="UVJ27" s="734"/>
      <c r="UVK27" s="734"/>
      <c r="UVL27" s="734"/>
      <c r="UVM27" s="734"/>
      <c r="UVN27" s="734"/>
      <c r="UVO27" s="734"/>
      <c r="UVP27" s="734"/>
      <c r="UVQ27" s="734"/>
      <c r="UVR27" s="734"/>
      <c r="UVS27" s="734"/>
      <c r="UVT27" s="734"/>
      <c r="UVU27" s="734"/>
      <c r="UVV27" s="734"/>
      <c r="UVW27" s="734"/>
      <c r="UVX27" s="734"/>
      <c r="UVY27" s="734"/>
      <c r="UVZ27" s="734"/>
      <c r="UWA27" s="734"/>
      <c r="UWB27" s="734"/>
      <c r="UWC27" s="734"/>
      <c r="UWD27" s="734"/>
      <c r="UWE27" s="734"/>
      <c r="UWF27" s="734"/>
      <c r="UWG27" s="734"/>
      <c r="UWH27" s="734"/>
      <c r="UWI27" s="734"/>
      <c r="UWJ27" s="734"/>
      <c r="UWK27" s="734"/>
      <c r="UWL27" s="734"/>
      <c r="UWM27" s="734"/>
      <c r="UWN27" s="734"/>
      <c r="UWO27" s="734"/>
      <c r="UWP27" s="734"/>
      <c r="UWQ27" s="734"/>
      <c r="UWR27" s="734"/>
      <c r="UWS27" s="734"/>
      <c r="UWT27" s="734"/>
      <c r="UWU27" s="734"/>
      <c r="UWV27" s="734"/>
      <c r="UWW27" s="734"/>
      <c r="UWX27" s="734"/>
      <c r="UWY27" s="734"/>
      <c r="UWZ27" s="734"/>
      <c r="UXA27" s="734"/>
      <c r="UXB27" s="734"/>
      <c r="UXC27" s="734"/>
      <c r="UXD27" s="734"/>
      <c r="UXE27" s="734"/>
      <c r="UXF27" s="734"/>
      <c r="UXG27" s="734"/>
      <c r="UXH27" s="734"/>
      <c r="UXI27" s="734"/>
      <c r="UXJ27" s="734"/>
      <c r="UXK27" s="734"/>
      <c r="UXL27" s="734"/>
      <c r="UXM27" s="734"/>
      <c r="UXN27" s="734"/>
      <c r="UXO27" s="734"/>
      <c r="UXP27" s="734"/>
      <c r="UXQ27" s="734"/>
      <c r="UXR27" s="734"/>
      <c r="UXS27" s="734"/>
      <c r="UXT27" s="734"/>
      <c r="UXU27" s="734"/>
      <c r="UXV27" s="734"/>
      <c r="UXW27" s="734"/>
      <c r="UXX27" s="734"/>
      <c r="UXY27" s="734"/>
      <c r="UXZ27" s="734"/>
      <c r="UYA27" s="734"/>
      <c r="UYB27" s="734"/>
      <c r="UYC27" s="734"/>
      <c r="UYD27" s="734"/>
      <c r="UYE27" s="734"/>
      <c r="UYF27" s="734"/>
      <c r="UYG27" s="734"/>
      <c r="UYH27" s="734"/>
      <c r="UYI27" s="734"/>
      <c r="UYJ27" s="734"/>
      <c r="UYK27" s="734"/>
      <c r="UYL27" s="734"/>
      <c r="UYM27" s="734"/>
      <c r="UYN27" s="734"/>
      <c r="UYO27" s="734"/>
      <c r="UYP27" s="734"/>
      <c r="UYQ27" s="734"/>
      <c r="UYR27" s="734"/>
      <c r="UYS27" s="734"/>
      <c r="UYT27" s="734"/>
      <c r="UYU27" s="734"/>
      <c r="UYV27" s="734"/>
      <c r="UYW27" s="734"/>
      <c r="UYX27" s="734"/>
      <c r="UYY27" s="734"/>
      <c r="UYZ27" s="734"/>
      <c r="UZA27" s="734"/>
      <c r="UZB27" s="734"/>
      <c r="UZC27" s="734"/>
      <c r="UZD27" s="734"/>
      <c r="UZE27" s="734"/>
      <c r="UZF27" s="734"/>
      <c r="UZG27" s="734"/>
      <c r="UZH27" s="734"/>
      <c r="UZI27" s="734"/>
      <c r="UZJ27" s="734"/>
      <c r="UZK27" s="734"/>
      <c r="UZL27" s="734"/>
      <c r="UZM27" s="734"/>
      <c r="UZN27" s="734"/>
      <c r="UZO27" s="734"/>
      <c r="UZP27" s="734"/>
      <c r="UZQ27" s="734"/>
      <c r="UZR27" s="734"/>
      <c r="UZS27" s="734"/>
      <c r="UZT27" s="734"/>
      <c r="UZU27" s="734"/>
      <c r="UZV27" s="734"/>
      <c r="UZW27" s="734"/>
      <c r="UZX27" s="734"/>
      <c r="UZY27" s="734"/>
      <c r="UZZ27" s="734"/>
      <c r="VAA27" s="734"/>
      <c r="VAB27" s="734"/>
      <c r="VAC27" s="734"/>
      <c r="VAD27" s="734"/>
      <c r="VAE27" s="734"/>
      <c r="VAF27" s="734"/>
      <c r="VAG27" s="734"/>
      <c r="VAH27" s="734"/>
      <c r="VAI27" s="734"/>
      <c r="VAJ27" s="734"/>
      <c r="VAK27" s="734"/>
      <c r="VAL27" s="734"/>
      <c r="VAM27" s="734"/>
      <c r="VAN27" s="734"/>
      <c r="VAO27" s="734"/>
      <c r="VAP27" s="734"/>
      <c r="VAQ27" s="734"/>
      <c r="VAR27" s="734"/>
      <c r="VAS27" s="734"/>
      <c r="VAT27" s="734"/>
      <c r="VAU27" s="734"/>
      <c r="VAV27" s="734"/>
      <c r="VAW27" s="734"/>
      <c r="VAX27" s="734"/>
      <c r="VAY27" s="734"/>
      <c r="VAZ27" s="734"/>
      <c r="VBA27" s="734"/>
      <c r="VBB27" s="734"/>
      <c r="VBC27" s="734"/>
      <c r="VBD27" s="734"/>
      <c r="VBE27" s="734"/>
      <c r="VBF27" s="734"/>
      <c r="VBG27" s="734"/>
      <c r="VBH27" s="734"/>
      <c r="VBI27" s="734"/>
      <c r="VBJ27" s="734"/>
      <c r="VBK27" s="734"/>
      <c r="VBL27" s="734"/>
      <c r="VBM27" s="734"/>
      <c r="VBN27" s="734"/>
      <c r="VBO27" s="734"/>
      <c r="VBP27" s="734"/>
      <c r="VBQ27" s="734"/>
      <c r="VBR27" s="734"/>
      <c r="VBS27" s="734"/>
      <c r="VBT27" s="734"/>
      <c r="VBU27" s="734"/>
      <c r="VBV27" s="734"/>
      <c r="VBW27" s="734"/>
      <c r="VBX27" s="734"/>
      <c r="VBY27" s="734"/>
      <c r="VBZ27" s="734"/>
      <c r="VCA27" s="734"/>
      <c r="VCB27" s="734"/>
      <c r="VCC27" s="734"/>
      <c r="VCD27" s="734"/>
      <c r="VCE27" s="734"/>
      <c r="VCF27" s="734"/>
      <c r="VCG27" s="734"/>
      <c r="VCH27" s="734"/>
      <c r="VCI27" s="734"/>
      <c r="VCJ27" s="734"/>
      <c r="VCK27" s="734"/>
      <c r="VCL27" s="734"/>
      <c r="VCM27" s="734"/>
      <c r="VCN27" s="734"/>
      <c r="VCO27" s="734"/>
      <c r="VCP27" s="734"/>
      <c r="VCQ27" s="734"/>
      <c r="VCR27" s="734"/>
      <c r="VCS27" s="734"/>
      <c r="VCT27" s="734"/>
      <c r="VCU27" s="734"/>
      <c r="VCV27" s="734"/>
      <c r="VCW27" s="734"/>
      <c r="VCX27" s="734"/>
      <c r="VCY27" s="734"/>
      <c r="VCZ27" s="734"/>
      <c r="VDA27" s="734"/>
      <c r="VDB27" s="734"/>
      <c r="VDC27" s="734"/>
      <c r="VDD27" s="734"/>
      <c r="VDE27" s="734"/>
      <c r="VDF27" s="734"/>
      <c r="VDG27" s="734"/>
      <c r="VDH27" s="734"/>
      <c r="VDI27" s="734"/>
      <c r="VDJ27" s="734"/>
      <c r="VDK27" s="734"/>
      <c r="VDL27" s="734"/>
      <c r="VDM27" s="734"/>
      <c r="VDN27" s="734"/>
      <c r="VDO27" s="734"/>
      <c r="VDP27" s="734"/>
      <c r="VDQ27" s="734"/>
      <c r="VDR27" s="734"/>
      <c r="VDS27" s="734"/>
      <c r="VDT27" s="734"/>
      <c r="VDU27" s="734"/>
      <c r="VDV27" s="734"/>
      <c r="VDW27" s="734"/>
      <c r="VDX27" s="734"/>
      <c r="VDY27" s="734"/>
      <c r="VDZ27" s="734"/>
      <c r="VEA27" s="734"/>
      <c r="VEB27" s="734"/>
      <c r="VEC27" s="734"/>
      <c r="VED27" s="734"/>
      <c r="VEE27" s="734"/>
      <c r="VEF27" s="734"/>
      <c r="VEG27" s="734"/>
      <c r="VEH27" s="734"/>
      <c r="VEI27" s="734"/>
      <c r="VEJ27" s="734"/>
      <c r="VEK27" s="734"/>
      <c r="VEL27" s="734"/>
      <c r="VEM27" s="734"/>
      <c r="VEN27" s="734"/>
      <c r="VEO27" s="734"/>
      <c r="VEP27" s="734"/>
      <c r="VEQ27" s="734"/>
      <c r="VER27" s="734"/>
      <c r="VES27" s="734"/>
      <c r="VET27" s="734"/>
      <c r="VEU27" s="734"/>
      <c r="VEV27" s="734"/>
      <c r="VEW27" s="734"/>
      <c r="VEX27" s="734"/>
      <c r="VEY27" s="734"/>
      <c r="VEZ27" s="734"/>
      <c r="VFA27" s="734"/>
      <c r="VFB27" s="734"/>
      <c r="VFC27" s="734"/>
      <c r="VFD27" s="734"/>
      <c r="VFE27" s="734"/>
      <c r="VFF27" s="734"/>
      <c r="VFG27" s="734"/>
      <c r="VFH27" s="734"/>
      <c r="VFI27" s="734"/>
      <c r="VFJ27" s="734"/>
      <c r="VFK27" s="734"/>
      <c r="VFL27" s="734"/>
      <c r="VFM27" s="734"/>
      <c r="VFN27" s="734"/>
      <c r="VFO27" s="734"/>
      <c r="VFP27" s="734"/>
      <c r="VFQ27" s="734"/>
      <c r="VFR27" s="734"/>
      <c r="VFS27" s="734"/>
      <c r="VFT27" s="734"/>
      <c r="VFU27" s="734"/>
      <c r="VFV27" s="734"/>
      <c r="VFW27" s="734"/>
      <c r="VFX27" s="734"/>
      <c r="VFY27" s="734"/>
      <c r="VFZ27" s="734"/>
      <c r="VGA27" s="734"/>
      <c r="VGB27" s="734"/>
      <c r="VGC27" s="734"/>
      <c r="VGD27" s="734"/>
      <c r="VGE27" s="734"/>
      <c r="VGF27" s="734"/>
      <c r="VGG27" s="734"/>
      <c r="VGH27" s="734"/>
      <c r="VGI27" s="734"/>
      <c r="VGJ27" s="734"/>
      <c r="VGK27" s="734"/>
      <c r="VGL27" s="734"/>
      <c r="VGM27" s="734"/>
      <c r="VGN27" s="734"/>
      <c r="VGO27" s="734"/>
      <c r="VGP27" s="734"/>
      <c r="VGQ27" s="734"/>
      <c r="VGR27" s="734"/>
      <c r="VGS27" s="734"/>
      <c r="VGT27" s="734"/>
      <c r="VGU27" s="734"/>
      <c r="VGV27" s="734"/>
      <c r="VGW27" s="734"/>
      <c r="VGX27" s="734"/>
      <c r="VGY27" s="734"/>
      <c r="VGZ27" s="734"/>
      <c r="VHA27" s="734"/>
      <c r="VHB27" s="734"/>
      <c r="VHC27" s="734"/>
      <c r="VHD27" s="734"/>
      <c r="VHE27" s="734"/>
      <c r="VHF27" s="734"/>
      <c r="VHG27" s="734"/>
      <c r="VHH27" s="734"/>
      <c r="VHI27" s="734"/>
      <c r="VHJ27" s="734"/>
      <c r="VHK27" s="734"/>
      <c r="VHL27" s="734"/>
      <c r="VHM27" s="734"/>
      <c r="VHN27" s="734"/>
      <c r="VHO27" s="734"/>
      <c r="VHP27" s="734"/>
      <c r="VHQ27" s="734"/>
      <c r="VHR27" s="734"/>
      <c r="VHS27" s="734"/>
      <c r="VHT27" s="734"/>
      <c r="VHU27" s="734"/>
      <c r="VHV27" s="734"/>
      <c r="VHW27" s="734"/>
      <c r="VHX27" s="734"/>
      <c r="VHY27" s="734"/>
      <c r="VHZ27" s="734"/>
      <c r="VIA27" s="734"/>
      <c r="VIB27" s="734"/>
      <c r="VIC27" s="734"/>
      <c r="VID27" s="734"/>
      <c r="VIE27" s="734"/>
      <c r="VIF27" s="734"/>
      <c r="VIG27" s="734"/>
      <c r="VIH27" s="734"/>
      <c r="VII27" s="734"/>
      <c r="VIJ27" s="734"/>
      <c r="VIK27" s="734"/>
      <c r="VIL27" s="734"/>
      <c r="VIM27" s="734"/>
      <c r="VIN27" s="734"/>
      <c r="VIO27" s="734"/>
      <c r="VIP27" s="734"/>
      <c r="VIQ27" s="734"/>
      <c r="VIR27" s="734"/>
      <c r="VIS27" s="734"/>
      <c r="VIT27" s="734"/>
      <c r="VIU27" s="734"/>
      <c r="VIV27" s="734"/>
      <c r="VIW27" s="734"/>
      <c r="VIX27" s="734"/>
      <c r="VIY27" s="734"/>
      <c r="VIZ27" s="734"/>
      <c r="VJA27" s="734"/>
      <c r="VJB27" s="734"/>
      <c r="VJC27" s="734"/>
      <c r="VJD27" s="734"/>
      <c r="VJE27" s="734"/>
      <c r="VJF27" s="734"/>
      <c r="VJG27" s="734"/>
      <c r="VJH27" s="734"/>
      <c r="VJI27" s="734"/>
      <c r="VJJ27" s="734"/>
      <c r="VJK27" s="734"/>
      <c r="VJL27" s="734"/>
      <c r="VJM27" s="734"/>
      <c r="VJN27" s="734"/>
      <c r="VJO27" s="734"/>
      <c r="VJP27" s="734"/>
      <c r="VJQ27" s="734"/>
      <c r="VJR27" s="734"/>
      <c r="VJS27" s="734"/>
      <c r="VJT27" s="734"/>
      <c r="VJU27" s="734"/>
      <c r="VJV27" s="734"/>
      <c r="VJW27" s="734"/>
      <c r="VJX27" s="734"/>
      <c r="VJY27" s="734"/>
      <c r="VJZ27" s="734"/>
      <c r="VKA27" s="734"/>
      <c r="VKB27" s="734"/>
      <c r="VKC27" s="734"/>
      <c r="VKD27" s="734"/>
      <c r="VKE27" s="734"/>
      <c r="VKF27" s="734"/>
      <c r="VKG27" s="734"/>
      <c r="VKH27" s="734"/>
      <c r="VKI27" s="734"/>
      <c r="VKJ27" s="734"/>
      <c r="VKK27" s="734"/>
      <c r="VKL27" s="734"/>
      <c r="VKM27" s="734"/>
      <c r="VKN27" s="734"/>
      <c r="VKO27" s="734"/>
      <c r="VKP27" s="734"/>
      <c r="VKQ27" s="734"/>
      <c r="VKR27" s="734"/>
      <c r="VKS27" s="734"/>
      <c r="VKT27" s="734"/>
      <c r="VKU27" s="734"/>
      <c r="VKV27" s="734"/>
      <c r="VKW27" s="734"/>
      <c r="VKX27" s="734"/>
      <c r="VKY27" s="734"/>
      <c r="VKZ27" s="734"/>
      <c r="VLA27" s="734"/>
      <c r="VLB27" s="734"/>
      <c r="VLC27" s="734"/>
      <c r="VLD27" s="734"/>
      <c r="VLE27" s="734"/>
      <c r="VLF27" s="734"/>
      <c r="VLG27" s="734"/>
      <c r="VLH27" s="734"/>
      <c r="VLI27" s="734"/>
      <c r="VLJ27" s="734"/>
      <c r="VLK27" s="734"/>
      <c r="VLL27" s="734"/>
      <c r="VLM27" s="734"/>
      <c r="VLN27" s="734"/>
      <c r="VLO27" s="734"/>
      <c r="VLP27" s="734"/>
      <c r="VLQ27" s="734"/>
      <c r="VLR27" s="734"/>
      <c r="VLS27" s="734"/>
      <c r="VLT27" s="734"/>
      <c r="VLU27" s="734"/>
      <c r="VLV27" s="734"/>
      <c r="VLW27" s="734"/>
      <c r="VLX27" s="734"/>
      <c r="VLY27" s="734"/>
      <c r="VLZ27" s="734"/>
      <c r="VMA27" s="734"/>
      <c r="VMB27" s="734"/>
      <c r="VMC27" s="734"/>
      <c r="VMD27" s="734"/>
      <c r="VME27" s="734"/>
      <c r="VMF27" s="734"/>
      <c r="VMG27" s="734"/>
      <c r="VMH27" s="734"/>
      <c r="VMI27" s="734"/>
      <c r="VMJ27" s="734"/>
      <c r="VMK27" s="734"/>
      <c r="VML27" s="734"/>
      <c r="VMM27" s="734"/>
      <c r="VMN27" s="734"/>
      <c r="VMO27" s="734"/>
      <c r="VMP27" s="734"/>
      <c r="VMQ27" s="734"/>
      <c r="VMR27" s="734"/>
      <c r="VMS27" s="734"/>
      <c r="VMT27" s="734"/>
      <c r="VMU27" s="734"/>
      <c r="VMV27" s="734"/>
      <c r="VMW27" s="734"/>
      <c r="VMX27" s="734"/>
      <c r="VMY27" s="734"/>
      <c r="VMZ27" s="734"/>
      <c r="VNA27" s="734"/>
      <c r="VNB27" s="734"/>
      <c r="VNC27" s="734"/>
      <c r="VND27" s="734"/>
      <c r="VNE27" s="734"/>
      <c r="VNF27" s="734"/>
      <c r="VNG27" s="734"/>
      <c r="VNH27" s="734"/>
      <c r="VNI27" s="734"/>
      <c r="VNJ27" s="734"/>
      <c r="VNK27" s="734"/>
      <c r="VNL27" s="734"/>
      <c r="VNM27" s="734"/>
      <c r="VNN27" s="734"/>
      <c r="VNO27" s="734"/>
      <c r="VNP27" s="734"/>
      <c r="VNQ27" s="734"/>
      <c r="VNR27" s="734"/>
      <c r="VNS27" s="734"/>
      <c r="VNT27" s="734"/>
      <c r="VNU27" s="734"/>
      <c r="VNV27" s="734"/>
      <c r="VNW27" s="734"/>
      <c r="VNX27" s="734"/>
      <c r="VNY27" s="734"/>
      <c r="VNZ27" s="734"/>
      <c r="VOA27" s="734"/>
      <c r="VOB27" s="734"/>
      <c r="VOC27" s="734"/>
      <c r="VOD27" s="734"/>
      <c r="VOE27" s="734"/>
      <c r="VOF27" s="734"/>
      <c r="VOG27" s="734"/>
      <c r="VOH27" s="734"/>
      <c r="VOI27" s="734"/>
      <c r="VOJ27" s="734"/>
      <c r="VOK27" s="734"/>
      <c r="VOL27" s="734"/>
      <c r="VOM27" s="734"/>
      <c r="VON27" s="734"/>
      <c r="VOO27" s="734"/>
      <c r="VOP27" s="734"/>
      <c r="VOQ27" s="734"/>
      <c r="VOR27" s="734"/>
      <c r="VOS27" s="734"/>
      <c r="VOT27" s="734"/>
      <c r="VOU27" s="734"/>
      <c r="VOV27" s="734"/>
      <c r="VOW27" s="734"/>
      <c r="VOX27" s="734"/>
      <c r="VOY27" s="734"/>
      <c r="VOZ27" s="734"/>
      <c r="VPA27" s="734"/>
      <c r="VPB27" s="734"/>
      <c r="VPC27" s="734"/>
      <c r="VPD27" s="734"/>
      <c r="VPE27" s="734"/>
      <c r="VPF27" s="734"/>
      <c r="VPG27" s="734"/>
      <c r="VPH27" s="734"/>
      <c r="VPI27" s="734"/>
      <c r="VPJ27" s="734"/>
      <c r="VPK27" s="734"/>
      <c r="VPL27" s="734"/>
      <c r="VPM27" s="734"/>
      <c r="VPN27" s="734"/>
      <c r="VPO27" s="734"/>
      <c r="VPP27" s="734"/>
      <c r="VPQ27" s="734"/>
      <c r="VPR27" s="734"/>
      <c r="VPS27" s="734"/>
      <c r="VPT27" s="734"/>
      <c r="VPU27" s="734"/>
      <c r="VPV27" s="734"/>
      <c r="VPW27" s="734"/>
      <c r="VPX27" s="734"/>
      <c r="VPY27" s="734"/>
      <c r="VPZ27" s="734"/>
      <c r="VQA27" s="734"/>
      <c r="VQB27" s="734"/>
      <c r="VQC27" s="734"/>
      <c r="VQD27" s="734"/>
      <c r="VQE27" s="734"/>
      <c r="VQF27" s="734"/>
      <c r="VQG27" s="734"/>
      <c r="VQH27" s="734"/>
      <c r="VQI27" s="734"/>
      <c r="VQJ27" s="734"/>
      <c r="VQK27" s="734"/>
      <c r="VQL27" s="734"/>
      <c r="VQM27" s="734"/>
      <c r="VQN27" s="734"/>
      <c r="VQO27" s="734"/>
      <c r="VQP27" s="734"/>
      <c r="VQQ27" s="734"/>
      <c r="VQR27" s="734"/>
      <c r="VQS27" s="734"/>
      <c r="VQT27" s="734"/>
      <c r="VQU27" s="734"/>
      <c r="VQV27" s="734"/>
      <c r="VQW27" s="734"/>
      <c r="VQX27" s="734"/>
      <c r="VQY27" s="734"/>
      <c r="VQZ27" s="734"/>
      <c r="VRA27" s="734"/>
      <c r="VRB27" s="734"/>
      <c r="VRC27" s="734"/>
      <c r="VRD27" s="734"/>
      <c r="VRE27" s="734"/>
      <c r="VRF27" s="734"/>
      <c r="VRG27" s="734"/>
      <c r="VRH27" s="734"/>
      <c r="VRI27" s="734"/>
      <c r="VRJ27" s="734"/>
      <c r="VRK27" s="734"/>
      <c r="VRL27" s="734"/>
      <c r="VRM27" s="734"/>
      <c r="VRN27" s="734"/>
      <c r="VRO27" s="734"/>
      <c r="VRP27" s="734"/>
      <c r="VRQ27" s="734"/>
      <c r="VRR27" s="734"/>
      <c r="VRS27" s="734"/>
      <c r="VRT27" s="734"/>
      <c r="VRU27" s="734"/>
      <c r="VRV27" s="734"/>
      <c r="VRW27" s="734"/>
      <c r="VRX27" s="734"/>
      <c r="VRY27" s="734"/>
      <c r="VRZ27" s="734"/>
      <c r="VSA27" s="734"/>
      <c r="VSB27" s="734"/>
      <c r="VSC27" s="734"/>
      <c r="VSD27" s="734"/>
      <c r="VSE27" s="734"/>
      <c r="VSF27" s="734"/>
      <c r="VSG27" s="734"/>
      <c r="VSH27" s="734"/>
      <c r="VSI27" s="734"/>
      <c r="VSJ27" s="734"/>
      <c r="VSK27" s="734"/>
      <c r="VSL27" s="734"/>
      <c r="VSM27" s="734"/>
      <c r="VSN27" s="734"/>
      <c r="VSO27" s="734"/>
      <c r="VSP27" s="734"/>
      <c r="VSQ27" s="734"/>
      <c r="VSR27" s="734"/>
      <c r="VSS27" s="734"/>
      <c r="VST27" s="734"/>
      <c r="VSU27" s="734"/>
      <c r="VSV27" s="734"/>
      <c r="VSW27" s="734"/>
      <c r="VSX27" s="734"/>
      <c r="VSY27" s="734"/>
      <c r="VSZ27" s="734"/>
      <c r="VTA27" s="734"/>
      <c r="VTB27" s="734"/>
      <c r="VTC27" s="734"/>
      <c r="VTD27" s="734"/>
      <c r="VTE27" s="734"/>
      <c r="VTF27" s="734"/>
      <c r="VTG27" s="734"/>
      <c r="VTH27" s="734"/>
      <c r="VTI27" s="734"/>
      <c r="VTJ27" s="734"/>
      <c r="VTK27" s="734"/>
      <c r="VTL27" s="734"/>
      <c r="VTM27" s="734"/>
      <c r="VTN27" s="734"/>
      <c r="VTO27" s="734"/>
      <c r="VTP27" s="734"/>
      <c r="VTQ27" s="734"/>
      <c r="VTR27" s="734"/>
      <c r="VTS27" s="734"/>
      <c r="VTT27" s="734"/>
      <c r="VTU27" s="734"/>
      <c r="VTV27" s="734"/>
      <c r="VTW27" s="734"/>
      <c r="VTX27" s="734"/>
      <c r="VTY27" s="734"/>
      <c r="VTZ27" s="734"/>
      <c r="VUA27" s="734"/>
      <c r="VUB27" s="734"/>
      <c r="VUC27" s="734"/>
      <c r="VUD27" s="734"/>
      <c r="VUE27" s="734"/>
      <c r="VUF27" s="734"/>
      <c r="VUG27" s="734"/>
      <c r="VUH27" s="734"/>
      <c r="VUI27" s="734"/>
      <c r="VUJ27" s="734"/>
      <c r="VUK27" s="734"/>
      <c r="VUL27" s="734"/>
      <c r="VUM27" s="734"/>
      <c r="VUN27" s="734"/>
      <c r="VUO27" s="734"/>
      <c r="VUP27" s="734"/>
      <c r="VUQ27" s="734"/>
      <c r="VUR27" s="734"/>
      <c r="VUS27" s="734"/>
      <c r="VUT27" s="734"/>
      <c r="VUU27" s="734"/>
      <c r="VUV27" s="734"/>
      <c r="VUW27" s="734"/>
      <c r="VUX27" s="734"/>
      <c r="VUY27" s="734"/>
      <c r="VUZ27" s="734"/>
      <c r="VVA27" s="734"/>
      <c r="VVB27" s="734"/>
      <c r="VVC27" s="734"/>
      <c r="VVD27" s="734"/>
      <c r="VVE27" s="734"/>
      <c r="VVF27" s="734"/>
      <c r="VVG27" s="734"/>
      <c r="VVH27" s="734"/>
      <c r="VVI27" s="734"/>
      <c r="VVJ27" s="734"/>
      <c r="VVK27" s="734"/>
      <c r="VVL27" s="734"/>
      <c r="VVM27" s="734"/>
      <c r="VVN27" s="734"/>
      <c r="VVO27" s="734"/>
      <c r="VVP27" s="734"/>
      <c r="VVQ27" s="734"/>
      <c r="VVR27" s="734"/>
      <c r="VVS27" s="734"/>
      <c r="VVT27" s="734"/>
      <c r="VVU27" s="734"/>
      <c r="VVV27" s="734"/>
      <c r="VVW27" s="734"/>
      <c r="VVX27" s="734"/>
      <c r="VVY27" s="734"/>
      <c r="VVZ27" s="734"/>
      <c r="VWA27" s="734"/>
      <c r="VWB27" s="734"/>
      <c r="VWC27" s="734"/>
      <c r="VWD27" s="734"/>
      <c r="VWE27" s="734"/>
      <c r="VWF27" s="734"/>
      <c r="VWG27" s="734"/>
      <c r="VWH27" s="734"/>
      <c r="VWI27" s="734"/>
      <c r="VWJ27" s="734"/>
      <c r="VWK27" s="734"/>
      <c r="VWL27" s="734"/>
      <c r="VWM27" s="734"/>
      <c r="VWN27" s="734"/>
      <c r="VWO27" s="734"/>
      <c r="VWP27" s="734"/>
      <c r="VWQ27" s="734"/>
      <c r="VWR27" s="734"/>
      <c r="VWS27" s="734"/>
      <c r="VWT27" s="734"/>
      <c r="VWU27" s="734"/>
      <c r="VWV27" s="734"/>
      <c r="VWW27" s="734"/>
      <c r="VWX27" s="734"/>
      <c r="VWY27" s="734"/>
      <c r="VWZ27" s="734"/>
      <c r="VXA27" s="734"/>
      <c r="VXB27" s="734"/>
      <c r="VXC27" s="734"/>
      <c r="VXD27" s="734"/>
      <c r="VXE27" s="734"/>
      <c r="VXF27" s="734"/>
      <c r="VXG27" s="734"/>
      <c r="VXH27" s="734"/>
      <c r="VXI27" s="734"/>
      <c r="VXJ27" s="734"/>
      <c r="VXK27" s="734"/>
      <c r="VXL27" s="734"/>
      <c r="VXM27" s="734"/>
      <c r="VXN27" s="734"/>
      <c r="VXO27" s="734"/>
      <c r="VXP27" s="734"/>
      <c r="VXQ27" s="734"/>
      <c r="VXR27" s="734"/>
      <c r="VXS27" s="734"/>
      <c r="VXT27" s="734"/>
      <c r="VXU27" s="734"/>
      <c r="VXV27" s="734"/>
      <c r="VXW27" s="734"/>
      <c r="VXX27" s="734"/>
      <c r="VXY27" s="734"/>
      <c r="VXZ27" s="734"/>
      <c r="VYA27" s="734"/>
      <c r="VYB27" s="734"/>
      <c r="VYC27" s="734"/>
      <c r="VYD27" s="734"/>
      <c r="VYE27" s="734"/>
      <c r="VYF27" s="734"/>
      <c r="VYG27" s="734"/>
      <c r="VYH27" s="734"/>
      <c r="VYI27" s="734"/>
      <c r="VYJ27" s="734"/>
      <c r="VYK27" s="734"/>
      <c r="VYL27" s="734"/>
      <c r="VYM27" s="734"/>
      <c r="VYN27" s="734"/>
      <c r="VYO27" s="734"/>
      <c r="VYP27" s="734"/>
      <c r="VYQ27" s="734"/>
      <c r="VYR27" s="734"/>
      <c r="VYS27" s="734"/>
      <c r="VYT27" s="734"/>
      <c r="VYU27" s="734"/>
      <c r="VYV27" s="734"/>
      <c r="VYW27" s="734"/>
      <c r="VYX27" s="734"/>
      <c r="VYY27" s="734"/>
      <c r="VYZ27" s="734"/>
      <c r="VZA27" s="734"/>
      <c r="VZB27" s="734"/>
      <c r="VZC27" s="734"/>
      <c r="VZD27" s="734"/>
      <c r="VZE27" s="734"/>
      <c r="VZF27" s="734"/>
      <c r="VZG27" s="734"/>
      <c r="VZH27" s="734"/>
      <c r="VZI27" s="734"/>
      <c r="VZJ27" s="734"/>
      <c r="VZK27" s="734"/>
      <c r="VZL27" s="734"/>
      <c r="VZM27" s="734"/>
      <c r="VZN27" s="734"/>
      <c r="VZO27" s="734"/>
      <c r="VZP27" s="734"/>
      <c r="VZQ27" s="734"/>
      <c r="VZR27" s="734"/>
      <c r="VZS27" s="734"/>
      <c r="VZT27" s="734"/>
      <c r="VZU27" s="734"/>
      <c r="VZV27" s="734"/>
      <c r="VZW27" s="734"/>
      <c r="VZX27" s="734"/>
      <c r="VZY27" s="734"/>
      <c r="VZZ27" s="734"/>
      <c r="WAA27" s="734"/>
      <c r="WAB27" s="734"/>
      <c r="WAC27" s="734"/>
      <c r="WAD27" s="734"/>
      <c r="WAE27" s="734"/>
      <c r="WAF27" s="734"/>
      <c r="WAG27" s="734"/>
      <c r="WAH27" s="734"/>
      <c r="WAI27" s="734"/>
      <c r="WAJ27" s="734"/>
      <c r="WAK27" s="734"/>
      <c r="WAL27" s="734"/>
      <c r="WAM27" s="734"/>
      <c r="WAN27" s="734"/>
      <c r="WAO27" s="734"/>
      <c r="WAP27" s="734"/>
      <c r="WAQ27" s="734"/>
      <c r="WAR27" s="734"/>
      <c r="WAS27" s="734"/>
      <c r="WAT27" s="734"/>
      <c r="WAU27" s="734"/>
      <c r="WAV27" s="734"/>
      <c r="WAW27" s="734"/>
      <c r="WAX27" s="734"/>
      <c r="WAY27" s="734"/>
      <c r="WAZ27" s="734"/>
      <c r="WBA27" s="734"/>
      <c r="WBB27" s="734"/>
      <c r="WBC27" s="734"/>
      <c r="WBD27" s="734"/>
      <c r="WBE27" s="734"/>
      <c r="WBF27" s="734"/>
      <c r="WBG27" s="734"/>
      <c r="WBH27" s="734"/>
      <c r="WBI27" s="734"/>
      <c r="WBJ27" s="734"/>
      <c r="WBK27" s="734"/>
      <c r="WBL27" s="734"/>
      <c r="WBM27" s="734"/>
      <c r="WBN27" s="734"/>
      <c r="WBO27" s="734"/>
      <c r="WBP27" s="734"/>
      <c r="WBQ27" s="734"/>
      <c r="WBR27" s="734"/>
      <c r="WBS27" s="734"/>
      <c r="WBT27" s="734"/>
      <c r="WBU27" s="734"/>
      <c r="WBV27" s="734"/>
      <c r="WBW27" s="734"/>
      <c r="WBX27" s="734"/>
      <c r="WBY27" s="734"/>
      <c r="WBZ27" s="734"/>
      <c r="WCA27" s="734"/>
      <c r="WCB27" s="734"/>
      <c r="WCC27" s="734"/>
      <c r="WCD27" s="734"/>
      <c r="WCE27" s="734"/>
      <c r="WCF27" s="734"/>
      <c r="WCG27" s="734"/>
      <c r="WCH27" s="734"/>
      <c r="WCI27" s="734"/>
    </row>
    <row r="28" spans="1:15635" s="304" customFormat="1" ht="9.75" hidden="1" customHeight="1" thickBot="1" x14ac:dyDescent="0.2">
      <c r="A28" s="696"/>
      <c r="B28" s="726" t="s">
        <v>299</v>
      </c>
      <c r="C28" s="1472" t="s">
        <v>585</v>
      </c>
      <c r="D28" s="1473"/>
      <c r="E28" s="1473"/>
      <c r="F28" s="1474" t="s">
        <v>83</v>
      </c>
      <c r="G28" s="1523"/>
      <c r="H28" s="1523"/>
      <c r="I28" s="722" t="s">
        <v>646</v>
      </c>
      <c r="J28" s="723" t="s">
        <v>169</v>
      </c>
      <c r="K28" s="735">
        <v>26</v>
      </c>
      <c r="L28" s="725" t="s">
        <v>301</v>
      </c>
      <c r="M28" s="731"/>
      <c r="N28" s="732"/>
      <c r="O28" s="732"/>
      <c r="P28" s="733"/>
    </row>
    <row r="29" spans="1:15635" s="304" customFormat="1" ht="9.75" hidden="1" customHeight="1" thickBot="1" x14ac:dyDescent="0.2">
      <c r="A29" s="696"/>
      <c r="B29" s="726" t="s">
        <v>648</v>
      </c>
      <c r="C29" s="1472" t="s">
        <v>292</v>
      </c>
      <c r="D29" s="1473"/>
      <c r="E29" s="1473"/>
      <c r="F29" s="1472" t="s">
        <v>450</v>
      </c>
      <c r="G29" s="1473"/>
      <c r="H29" s="1473"/>
      <c r="I29" s="727" t="s">
        <v>649</v>
      </c>
      <c r="J29" s="728" t="s">
        <v>169</v>
      </c>
      <c r="K29" s="729">
        <v>11</v>
      </c>
      <c r="L29" s="730" t="s">
        <v>650</v>
      </c>
      <c r="M29" s="731"/>
      <c r="N29" s="732"/>
      <c r="O29" s="732"/>
      <c r="P29" s="733"/>
    </row>
    <row r="30" spans="1:15635" ht="0.75" hidden="1" customHeight="1" thickBot="1" x14ac:dyDescent="0.25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1513"/>
      <c r="N30" s="1514"/>
      <c r="O30" s="1514"/>
      <c r="P30" s="1515"/>
    </row>
    <row r="31" spans="1:15635" ht="0.75" hidden="1" customHeight="1" thickBot="1" x14ac:dyDescent="0.25">
      <c r="A31" s="25"/>
      <c r="B31" s="98" t="s">
        <v>297</v>
      </c>
      <c r="C31" s="195" t="s">
        <v>333</v>
      </c>
      <c r="D31" s="195"/>
      <c r="E31" s="195"/>
      <c r="F31" s="195"/>
      <c r="G31" s="195"/>
      <c r="H31" s="195"/>
      <c r="I31" s="195"/>
      <c r="J31" s="195"/>
      <c r="K31" s="195"/>
      <c r="L31" s="196"/>
      <c r="M31" s="1513"/>
      <c r="N31" s="1514"/>
      <c r="O31" s="1514"/>
      <c r="P31" s="1515"/>
      <c r="Q31" s="2"/>
    </row>
    <row r="32" spans="1:15635" ht="0.75" hidden="1" customHeight="1" thickBot="1" x14ac:dyDescent="0.25">
      <c r="A32" s="25"/>
      <c r="B32" s="470" t="s">
        <v>328</v>
      </c>
      <c r="C32" s="197" t="s">
        <v>641</v>
      </c>
      <c r="D32" s="103" t="s">
        <v>642</v>
      </c>
      <c r="E32" s="199" t="s">
        <v>588</v>
      </c>
      <c r="F32" s="199" t="s">
        <v>452</v>
      </c>
      <c r="G32" s="429" t="s">
        <v>163</v>
      </c>
      <c r="H32" s="1500" t="s">
        <v>329</v>
      </c>
      <c r="I32" s="1501"/>
      <c r="J32" s="102" t="s">
        <v>587</v>
      </c>
      <c r="K32" s="102" t="s">
        <v>451</v>
      </c>
      <c r="L32" s="104" t="s">
        <v>83</v>
      </c>
      <c r="M32" s="691" t="s">
        <v>643</v>
      </c>
      <c r="N32" s="1416" t="s">
        <v>163</v>
      </c>
      <c r="O32" s="1417"/>
      <c r="P32" s="146"/>
      <c r="Q32" s="2"/>
    </row>
    <row r="33" spans="1:15635" s="304" customFormat="1" ht="0.75" hidden="1" customHeight="1" x14ac:dyDescent="0.15">
      <c r="A33" s="696"/>
      <c r="B33" s="694" t="s">
        <v>290</v>
      </c>
      <c r="C33" s="697"/>
      <c r="D33" s="698" t="s">
        <v>761</v>
      </c>
      <c r="E33" s="699" t="s">
        <v>762</v>
      </c>
      <c r="F33" s="700" t="s">
        <v>763</v>
      </c>
      <c r="G33" s="878" t="s">
        <v>4</v>
      </c>
      <c r="H33" s="1506" t="s">
        <v>586</v>
      </c>
      <c r="I33" s="1522"/>
      <c r="J33" s="702"/>
      <c r="K33" s="698" t="s">
        <v>655</v>
      </c>
      <c r="L33" s="700" t="s">
        <v>770</v>
      </c>
      <c r="M33" s="700" t="s">
        <v>771</v>
      </c>
      <c r="N33" s="1419" t="s">
        <v>4</v>
      </c>
      <c r="O33" s="1420"/>
      <c r="P33" s="703"/>
      <c r="Q33" s="320"/>
    </row>
    <row r="34" spans="1:15635" s="304" customFormat="1" ht="0.75" hidden="1" customHeight="1" x14ac:dyDescent="0.15">
      <c r="A34" s="696"/>
      <c r="B34" s="695" t="s">
        <v>642</v>
      </c>
      <c r="C34" s="704" t="s">
        <v>765</v>
      </c>
      <c r="D34" s="705"/>
      <c r="E34" s="706" t="s">
        <v>764</v>
      </c>
      <c r="F34" s="707" t="s">
        <v>651</v>
      </c>
      <c r="G34" s="879" t="s">
        <v>5</v>
      </c>
      <c r="H34" s="1516" t="s">
        <v>449</v>
      </c>
      <c r="I34" s="1517"/>
      <c r="J34" s="709" t="s">
        <v>656</v>
      </c>
      <c r="K34" s="705"/>
      <c r="L34" s="707" t="s">
        <v>774</v>
      </c>
      <c r="M34" s="707" t="s">
        <v>772</v>
      </c>
      <c r="N34" s="1423" t="s">
        <v>77</v>
      </c>
      <c r="O34" s="1424"/>
      <c r="P34" s="703"/>
      <c r="Q34" s="320"/>
    </row>
    <row r="35" spans="1:15635" s="304" customFormat="1" ht="0.75" hidden="1" customHeight="1" x14ac:dyDescent="0.15">
      <c r="A35" s="696"/>
      <c r="B35" s="695" t="s">
        <v>585</v>
      </c>
      <c r="C35" s="710" t="s">
        <v>766</v>
      </c>
      <c r="D35" s="706" t="s">
        <v>767</v>
      </c>
      <c r="E35" s="705"/>
      <c r="F35" s="707" t="s">
        <v>427</v>
      </c>
      <c r="G35" s="880" t="s">
        <v>6</v>
      </c>
      <c r="H35" s="1508" t="s">
        <v>83</v>
      </c>
      <c r="I35" s="1509"/>
      <c r="J35" s="706" t="s">
        <v>776</v>
      </c>
      <c r="K35" s="706" t="s">
        <v>775</v>
      </c>
      <c r="L35" s="712"/>
      <c r="M35" s="707" t="s">
        <v>773</v>
      </c>
      <c r="N35" s="1423" t="s">
        <v>5</v>
      </c>
      <c r="O35" s="1424"/>
      <c r="P35" s="703"/>
      <c r="Q35" s="320"/>
    </row>
    <row r="36" spans="1:15635" s="720" customFormat="1" ht="0.75" hidden="1" customHeight="1" thickBot="1" x14ac:dyDescent="0.2">
      <c r="A36" s="713"/>
      <c r="B36" s="695" t="s">
        <v>450</v>
      </c>
      <c r="C36" s="714" t="s">
        <v>768</v>
      </c>
      <c r="D36" s="715" t="s">
        <v>652</v>
      </c>
      <c r="E36" s="715" t="s">
        <v>424</v>
      </c>
      <c r="F36" s="716"/>
      <c r="G36" s="881" t="s">
        <v>77</v>
      </c>
      <c r="H36" s="1510" t="s">
        <v>292</v>
      </c>
      <c r="I36" s="1511"/>
      <c r="J36" s="715" t="s">
        <v>777</v>
      </c>
      <c r="K36" s="715" t="s">
        <v>778</v>
      </c>
      <c r="L36" s="718" t="s">
        <v>779</v>
      </c>
      <c r="M36" s="716"/>
      <c r="N36" s="1427">
        <v>3</v>
      </c>
      <c r="O36" s="1428"/>
      <c r="P36" s="703"/>
      <c r="Q36" s="719"/>
    </row>
    <row r="37" spans="1:15635" s="304" customFormat="1" ht="0.75" hidden="1" customHeight="1" thickBot="1" x14ac:dyDescent="0.2">
      <c r="A37" s="696"/>
      <c r="B37" s="736" t="s">
        <v>167</v>
      </c>
      <c r="C37" s="1497" t="s">
        <v>290</v>
      </c>
      <c r="D37" s="1498"/>
      <c r="E37" s="1498"/>
      <c r="F37" s="1497" t="s">
        <v>586</v>
      </c>
      <c r="G37" s="1498"/>
      <c r="H37" s="1498"/>
      <c r="I37" s="722" t="s">
        <v>781</v>
      </c>
      <c r="J37" s="723" t="s">
        <v>169</v>
      </c>
      <c r="K37" s="735">
        <v>10</v>
      </c>
      <c r="L37" s="725" t="s">
        <v>701</v>
      </c>
      <c r="M37" s="1204"/>
      <c r="N37" s="1205"/>
      <c r="O37" s="1205"/>
      <c r="P37" s="1206"/>
      <c r="Q37" s="320"/>
    </row>
    <row r="38" spans="1:15635" s="337" customFormat="1" ht="0.75" hidden="1" customHeight="1" thickBot="1" x14ac:dyDescent="0.2">
      <c r="A38" s="696"/>
      <c r="B38" s="737" t="s">
        <v>168</v>
      </c>
      <c r="C38" s="1497" t="s">
        <v>642</v>
      </c>
      <c r="D38" s="1498"/>
      <c r="E38" s="1498"/>
      <c r="F38" s="1506" t="s">
        <v>83</v>
      </c>
      <c r="G38" s="1507"/>
      <c r="H38" s="1507"/>
      <c r="I38" s="727" t="s">
        <v>783</v>
      </c>
      <c r="J38" s="728" t="s">
        <v>169</v>
      </c>
      <c r="K38" s="729">
        <v>14</v>
      </c>
      <c r="L38" s="730" t="s">
        <v>784</v>
      </c>
      <c r="M38" s="731"/>
      <c r="N38" s="732"/>
      <c r="O38" s="732"/>
      <c r="P38" s="733"/>
      <c r="Q38" s="734"/>
      <c r="R38" s="734"/>
      <c r="W38" s="734"/>
      <c r="X38" s="734"/>
      <c r="Y38" s="734"/>
      <c r="Z38" s="734"/>
      <c r="AA38" s="734"/>
      <c r="AB38" s="734"/>
      <c r="AC38" s="734"/>
      <c r="AD38" s="734"/>
      <c r="AE38" s="734"/>
      <c r="AF38" s="734"/>
      <c r="AG38" s="734"/>
      <c r="AH38" s="734"/>
      <c r="AI38" s="734"/>
      <c r="AJ38" s="734"/>
      <c r="AK38" s="734"/>
      <c r="AL38" s="734"/>
      <c r="AM38" s="734"/>
      <c r="AN38" s="734"/>
      <c r="AO38" s="734"/>
      <c r="AP38" s="734"/>
      <c r="AQ38" s="734"/>
      <c r="AR38" s="734"/>
      <c r="AS38" s="734"/>
      <c r="AT38" s="734"/>
      <c r="AU38" s="734"/>
      <c r="AV38" s="734"/>
      <c r="AW38" s="734"/>
      <c r="AX38" s="734"/>
      <c r="AY38" s="734"/>
      <c r="AZ38" s="734"/>
      <c r="BA38" s="734"/>
      <c r="BB38" s="734"/>
      <c r="BC38" s="734"/>
      <c r="BD38" s="734"/>
      <c r="BE38" s="734"/>
      <c r="BF38" s="734"/>
      <c r="BG38" s="734"/>
      <c r="BH38" s="734"/>
      <c r="BI38" s="734"/>
      <c r="BJ38" s="734"/>
      <c r="BK38" s="734"/>
      <c r="BL38" s="734"/>
      <c r="BM38" s="734"/>
      <c r="BN38" s="734"/>
      <c r="BO38" s="734"/>
      <c r="BP38" s="734"/>
      <c r="BQ38" s="734"/>
      <c r="BR38" s="734"/>
      <c r="BS38" s="734"/>
      <c r="BT38" s="734"/>
      <c r="BU38" s="734"/>
      <c r="BV38" s="734"/>
      <c r="BW38" s="734"/>
      <c r="BX38" s="734"/>
      <c r="BY38" s="734"/>
      <c r="BZ38" s="734"/>
      <c r="CA38" s="734"/>
      <c r="CB38" s="734"/>
      <c r="CC38" s="734"/>
      <c r="CD38" s="734"/>
      <c r="CE38" s="734"/>
      <c r="CF38" s="734"/>
      <c r="CG38" s="734"/>
      <c r="CH38" s="734"/>
      <c r="CI38" s="734"/>
      <c r="CJ38" s="734"/>
      <c r="CK38" s="734"/>
      <c r="CL38" s="734"/>
      <c r="CM38" s="734"/>
      <c r="CN38" s="734"/>
      <c r="CO38" s="734"/>
      <c r="CP38" s="734"/>
      <c r="CQ38" s="734"/>
      <c r="CR38" s="734"/>
      <c r="CS38" s="734"/>
      <c r="CT38" s="734"/>
      <c r="CU38" s="734"/>
      <c r="CV38" s="734"/>
      <c r="CW38" s="734"/>
      <c r="CX38" s="734"/>
      <c r="CY38" s="734"/>
      <c r="CZ38" s="734"/>
      <c r="DA38" s="734"/>
      <c r="DB38" s="734"/>
      <c r="DC38" s="734"/>
      <c r="DD38" s="734"/>
      <c r="DE38" s="734"/>
      <c r="DF38" s="734"/>
      <c r="DG38" s="734"/>
      <c r="DH38" s="734"/>
      <c r="DI38" s="734"/>
      <c r="DJ38" s="734"/>
      <c r="DK38" s="734"/>
      <c r="DL38" s="734"/>
      <c r="DM38" s="734"/>
      <c r="DN38" s="734"/>
      <c r="DO38" s="734"/>
      <c r="DP38" s="734"/>
      <c r="DQ38" s="734"/>
      <c r="DR38" s="734"/>
      <c r="DS38" s="734"/>
      <c r="DT38" s="734"/>
      <c r="DU38" s="734"/>
      <c r="DV38" s="734"/>
      <c r="DW38" s="734"/>
      <c r="DX38" s="734"/>
      <c r="DY38" s="734"/>
      <c r="DZ38" s="734"/>
      <c r="EA38" s="734"/>
      <c r="EB38" s="734"/>
      <c r="EC38" s="734"/>
      <c r="ED38" s="734"/>
      <c r="EE38" s="734"/>
      <c r="EF38" s="734"/>
      <c r="EG38" s="734"/>
      <c r="EH38" s="734"/>
      <c r="EI38" s="734"/>
      <c r="EJ38" s="734"/>
      <c r="EK38" s="734"/>
      <c r="EL38" s="734"/>
      <c r="EM38" s="734"/>
      <c r="EN38" s="734"/>
      <c r="EO38" s="734"/>
      <c r="EP38" s="734"/>
      <c r="EQ38" s="734"/>
      <c r="ER38" s="734"/>
      <c r="ES38" s="734"/>
      <c r="ET38" s="734"/>
      <c r="EU38" s="734"/>
      <c r="EV38" s="734"/>
      <c r="EW38" s="734"/>
      <c r="EX38" s="734"/>
      <c r="EY38" s="734"/>
      <c r="EZ38" s="734"/>
      <c r="FA38" s="734"/>
      <c r="FB38" s="734"/>
      <c r="FC38" s="734"/>
      <c r="FD38" s="734"/>
      <c r="FE38" s="734"/>
      <c r="FF38" s="734"/>
      <c r="FG38" s="734"/>
      <c r="FH38" s="734"/>
      <c r="FI38" s="734"/>
      <c r="FJ38" s="734"/>
      <c r="FK38" s="734"/>
      <c r="FL38" s="734"/>
      <c r="FM38" s="734"/>
      <c r="FN38" s="734"/>
      <c r="FO38" s="734"/>
      <c r="FP38" s="734"/>
      <c r="FQ38" s="734"/>
      <c r="FR38" s="734"/>
      <c r="FS38" s="734"/>
      <c r="FT38" s="734"/>
      <c r="FU38" s="734"/>
      <c r="FV38" s="734"/>
      <c r="FW38" s="734"/>
      <c r="FX38" s="734"/>
      <c r="FY38" s="734"/>
      <c r="FZ38" s="734"/>
      <c r="GA38" s="734"/>
      <c r="GB38" s="734"/>
      <c r="GC38" s="734"/>
      <c r="GD38" s="734"/>
      <c r="GE38" s="734"/>
      <c r="GF38" s="734"/>
      <c r="GG38" s="734"/>
      <c r="GH38" s="734"/>
      <c r="GI38" s="734"/>
      <c r="GJ38" s="734"/>
      <c r="GK38" s="734"/>
      <c r="GL38" s="734"/>
      <c r="GM38" s="734"/>
      <c r="GN38" s="734"/>
      <c r="GO38" s="734"/>
      <c r="GP38" s="734"/>
      <c r="GQ38" s="734"/>
      <c r="GR38" s="734"/>
      <c r="GS38" s="734"/>
      <c r="GT38" s="734"/>
      <c r="GU38" s="734"/>
      <c r="GV38" s="734"/>
      <c r="GW38" s="734"/>
      <c r="GX38" s="734"/>
      <c r="GY38" s="734"/>
      <c r="GZ38" s="734"/>
      <c r="HA38" s="734"/>
      <c r="HB38" s="734"/>
      <c r="HC38" s="734"/>
      <c r="HD38" s="734"/>
      <c r="HE38" s="734"/>
      <c r="HF38" s="734"/>
      <c r="HG38" s="734"/>
      <c r="HH38" s="734"/>
      <c r="HI38" s="734"/>
      <c r="HJ38" s="734"/>
      <c r="HK38" s="734"/>
      <c r="HL38" s="734"/>
      <c r="HM38" s="734"/>
      <c r="HN38" s="734"/>
      <c r="HO38" s="734"/>
      <c r="HP38" s="734"/>
      <c r="HQ38" s="734"/>
      <c r="HR38" s="734"/>
      <c r="HS38" s="734"/>
      <c r="HT38" s="734"/>
      <c r="HU38" s="734"/>
      <c r="HV38" s="734"/>
      <c r="HW38" s="734"/>
      <c r="HX38" s="734"/>
      <c r="HY38" s="734"/>
      <c r="HZ38" s="734"/>
      <c r="IA38" s="734"/>
      <c r="IB38" s="734"/>
      <c r="IC38" s="734"/>
      <c r="ID38" s="734"/>
      <c r="IE38" s="734"/>
      <c r="IF38" s="734"/>
      <c r="IG38" s="734"/>
      <c r="IH38" s="734"/>
      <c r="II38" s="734"/>
      <c r="IJ38" s="734"/>
      <c r="IK38" s="734"/>
      <c r="IL38" s="734"/>
      <c r="IM38" s="734"/>
      <c r="IN38" s="734"/>
      <c r="IO38" s="734"/>
      <c r="IP38" s="734"/>
      <c r="IQ38" s="734"/>
      <c r="IR38" s="734"/>
      <c r="IS38" s="734"/>
      <c r="IT38" s="734"/>
      <c r="IU38" s="734"/>
      <c r="IV38" s="734"/>
      <c r="IW38" s="734"/>
      <c r="IX38" s="734"/>
      <c r="IY38" s="734"/>
      <c r="IZ38" s="734"/>
      <c r="JA38" s="734"/>
      <c r="JB38" s="734"/>
      <c r="JC38" s="734"/>
      <c r="JD38" s="734"/>
      <c r="JE38" s="734"/>
      <c r="JF38" s="734"/>
      <c r="JG38" s="734"/>
      <c r="JH38" s="734"/>
      <c r="JI38" s="734"/>
      <c r="JJ38" s="734"/>
      <c r="JK38" s="734"/>
      <c r="JL38" s="734"/>
      <c r="JM38" s="734"/>
      <c r="JN38" s="734"/>
      <c r="JO38" s="734"/>
      <c r="JP38" s="734"/>
      <c r="JQ38" s="734"/>
      <c r="JR38" s="734"/>
      <c r="JS38" s="734"/>
      <c r="JT38" s="734"/>
      <c r="JU38" s="734"/>
      <c r="JV38" s="734"/>
      <c r="JW38" s="734"/>
      <c r="JX38" s="734"/>
      <c r="JY38" s="734"/>
      <c r="JZ38" s="734"/>
      <c r="KA38" s="734"/>
      <c r="KB38" s="734"/>
      <c r="KC38" s="734"/>
      <c r="KD38" s="734"/>
      <c r="KE38" s="734"/>
      <c r="KF38" s="734"/>
      <c r="KG38" s="734"/>
      <c r="KH38" s="734"/>
      <c r="KI38" s="734"/>
      <c r="KJ38" s="734"/>
      <c r="KK38" s="734"/>
      <c r="KL38" s="734"/>
      <c r="KM38" s="734"/>
      <c r="KN38" s="734"/>
      <c r="KO38" s="734"/>
      <c r="KP38" s="734"/>
      <c r="KQ38" s="734"/>
      <c r="KR38" s="734"/>
      <c r="KS38" s="734"/>
      <c r="KT38" s="734"/>
      <c r="KU38" s="734"/>
      <c r="KV38" s="734"/>
      <c r="KW38" s="734"/>
      <c r="KX38" s="734"/>
      <c r="KY38" s="734"/>
      <c r="KZ38" s="734"/>
      <c r="LA38" s="734"/>
      <c r="LB38" s="734"/>
      <c r="LC38" s="734"/>
      <c r="LD38" s="734"/>
      <c r="LE38" s="734"/>
      <c r="LF38" s="734"/>
      <c r="LG38" s="734"/>
      <c r="LH38" s="734"/>
      <c r="LI38" s="734"/>
      <c r="LJ38" s="734"/>
      <c r="LK38" s="734"/>
      <c r="LL38" s="734"/>
      <c r="LM38" s="734"/>
      <c r="LN38" s="734"/>
      <c r="LO38" s="734"/>
      <c r="LP38" s="734"/>
      <c r="LQ38" s="734"/>
      <c r="LR38" s="734"/>
      <c r="LS38" s="734"/>
      <c r="LT38" s="734"/>
      <c r="LU38" s="734"/>
      <c r="LV38" s="734"/>
      <c r="LW38" s="734"/>
      <c r="LX38" s="734"/>
      <c r="LY38" s="734"/>
      <c r="LZ38" s="734"/>
      <c r="MA38" s="734"/>
      <c r="MB38" s="734"/>
      <c r="MC38" s="734"/>
      <c r="MD38" s="734"/>
      <c r="ME38" s="734"/>
      <c r="MF38" s="734"/>
      <c r="MG38" s="734"/>
      <c r="MH38" s="734"/>
      <c r="MI38" s="734"/>
      <c r="MJ38" s="734"/>
      <c r="MK38" s="734"/>
      <c r="ML38" s="734"/>
      <c r="MM38" s="734"/>
      <c r="MN38" s="734"/>
      <c r="MO38" s="734"/>
      <c r="MP38" s="734"/>
      <c r="MQ38" s="734"/>
      <c r="MR38" s="734"/>
      <c r="MS38" s="734"/>
      <c r="MT38" s="734"/>
      <c r="MU38" s="734"/>
      <c r="MV38" s="734"/>
      <c r="MW38" s="734"/>
      <c r="MX38" s="734"/>
      <c r="MY38" s="734"/>
      <c r="MZ38" s="734"/>
      <c r="NA38" s="734"/>
      <c r="NB38" s="734"/>
      <c r="NC38" s="734"/>
      <c r="ND38" s="734"/>
      <c r="NE38" s="734"/>
      <c r="NF38" s="734"/>
      <c r="NG38" s="734"/>
      <c r="NH38" s="734"/>
      <c r="NI38" s="734"/>
      <c r="NJ38" s="734"/>
      <c r="NK38" s="734"/>
      <c r="NL38" s="734"/>
      <c r="NM38" s="734"/>
      <c r="NN38" s="734"/>
      <c r="NO38" s="734"/>
      <c r="NP38" s="734"/>
      <c r="NQ38" s="734"/>
      <c r="NR38" s="734"/>
      <c r="NS38" s="734"/>
      <c r="NT38" s="734"/>
      <c r="NU38" s="734"/>
      <c r="NV38" s="734"/>
      <c r="NW38" s="734"/>
      <c r="NX38" s="734"/>
      <c r="NY38" s="734"/>
      <c r="NZ38" s="734"/>
      <c r="OA38" s="734"/>
      <c r="OB38" s="734"/>
      <c r="OC38" s="734"/>
      <c r="OD38" s="734"/>
      <c r="OE38" s="734"/>
      <c r="OF38" s="734"/>
      <c r="OG38" s="734"/>
      <c r="OH38" s="734"/>
      <c r="OI38" s="734"/>
      <c r="OJ38" s="734"/>
      <c r="OK38" s="734"/>
      <c r="OL38" s="734"/>
      <c r="OM38" s="734"/>
      <c r="ON38" s="734"/>
      <c r="OO38" s="734"/>
      <c r="OP38" s="734"/>
      <c r="OQ38" s="734"/>
      <c r="OR38" s="734"/>
      <c r="OS38" s="734"/>
      <c r="OT38" s="734"/>
      <c r="OU38" s="734"/>
      <c r="OV38" s="734"/>
      <c r="OW38" s="734"/>
      <c r="OX38" s="734"/>
      <c r="OY38" s="734"/>
      <c r="OZ38" s="734"/>
      <c r="PA38" s="734"/>
      <c r="PB38" s="734"/>
      <c r="PC38" s="734"/>
      <c r="PD38" s="734"/>
      <c r="PE38" s="734"/>
      <c r="PF38" s="734"/>
      <c r="PG38" s="734"/>
      <c r="PH38" s="734"/>
      <c r="PI38" s="734"/>
      <c r="PJ38" s="734"/>
      <c r="PK38" s="734"/>
      <c r="PL38" s="734"/>
      <c r="PM38" s="734"/>
      <c r="PN38" s="734"/>
      <c r="PO38" s="734"/>
      <c r="PP38" s="734"/>
      <c r="PQ38" s="734"/>
      <c r="PR38" s="734"/>
      <c r="PS38" s="734"/>
      <c r="PT38" s="734"/>
      <c r="PU38" s="734"/>
      <c r="PV38" s="734"/>
      <c r="PW38" s="734"/>
      <c r="PX38" s="734"/>
      <c r="PY38" s="734"/>
      <c r="PZ38" s="734"/>
      <c r="QA38" s="734"/>
      <c r="QB38" s="734"/>
      <c r="QC38" s="734"/>
      <c r="QD38" s="734"/>
      <c r="QE38" s="734"/>
      <c r="QF38" s="734"/>
      <c r="QG38" s="734"/>
      <c r="QH38" s="734"/>
      <c r="QI38" s="734"/>
      <c r="QJ38" s="734"/>
      <c r="QK38" s="734"/>
      <c r="QL38" s="734"/>
      <c r="QM38" s="734"/>
      <c r="QN38" s="734"/>
      <c r="QO38" s="734"/>
      <c r="QP38" s="734"/>
      <c r="QQ38" s="734"/>
      <c r="QR38" s="734"/>
      <c r="QS38" s="734"/>
      <c r="QT38" s="734"/>
      <c r="QU38" s="734"/>
      <c r="QV38" s="734"/>
      <c r="QW38" s="734"/>
      <c r="QX38" s="734"/>
      <c r="QY38" s="734"/>
      <c r="QZ38" s="734"/>
      <c r="RA38" s="734"/>
      <c r="RB38" s="734"/>
      <c r="RC38" s="734"/>
      <c r="RD38" s="734"/>
      <c r="RE38" s="734"/>
      <c r="RF38" s="734"/>
      <c r="RG38" s="734"/>
      <c r="RH38" s="734"/>
      <c r="RI38" s="734"/>
      <c r="RJ38" s="734"/>
      <c r="RK38" s="734"/>
      <c r="RL38" s="734"/>
      <c r="RM38" s="734"/>
      <c r="RN38" s="734"/>
      <c r="RO38" s="734"/>
      <c r="RP38" s="734"/>
      <c r="RQ38" s="734"/>
      <c r="RR38" s="734"/>
      <c r="RS38" s="734"/>
      <c r="RT38" s="734"/>
      <c r="RU38" s="734"/>
      <c r="RV38" s="734"/>
      <c r="RW38" s="734"/>
      <c r="RX38" s="734"/>
      <c r="RY38" s="734"/>
      <c r="RZ38" s="734"/>
      <c r="SA38" s="734"/>
      <c r="SB38" s="734"/>
      <c r="SC38" s="734"/>
      <c r="SD38" s="734"/>
      <c r="SE38" s="734"/>
      <c r="SF38" s="734"/>
      <c r="SG38" s="734"/>
      <c r="SH38" s="734"/>
      <c r="SI38" s="734"/>
      <c r="SJ38" s="734"/>
      <c r="SK38" s="734"/>
      <c r="SL38" s="734"/>
      <c r="SM38" s="734"/>
      <c r="SN38" s="734"/>
      <c r="SO38" s="734"/>
      <c r="SP38" s="734"/>
      <c r="SQ38" s="734"/>
      <c r="SR38" s="734"/>
      <c r="SS38" s="734"/>
      <c r="ST38" s="734"/>
      <c r="SU38" s="734"/>
      <c r="SV38" s="734"/>
      <c r="SW38" s="734"/>
      <c r="SX38" s="734"/>
      <c r="SY38" s="734"/>
      <c r="SZ38" s="734"/>
      <c r="TA38" s="734"/>
      <c r="TB38" s="734"/>
      <c r="TC38" s="734"/>
      <c r="TD38" s="734"/>
      <c r="TE38" s="734"/>
      <c r="TF38" s="734"/>
      <c r="TG38" s="734"/>
      <c r="TH38" s="734"/>
      <c r="TI38" s="734"/>
      <c r="TJ38" s="734"/>
      <c r="TK38" s="734"/>
      <c r="TL38" s="734"/>
      <c r="TM38" s="734"/>
      <c r="TN38" s="734"/>
      <c r="TO38" s="734"/>
      <c r="TP38" s="734"/>
      <c r="TQ38" s="734"/>
      <c r="TR38" s="734"/>
      <c r="TS38" s="734"/>
      <c r="TT38" s="734"/>
      <c r="TU38" s="734"/>
      <c r="TV38" s="734"/>
      <c r="TW38" s="734"/>
      <c r="TX38" s="734"/>
      <c r="TY38" s="734"/>
      <c r="TZ38" s="734"/>
      <c r="UA38" s="734"/>
      <c r="UB38" s="734"/>
      <c r="UC38" s="734"/>
      <c r="UD38" s="734"/>
      <c r="UE38" s="734"/>
      <c r="UF38" s="734"/>
      <c r="UG38" s="734"/>
      <c r="UH38" s="734"/>
      <c r="UI38" s="734"/>
      <c r="UJ38" s="734"/>
      <c r="UK38" s="734"/>
      <c r="UL38" s="734"/>
      <c r="UM38" s="734"/>
      <c r="UN38" s="734"/>
      <c r="UO38" s="734"/>
      <c r="UP38" s="734"/>
      <c r="UQ38" s="734"/>
      <c r="UR38" s="734"/>
      <c r="US38" s="734"/>
      <c r="UT38" s="734"/>
      <c r="UU38" s="734"/>
      <c r="UV38" s="734"/>
      <c r="UW38" s="734"/>
      <c r="UX38" s="734"/>
      <c r="UY38" s="734"/>
      <c r="UZ38" s="734"/>
      <c r="VA38" s="734"/>
      <c r="VB38" s="734"/>
      <c r="VC38" s="734"/>
      <c r="VD38" s="734"/>
      <c r="VE38" s="734"/>
      <c r="VF38" s="734"/>
      <c r="VG38" s="734"/>
      <c r="VH38" s="734"/>
      <c r="VI38" s="734"/>
      <c r="VJ38" s="734"/>
      <c r="VK38" s="734"/>
      <c r="VL38" s="734"/>
      <c r="VM38" s="734"/>
      <c r="VN38" s="734"/>
      <c r="VO38" s="734"/>
      <c r="VP38" s="734"/>
      <c r="VQ38" s="734"/>
      <c r="VR38" s="734"/>
      <c r="VS38" s="734"/>
      <c r="VT38" s="734"/>
      <c r="VU38" s="734"/>
      <c r="VV38" s="734"/>
      <c r="VW38" s="734"/>
      <c r="VX38" s="734"/>
      <c r="VY38" s="734"/>
      <c r="VZ38" s="734"/>
      <c r="WA38" s="734"/>
      <c r="WB38" s="734"/>
      <c r="WC38" s="734"/>
      <c r="WD38" s="734"/>
      <c r="WE38" s="734"/>
      <c r="WF38" s="734"/>
      <c r="WG38" s="734"/>
      <c r="WH38" s="734"/>
      <c r="WI38" s="734"/>
      <c r="WJ38" s="734"/>
      <c r="WK38" s="734"/>
      <c r="WL38" s="734"/>
      <c r="WM38" s="734"/>
      <c r="WN38" s="734"/>
      <c r="WO38" s="734"/>
      <c r="WP38" s="734"/>
      <c r="WQ38" s="734"/>
      <c r="WR38" s="734"/>
      <c r="WS38" s="734"/>
      <c r="WT38" s="734"/>
      <c r="WU38" s="734"/>
      <c r="WV38" s="734"/>
      <c r="WW38" s="734"/>
      <c r="WX38" s="734"/>
      <c r="WY38" s="734"/>
      <c r="WZ38" s="734"/>
      <c r="XA38" s="734"/>
      <c r="XB38" s="734"/>
      <c r="XC38" s="734"/>
      <c r="XD38" s="734"/>
      <c r="XE38" s="734"/>
      <c r="XF38" s="734"/>
      <c r="XG38" s="734"/>
      <c r="XH38" s="734"/>
      <c r="XI38" s="734"/>
      <c r="XJ38" s="734"/>
      <c r="XK38" s="734"/>
      <c r="XL38" s="734"/>
      <c r="XM38" s="734"/>
      <c r="XN38" s="734"/>
      <c r="XO38" s="734"/>
      <c r="XP38" s="734"/>
      <c r="XQ38" s="734"/>
      <c r="XR38" s="734"/>
      <c r="XS38" s="734"/>
      <c r="XT38" s="734"/>
      <c r="XU38" s="734"/>
      <c r="XV38" s="734"/>
      <c r="XW38" s="734"/>
      <c r="XX38" s="734"/>
      <c r="XY38" s="734"/>
      <c r="XZ38" s="734"/>
      <c r="YA38" s="734"/>
      <c r="YB38" s="734"/>
      <c r="YC38" s="734"/>
      <c r="YD38" s="734"/>
      <c r="YE38" s="734"/>
      <c r="YF38" s="734"/>
      <c r="YG38" s="734"/>
      <c r="YH38" s="734"/>
      <c r="YI38" s="734"/>
      <c r="YJ38" s="734"/>
      <c r="YK38" s="734"/>
      <c r="YL38" s="734"/>
      <c r="YM38" s="734"/>
      <c r="YN38" s="734"/>
      <c r="YO38" s="734"/>
      <c r="YP38" s="734"/>
      <c r="YQ38" s="734"/>
      <c r="YR38" s="734"/>
      <c r="YS38" s="734"/>
      <c r="YT38" s="734"/>
      <c r="YU38" s="734"/>
      <c r="YV38" s="734"/>
      <c r="YW38" s="734"/>
      <c r="YX38" s="734"/>
      <c r="YY38" s="734"/>
      <c r="YZ38" s="734"/>
      <c r="ZA38" s="734"/>
      <c r="ZB38" s="734"/>
      <c r="ZC38" s="734"/>
      <c r="ZD38" s="734"/>
      <c r="ZE38" s="734"/>
      <c r="ZF38" s="734"/>
      <c r="ZG38" s="734"/>
      <c r="ZH38" s="734"/>
      <c r="ZI38" s="734"/>
      <c r="ZJ38" s="734"/>
      <c r="ZK38" s="734"/>
      <c r="ZL38" s="734"/>
      <c r="ZM38" s="734"/>
      <c r="ZN38" s="734"/>
      <c r="ZO38" s="734"/>
      <c r="ZP38" s="734"/>
      <c r="ZQ38" s="734"/>
      <c r="ZR38" s="734"/>
      <c r="ZS38" s="734"/>
      <c r="ZT38" s="734"/>
      <c r="ZU38" s="734"/>
      <c r="ZV38" s="734"/>
      <c r="ZW38" s="734"/>
      <c r="ZX38" s="734"/>
      <c r="ZY38" s="734"/>
      <c r="ZZ38" s="734"/>
      <c r="AAA38" s="734"/>
      <c r="AAB38" s="734"/>
      <c r="AAC38" s="734"/>
      <c r="AAD38" s="734"/>
      <c r="AAE38" s="734"/>
      <c r="AAF38" s="734"/>
      <c r="AAG38" s="734"/>
      <c r="AAH38" s="734"/>
      <c r="AAI38" s="734"/>
      <c r="AAJ38" s="734"/>
      <c r="AAK38" s="734"/>
      <c r="AAL38" s="734"/>
      <c r="AAM38" s="734"/>
      <c r="AAN38" s="734"/>
      <c r="AAO38" s="734"/>
      <c r="AAP38" s="734"/>
      <c r="AAQ38" s="734"/>
      <c r="AAR38" s="734"/>
      <c r="AAS38" s="734"/>
      <c r="AAT38" s="734"/>
      <c r="AAU38" s="734"/>
      <c r="AAV38" s="734"/>
      <c r="AAW38" s="734"/>
      <c r="AAX38" s="734"/>
      <c r="AAY38" s="734"/>
      <c r="AAZ38" s="734"/>
      <c r="ABA38" s="734"/>
      <c r="ABB38" s="734"/>
      <c r="ABC38" s="734"/>
      <c r="ABD38" s="734"/>
      <c r="ABE38" s="734"/>
      <c r="ABF38" s="734"/>
      <c r="ABG38" s="734"/>
      <c r="ABH38" s="734"/>
      <c r="ABI38" s="734"/>
      <c r="ABJ38" s="734"/>
      <c r="ABK38" s="734"/>
      <c r="ABL38" s="734"/>
      <c r="ABM38" s="734"/>
      <c r="ABN38" s="734"/>
      <c r="ABO38" s="734"/>
      <c r="ABP38" s="734"/>
      <c r="ABQ38" s="734"/>
      <c r="ABR38" s="734"/>
      <c r="ABS38" s="734"/>
      <c r="ABT38" s="734"/>
      <c r="ABU38" s="734"/>
      <c r="ABV38" s="734"/>
      <c r="ABW38" s="734"/>
      <c r="ABX38" s="734"/>
      <c r="ABY38" s="734"/>
      <c r="ABZ38" s="734"/>
      <c r="ACA38" s="734"/>
      <c r="ACB38" s="734"/>
      <c r="ACC38" s="734"/>
      <c r="ACD38" s="734"/>
      <c r="ACE38" s="734"/>
      <c r="ACF38" s="734"/>
      <c r="ACG38" s="734"/>
      <c r="ACH38" s="734"/>
      <c r="ACI38" s="734"/>
      <c r="ACJ38" s="734"/>
      <c r="ACK38" s="734"/>
      <c r="ACL38" s="734"/>
      <c r="ACM38" s="734"/>
      <c r="ACN38" s="734"/>
      <c r="ACO38" s="734"/>
      <c r="ACP38" s="734"/>
      <c r="ACQ38" s="734"/>
      <c r="ACR38" s="734"/>
      <c r="ACS38" s="734"/>
      <c r="ACT38" s="734"/>
      <c r="ACU38" s="734"/>
      <c r="ACV38" s="734"/>
      <c r="ACW38" s="734"/>
      <c r="ACX38" s="734"/>
      <c r="ACY38" s="734"/>
      <c r="ACZ38" s="734"/>
      <c r="ADA38" s="734"/>
      <c r="ADB38" s="734"/>
      <c r="ADC38" s="734"/>
      <c r="ADD38" s="734"/>
      <c r="ADE38" s="734"/>
      <c r="ADF38" s="734"/>
      <c r="ADG38" s="734"/>
      <c r="ADH38" s="734"/>
      <c r="ADI38" s="734"/>
      <c r="ADJ38" s="734"/>
      <c r="ADK38" s="734"/>
      <c r="ADL38" s="734"/>
      <c r="ADM38" s="734"/>
      <c r="ADN38" s="734"/>
      <c r="ADO38" s="734"/>
      <c r="ADP38" s="734"/>
      <c r="ADQ38" s="734"/>
      <c r="ADR38" s="734"/>
      <c r="ADS38" s="734"/>
      <c r="ADT38" s="734"/>
      <c r="ADU38" s="734"/>
      <c r="ADV38" s="734"/>
      <c r="ADW38" s="734"/>
      <c r="ADX38" s="734"/>
      <c r="ADY38" s="734"/>
      <c r="ADZ38" s="734"/>
      <c r="AEA38" s="734"/>
      <c r="AEB38" s="734"/>
      <c r="AEC38" s="734"/>
      <c r="AED38" s="734"/>
      <c r="AEE38" s="734"/>
      <c r="AEF38" s="734"/>
      <c r="AEG38" s="734"/>
      <c r="AEH38" s="734"/>
      <c r="AEI38" s="734"/>
      <c r="AEJ38" s="734"/>
      <c r="AEK38" s="734"/>
      <c r="AEL38" s="734"/>
      <c r="AEM38" s="734"/>
      <c r="AEN38" s="734"/>
      <c r="AEO38" s="734"/>
      <c r="AEP38" s="734"/>
      <c r="AEQ38" s="734"/>
      <c r="AER38" s="734"/>
      <c r="AES38" s="734"/>
      <c r="AET38" s="734"/>
      <c r="AEU38" s="734"/>
      <c r="AEV38" s="734"/>
      <c r="AEW38" s="734"/>
      <c r="AEX38" s="734"/>
      <c r="AEY38" s="734"/>
      <c r="AEZ38" s="734"/>
      <c r="AFA38" s="734"/>
      <c r="AFB38" s="734"/>
      <c r="AFC38" s="734"/>
      <c r="AFD38" s="734"/>
      <c r="AFE38" s="734"/>
      <c r="AFF38" s="734"/>
      <c r="AFG38" s="734"/>
      <c r="AFH38" s="734"/>
      <c r="AFI38" s="734"/>
      <c r="AFJ38" s="734"/>
      <c r="AFK38" s="734"/>
      <c r="AFL38" s="734"/>
      <c r="AFM38" s="734"/>
      <c r="AFN38" s="734"/>
      <c r="AFO38" s="734"/>
      <c r="AFP38" s="734"/>
      <c r="AFQ38" s="734"/>
      <c r="AFR38" s="734"/>
      <c r="AFS38" s="734"/>
      <c r="AFT38" s="734"/>
      <c r="AFU38" s="734"/>
      <c r="AFV38" s="734"/>
      <c r="AFW38" s="734"/>
      <c r="AFX38" s="734"/>
      <c r="AFY38" s="734"/>
      <c r="AFZ38" s="734"/>
      <c r="AGA38" s="734"/>
      <c r="AGB38" s="734"/>
      <c r="AGC38" s="734"/>
      <c r="AGD38" s="734"/>
      <c r="AGE38" s="734"/>
      <c r="AGF38" s="734"/>
      <c r="AGG38" s="734"/>
      <c r="AGH38" s="734"/>
      <c r="AGI38" s="734"/>
      <c r="AGJ38" s="734"/>
      <c r="AGK38" s="734"/>
      <c r="AGL38" s="734"/>
      <c r="AGM38" s="734"/>
      <c r="AGN38" s="734"/>
      <c r="AGO38" s="734"/>
      <c r="AGP38" s="734"/>
      <c r="AGQ38" s="734"/>
      <c r="AGR38" s="734"/>
      <c r="AGS38" s="734"/>
      <c r="AGT38" s="734"/>
      <c r="AGU38" s="734"/>
      <c r="AGV38" s="734"/>
      <c r="AGW38" s="734"/>
      <c r="AGX38" s="734"/>
      <c r="AGY38" s="734"/>
      <c r="AGZ38" s="734"/>
      <c r="AHA38" s="734"/>
      <c r="AHB38" s="734"/>
      <c r="AHC38" s="734"/>
      <c r="AHD38" s="734"/>
      <c r="AHE38" s="734"/>
      <c r="AHF38" s="734"/>
      <c r="AHG38" s="734"/>
      <c r="AHH38" s="734"/>
      <c r="AHI38" s="734"/>
      <c r="AHJ38" s="734"/>
      <c r="AHK38" s="734"/>
      <c r="AHL38" s="734"/>
      <c r="AHM38" s="734"/>
      <c r="AHN38" s="734"/>
      <c r="AHO38" s="734"/>
      <c r="AHP38" s="734"/>
      <c r="AHQ38" s="734"/>
      <c r="AHR38" s="734"/>
      <c r="AHS38" s="734"/>
      <c r="AHT38" s="734"/>
      <c r="AHU38" s="734"/>
      <c r="AHV38" s="734"/>
      <c r="AHW38" s="734"/>
      <c r="AHX38" s="734"/>
      <c r="AHY38" s="734"/>
      <c r="AHZ38" s="734"/>
      <c r="AIA38" s="734"/>
      <c r="AIB38" s="734"/>
      <c r="AIC38" s="734"/>
      <c r="AID38" s="734"/>
      <c r="AIE38" s="734"/>
      <c r="AIF38" s="734"/>
      <c r="AIG38" s="734"/>
      <c r="AIH38" s="734"/>
      <c r="AII38" s="734"/>
      <c r="AIJ38" s="734"/>
      <c r="AIK38" s="734"/>
      <c r="AIL38" s="734"/>
      <c r="AIM38" s="734"/>
      <c r="AIN38" s="734"/>
      <c r="AIO38" s="734"/>
      <c r="AIP38" s="734"/>
      <c r="AIQ38" s="734"/>
      <c r="AIR38" s="734"/>
      <c r="AIS38" s="734"/>
      <c r="AIT38" s="734"/>
      <c r="AIU38" s="734"/>
      <c r="AIV38" s="734"/>
      <c r="AIW38" s="734"/>
      <c r="AIX38" s="734"/>
      <c r="AIY38" s="734"/>
      <c r="AIZ38" s="734"/>
      <c r="AJA38" s="734"/>
      <c r="AJB38" s="734"/>
      <c r="AJC38" s="734"/>
      <c r="AJD38" s="734"/>
      <c r="AJE38" s="734"/>
      <c r="AJF38" s="734"/>
      <c r="AJG38" s="734"/>
      <c r="AJH38" s="734"/>
      <c r="AJI38" s="734"/>
      <c r="AJJ38" s="734"/>
      <c r="AJK38" s="734"/>
      <c r="AJL38" s="734"/>
      <c r="AJM38" s="734"/>
      <c r="AJN38" s="734"/>
      <c r="AJO38" s="734"/>
      <c r="AJP38" s="734"/>
      <c r="AJQ38" s="734"/>
      <c r="AJR38" s="734"/>
      <c r="AJS38" s="734"/>
      <c r="AJT38" s="734"/>
      <c r="AJU38" s="734"/>
      <c r="AJV38" s="734"/>
      <c r="AJW38" s="734"/>
      <c r="AJX38" s="734"/>
      <c r="AJY38" s="734"/>
      <c r="AJZ38" s="734"/>
      <c r="AKA38" s="734"/>
      <c r="AKB38" s="734"/>
      <c r="AKC38" s="734"/>
      <c r="AKD38" s="734"/>
      <c r="AKE38" s="734"/>
      <c r="AKF38" s="734"/>
      <c r="AKG38" s="734"/>
      <c r="AKH38" s="734"/>
      <c r="AKI38" s="734"/>
      <c r="AKJ38" s="734"/>
      <c r="AKK38" s="734"/>
      <c r="AKL38" s="734"/>
      <c r="AKM38" s="734"/>
      <c r="AKN38" s="734"/>
      <c r="AKO38" s="734"/>
      <c r="AKP38" s="734"/>
      <c r="AKQ38" s="734"/>
      <c r="AKR38" s="734"/>
      <c r="AKS38" s="734"/>
      <c r="AKT38" s="734"/>
      <c r="AKU38" s="734"/>
      <c r="AKV38" s="734"/>
      <c r="AKW38" s="734"/>
      <c r="AKX38" s="734"/>
      <c r="AKY38" s="734"/>
      <c r="AKZ38" s="734"/>
      <c r="ALA38" s="734"/>
      <c r="ALB38" s="734"/>
      <c r="ALC38" s="734"/>
      <c r="ALD38" s="734"/>
      <c r="ALE38" s="734"/>
      <c r="ALF38" s="734"/>
      <c r="ALG38" s="734"/>
      <c r="ALH38" s="734"/>
      <c r="ALI38" s="734"/>
      <c r="ALJ38" s="734"/>
      <c r="ALK38" s="734"/>
      <c r="ALL38" s="734"/>
      <c r="ALM38" s="734"/>
      <c r="ALN38" s="734"/>
      <c r="ALO38" s="734"/>
      <c r="ALP38" s="734"/>
      <c r="ALQ38" s="734"/>
      <c r="ALR38" s="734"/>
      <c r="ALS38" s="734"/>
      <c r="ALT38" s="734"/>
      <c r="ALU38" s="734"/>
      <c r="ALV38" s="734"/>
      <c r="ALW38" s="734"/>
      <c r="ALX38" s="734"/>
      <c r="ALY38" s="734"/>
      <c r="ALZ38" s="734"/>
      <c r="AMA38" s="734"/>
      <c r="AMB38" s="734"/>
      <c r="AMC38" s="734"/>
      <c r="AMD38" s="734"/>
      <c r="AME38" s="734"/>
      <c r="AMF38" s="734"/>
      <c r="AMG38" s="734"/>
      <c r="AMH38" s="734"/>
      <c r="AMI38" s="734"/>
      <c r="AMJ38" s="734"/>
      <c r="AMK38" s="734"/>
      <c r="AML38" s="734"/>
      <c r="AMM38" s="734"/>
      <c r="AMN38" s="734"/>
      <c r="AMO38" s="734"/>
      <c r="AMP38" s="734"/>
      <c r="AMQ38" s="734"/>
      <c r="AMR38" s="734"/>
      <c r="AMS38" s="734"/>
      <c r="AMT38" s="734"/>
      <c r="AMU38" s="734"/>
      <c r="AMV38" s="734"/>
      <c r="AMW38" s="734"/>
      <c r="AMX38" s="734"/>
      <c r="AMY38" s="734"/>
      <c r="AMZ38" s="734"/>
      <c r="ANA38" s="734"/>
      <c r="ANB38" s="734"/>
      <c r="ANC38" s="734"/>
      <c r="AND38" s="734"/>
      <c r="ANE38" s="734"/>
      <c r="ANF38" s="734"/>
      <c r="ANG38" s="734"/>
      <c r="ANH38" s="734"/>
      <c r="ANI38" s="734"/>
      <c r="ANJ38" s="734"/>
      <c r="ANK38" s="734"/>
      <c r="ANL38" s="734"/>
      <c r="ANM38" s="734"/>
      <c r="ANN38" s="734"/>
      <c r="ANO38" s="734"/>
      <c r="ANP38" s="734"/>
      <c r="ANQ38" s="734"/>
      <c r="ANR38" s="734"/>
      <c r="ANS38" s="734"/>
      <c r="ANT38" s="734"/>
      <c r="ANU38" s="734"/>
      <c r="ANV38" s="734"/>
      <c r="ANW38" s="734"/>
      <c r="ANX38" s="734"/>
      <c r="ANY38" s="734"/>
      <c r="ANZ38" s="734"/>
      <c r="AOA38" s="734"/>
      <c r="AOB38" s="734"/>
      <c r="AOC38" s="734"/>
      <c r="AOD38" s="734"/>
      <c r="AOE38" s="734"/>
      <c r="AOF38" s="734"/>
      <c r="AOG38" s="734"/>
      <c r="AOH38" s="734"/>
      <c r="AOI38" s="734"/>
      <c r="AOJ38" s="734"/>
      <c r="AOK38" s="734"/>
      <c r="AOL38" s="734"/>
      <c r="AOM38" s="734"/>
      <c r="AON38" s="734"/>
      <c r="AOO38" s="734"/>
      <c r="AOP38" s="734"/>
      <c r="AOQ38" s="734"/>
      <c r="AOR38" s="734"/>
      <c r="AOS38" s="734"/>
      <c r="AOT38" s="734"/>
      <c r="AOU38" s="734"/>
      <c r="AOV38" s="734"/>
      <c r="AOW38" s="734"/>
      <c r="AOX38" s="734"/>
      <c r="AOY38" s="734"/>
      <c r="AOZ38" s="734"/>
      <c r="APA38" s="734"/>
      <c r="APB38" s="734"/>
      <c r="APC38" s="734"/>
      <c r="APD38" s="734"/>
      <c r="APE38" s="734"/>
      <c r="APF38" s="734"/>
      <c r="APG38" s="734"/>
      <c r="APH38" s="734"/>
      <c r="API38" s="734"/>
      <c r="APJ38" s="734"/>
      <c r="APK38" s="734"/>
      <c r="APL38" s="734"/>
      <c r="APM38" s="734"/>
      <c r="APN38" s="734"/>
      <c r="APO38" s="734"/>
      <c r="APP38" s="734"/>
      <c r="APQ38" s="734"/>
      <c r="APR38" s="734"/>
      <c r="APS38" s="734"/>
      <c r="APT38" s="734"/>
      <c r="APU38" s="734"/>
      <c r="APV38" s="734"/>
      <c r="APW38" s="734"/>
      <c r="APX38" s="734"/>
      <c r="APY38" s="734"/>
      <c r="APZ38" s="734"/>
      <c r="AQA38" s="734"/>
      <c r="AQB38" s="734"/>
      <c r="AQC38" s="734"/>
      <c r="AQD38" s="734"/>
      <c r="AQE38" s="734"/>
      <c r="AQF38" s="734"/>
      <c r="AQG38" s="734"/>
      <c r="AQH38" s="734"/>
      <c r="AQI38" s="734"/>
      <c r="AQJ38" s="734"/>
      <c r="AQK38" s="734"/>
      <c r="AQL38" s="734"/>
      <c r="AQM38" s="734"/>
      <c r="AQN38" s="734"/>
      <c r="AQO38" s="734"/>
      <c r="AQP38" s="734"/>
      <c r="AQQ38" s="734"/>
      <c r="AQR38" s="734"/>
      <c r="AQS38" s="734"/>
      <c r="AQT38" s="734"/>
      <c r="AQU38" s="734"/>
      <c r="AQV38" s="734"/>
      <c r="AQW38" s="734"/>
      <c r="AQX38" s="734"/>
      <c r="AQY38" s="734"/>
      <c r="AQZ38" s="734"/>
      <c r="ARA38" s="734"/>
      <c r="ARB38" s="734"/>
      <c r="ARC38" s="734"/>
      <c r="ARD38" s="734"/>
      <c r="ARE38" s="734"/>
      <c r="ARF38" s="734"/>
      <c r="ARG38" s="734"/>
      <c r="ARH38" s="734"/>
      <c r="ARI38" s="734"/>
      <c r="ARJ38" s="734"/>
      <c r="ARK38" s="734"/>
      <c r="ARL38" s="734"/>
      <c r="ARM38" s="734"/>
      <c r="ARN38" s="734"/>
      <c r="ARO38" s="734"/>
      <c r="ARP38" s="734"/>
      <c r="ARQ38" s="734"/>
      <c r="ARR38" s="734"/>
      <c r="ARS38" s="734"/>
      <c r="ART38" s="734"/>
      <c r="ARU38" s="734"/>
      <c r="ARV38" s="734"/>
      <c r="ARW38" s="734"/>
      <c r="ARX38" s="734"/>
      <c r="ARY38" s="734"/>
      <c r="ARZ38" s="734"/>
      <c r="ASA38" s="734"/>
      <c r="ASB38" s="734"/>
      <c r="ASC38" s="734"/>
      <c r="ASD38" s="734"/>
      <c r="ASE38" s="734"/>
      <c r="ASF38" s="734"/>
      <c r="ASG38" s="734"/>
      <c r="ASH38" s="734"/>
      <c r="ASI38" s="734"/>
      <c r="ASJ38" s="734"/>
      <c r="ASK38" s="734"/>
      <c r="ASL38" s="734"/>
      <c r="ASM38" s="734"/>
      <c r="ASN38" s="734"/>
      <c r="ASO38" s="734"/>
      <c r="ASP38" s="734"/>
      <c r="ASQ38" s="734"/>
      <c r="ASR38" s="734"/>
      <c r="ASS38" s="734"/>
      <c r="AST38" s="734"/>
      <c r="ASU38" s="734"/>
      <c r="ASV38" s="734"/>
      <c r="ASW38" s="734"/>
      <c r="ASX38" s="734"/>
      <c r="ASY38" s="734"/>
      <c r="ASZ38" s="734"/>
      <c r="ATA38" s="734"/>
      <c r="ATB38" s="734"/>
      <c r="ATC38" s="734"/>
      <c r="ATD38" s="734"/>
      <c r="ATE38" s="734"/>
      <c r="ATF38" s="734"/>
      <c r="ATG38" s="734"/>
      <c r="ATH38" s="734"/>
      <c r="ATI38" s="734"/>
      <c r="ATJ38" s="734"/>
      <c r="ATK38" s="734"/>
      <c r="ATL38" s="734"/>
      <c r="ATM38" s="734"/>
      <c r="ATN38" s="734"/>
      <c r="ATO38" s="734"/>
      <c r="ATP38" s="734"/>
      <c r="ATQ38" s="734"/>
      <c r="ATR38" s="734"/>
      <c r="ATS38" s="734"/>
      <c r="ATT38" s="734"/>
      <c r="ATU38" s="734"/>
      <c r="ATV38" s="734"/>
      <c r="ATW38" s="734"/>
      <c r="ATX38" s="734"/>
      <c r="ATY38" s="734"/>
      <c r="ATZ38" s="734"/>
      <c r="AUA38" s="734"/>
      <c r="AUB38" s="734"/>
      <c r="AUC38" s="734"/>
      <c r="AUD38" s="734"/>
      <c r="AUE38" s="734"/>
      <c r="AUF38" s="734"/>
      <c r="AUG38" s="734"/>
      <c r="AUH38" s="734"/>
      <c r="AUI38" s="734"/>
      <c r="AUJ38" s="734"/>
      <c r="AUK38" s="734"/>
      <c r="AUL38" s="734"/>
      <c r="AUM38" s="734"/>
      <c r="AUN38" s="734"/>
      <c r="AUO38" s="734"/>
      <c r="AUP38" s="734"/>
      <c r="AUQ38" s="734"/>
      <c r="AUR38" s="734"/>
      <c r="AUS38" s="734"/>
      <c r="AUT38" s="734"/>
      <c r="AUU38" s="734"/>
      <c r="AUV38" s="734"/>
      <c r="AUW38" s="734"/>
      <c r="AUX38" s="734"/>
      <c r="AUY38" s="734"/>
      <c r="AUZ38" s="734"/>
      <c r="AVA38" s="734"/>
      <c r="AVB38" s="734"/>
      <c r="AVC38" s="734"/>
      <c r="AVD38" s="734"/>
      <c r="AVE38" s="734"/>
      <c r="AVF38" s="734"/>
      <c r="AVG38" s="734"/>
      <c r="AVH38" s="734"/>
      <c r="AVI38" s="734"/>
      <c r="AVJ38" s="734"/>
      <c r="AVK38" s="734"/>
      <c r="AVL38" s="734"/>
      <c r="AVM38" s="734"/>
      <c r="AVN38" s="734"/>
      <c r="AVO38" s="734"/>
      <c r="AVP38" s="734"/>
      <c r="AVQ38" s="734"/>
      <c r="AVR38" s="734"/>
      <c r="AVS38" s="734"/>
      <c r="AVT38" s="734"/>
      <c r="AVU38" s="734"/>
      <c r="AVV38" s="734"/>
      <c r="AVW38" s="734"/>
      <c r="AVX38" s="734"/>
      <c r="AVY38" s="734"/>
      <c r="AVZ38" s="734"/>
      <c r="AWA38" s="734"/>
      <c r="AWB38" s="734"/>
      <c r="AWC38" s="734"/>
      <c r="AWD38" s="734"/>
      <c r="AWE38" s="734"/>
      <c r="AWF38" s="734"/>
      <c r="AWG38" s="734"/>
      <c r="AWH38" s="734"/>
      <c r="AWI38" s="734"/>
      <c r="AWJ38" s="734"/>
      <c r="AWK38" s="734"/>
      <c r="AWL38" s="734"/>
      <c r="AWM38" s="734"/>
      <c r="AWN38" s="734"/>
      <c r="AWO38" s="734"/>
      <c r="AWP38" s="734"/>
      <c r="AWQ38" s="734"/>
      <c r="AWR38" s="734"/>
      <c r="AWS38" s="734"/>
      <c r="AWT38" s="734"/>
      <c r="AWU38" s="734"/>
      <c r="AWV38" s="734"/>
      <c r="AWW38" s="734"/>
      <c r="AWX38" s="734"/>
      <c r="AWY38" s="734"/>
      <c r="AWZ38" s="734"/>
      <c r="AXA38" s="734"/>
      <c r="AXB38" s="734"/>
      <c r="AXC38" s="734"/>
      <c r="AXD38" s="734"/>
      <c r="AXE38" s="734"/>
      <c r="AXF38" s="734"/>
      <c r="AXG38" s="734"/>
      <c r="AXH38" s="734"/>
      <c r="AXI38" s="734"/>
      <c r="AXJ38" s="734"/>
      <c r="AXK38" s="734"/>
      <c r="AXL38" s="734"/>
      <c r="AXM38" s="734"/>
      <c r="AXN38" s="734"/>
      <c r="AXO38" s="734"/>
      <c r="AXP38" s="734"/>
      <c r="AXQ38" s="734"/>
      <c r="AXR38" s="734"/>
      <c r="AXS38" s="734"/>
      <c r="AXT38" s="734"/>
      <c r="AXU38" s="734"/>
      <c r="AXV38" s="734"/>
      <c r="AXW38" s="734"/>
      <c r="AXX38" s="734"/>
      <c r="AXY38" s="734"/>
      <c r="AXZ38" s="734"/>
      <c r="AYA38" s="734"/>
      <c r="AYB38" s="734"/>
      <c r="AYC38" s="734"/>
      <c r="AYD38" s="734"/>
      <c r="AYE38" s="734"/>
      <c r="AYF38" s="734"/>
      <c r="AYG38" s="734"/>
      <c r="AYH38" s="734"/>
      <c r="AYI38" s="734"/>
      <c r="AYJ38" s="734"/>
      <c r="AYK38" s="734"/>
      <c r="AYL38" s="734"/>
      <c r="AYM38" s="734"/>
      <c r="AYN38" s="734"/>
      <c r="AYO38" s="734"/>
      <c r="AYP38" s="734"/>
      <c r="AYQ38" s="734"/>
      <c r="AYR38" s="734"/>
      <c r="AYS38" s="734"/>
      <c r="AYT38" s="734"/>
      <c r="AYU38" s="734"/>
      <c r="AYV38" s="734"/>
      <c r="AYW38" s="734"/>
      <c r="AYX38" s="734"/>
      <c r="AYY38" s="734"/>
      <c r="AYZ38" s="734"/>
      <c r="AZA38" s="734"/>
      <c r="AZB38" s="734"/>
      <c r="AZC38" s="734"/>
      <c r="AZD38" s="734"/>
      <c r="AZE38" s="734"/>
      <c r="AZF38" s="734"/>
      <c r="AZG38" s="734"/>
      <c r="AZH38" s="734"/>
      <c r="AZI38" s="734"/>
      <c r="AZJ38" s="734"/>
      <c r="AZK38" s="734"/>
      <c r="AZL38" s="734"/>
      <c r="AZM38" s="734"/>
      <c r="AZN38" s="734"/>
      <c r="AZO38" s="734"/>
      <c r="AZP38" s="734"/>
      <c r="AZQ38" s="734"/>
      <c r="AZR38" s="734"/>
      <c r="AZS38" s="734"/>
      <c r="AZT38" s="734"/>
      <c r="AZU38" s="734"/>
      <c r="AZV38" s="734"/>
      <c r="AZW38" s="734"/>
      <c r="AZX38" s="734"/>
      <c r="AZY38" s="734"/>
      <c r="AZZ38" s="734"/>
      <c r="BAA38" s="734"/>
      <c r="BAB38" s="734"/>
      <c r="BAC38" s="734"/>
      <c r="BAD38" s="734"/>
      <c r="BAE38" s="734"/>
      <c r="BAF38" s="734"/>
      <c r="BAG38" s="734"/>
      <c r="BAH38" s="734"/>
      <c r="BAI38" s="734"/>
      <c r="BAJ38" s="734"/>
      <c r="BAK38" s="734"/>
      <c r="BAL38" s="734"/>
      <c r="BAM38" s="734"/>
      <c r="BAN38" s="734"/>
      <c r="BAO38" s="734"/>
      <c r="BAP38" s="734"/>
      <c r="BAQ38" s="734"/>
      <c r="BAR38" s="734"/>
      <c r="BAS38" s="734"/>
      <c r="BAT38" s="734"/>
      <c r="BAU38" s="734"/>
      <c r="BAV38" s="734"/>
      <c r="BAW38" s="734"/>
      <c r="BAX38" s="734"/>
      <c r="BAY38" s="734"/>
      <c r="BAZ38" s="734"/>
      <c r="BBA38" s="734"/>
      <c r="BBB38" s="734"/>
      <c r="BBC38" s="734"/>
      <c r="BBD38" s="734"/>
      <c r="BBE38" s="734"/>
      <c r="BBF38" s="734"/>
      <c r="BBG38" s="734"/>
      <c r="BBH38" s="734"/>
      <c r="BBI38" s="734"/>
      <c r="BBJ38" s="734"/>
      <c r="BBK38" s="734"/>
      <c r="BBL38" s="734"/>
      <c r="BBM38" s="734"/>
      <c r="BBN38" s="734"/>
      <c r="BBO38" s="734"/>
      <c r="BBP38" s="734"/>
      <c r="BBQ38" s="734"/>
      <c r="BBR38" s="734"/>
      <c r="BBS38" s="734"/>
      <c r="BBT38" s="734"/>
      <c r="BBU38" s="734"/>
      <c r="BBV38" s="734"/>
      <c r="BBW38" s="734"/>
      <c r="BBX38" s="734"/>
      <c r="BBY38" s="734"/>
      <c r="BBZ38" s="734"/>
      <c r="BCA38" s="734"/>
      <c r="BCB38" s="734"/>
      <c r="BCC38" s="734"/>
      <c r="BCD38" s="734"/>
      <c r="BCE38" s="734"/>
      <c r="BCF38" s="734"/>
      <c r="BCG38" s="734"/>
      <c r="BCH38" s="734"/>
      <c r="BCI38" s="734"/>
      <c r="BCJ38" s="734"/>
      <c r="BCK38" s="734"/>
      <c r="BCL38" s="734"/>
      <c r="BCM38" s="734"/>
      <c r="BCN38" s="734"/>
      <c r="BCO38" s="734"/>
      <c r="BCP38" s="734"/>
      <c r="BCQ38" s="734"/>
      <c r="BCR38" s="734"/>
      <c r="BCS38" s="734"/>
      <c r="BCT38" s="734"/>
      <c r="BCU38" s="734"/>
      <c r="BCV38" s="734"/>
      <c r="BCW38" s="734"/>
      <c r="BCX38" s="734"/>
      <c r="BCY38" s="734"/>
      <c r="BCZ38" s="734"/>
      <c r="BDA38" s="734"/>
      <c r="BDB38" s="734"/>
      <c r="BDC38" s="734"/>
      <c r="BDD38" s="734"/>
      <c r="BDE38" s="734"/>
      <c r="BDF38" s="734"/>
      <c r="BDG38" s="734"/>
      <c r="BDH38" s="734"/>
      <c r="BDI38" s="734"/>
      <c r="BDJ38" s="734"/>
      <c r="BDK38" s="734"/>
      <c r="BDL38" s="734"/>
      <c r="BDM38" s="734"/>
      <c r="BDN38" s="734"/>
      <c r="BDO38" s="734"/>
      <c r="BDP38" s="734"/>
      <c r="BDQ38" s="734"/>
      <c r="BDR38" s="734"/>
      <c r="BDS38" s="734"/>
      <c r="BDT38" s="734"/>
      <c r="BDU38" s="734"/>
      <c r="BDV38" s="734"/>
      <c r="BDW38" s="734"/>
      <c r="BDX38" s="734"/>
      <c r="BDY38" s="734"/>
      <c r="BDZ38" s="734"/>
      <c r="BEA38" s="734"/>
      <c r="BEB38" s="734"/>
      <c r="BEC38" s="734"/>
      <c r="BED38" s="734"/>
      <c r="BEE38" s="734"/>
      <c r="BEF38" s="734"/>
      <c r="BEG38" s="734"/>
      <c r="BEH38" s="734"/>
      <c r="BEI38" s="734"/>
      <c r="BEJ38" s="734"/>
      <c r="BEK38" s="734"/>
      <c r="BEL38" s="734"/>
      <c r="BEM38" s="734"/>
      <c r="BEN38" s="734"/>
      <c r="BEO38" s="734"/>
      <c r="BEP38" s="734"/>
      <c r="BEQ38" s="734"/>
      <c r="BER38" s="734"/>
      <c r="BES38" s="734"/>
      <c r="BET38" s="734"/>
      <c r="BEU38" s="734"/>
      <c r="BEV38" s="734"/>
      <c r="BEW38" s="734"/>
      <c r="BEX38" s="734"/>
      <c r="BEY38" s="734"/>
      <c r="BEZ38" s="734"/>
      <c r="BFA38" s="734"/>
      <c r="BFB38" s="734"/>
      <c r="BFC38" s="734"/>
      <c r="BFD38" s="734"/>
      <c r="BFE38" s="734"/>
      <c r="BFF38" s="734"/>
      <c r="BFG38" s="734"/>
      <c r="BFH38" s="734"/>
      <c r="BFI38" s="734"/>
      <c r="BFJ38" s="734"/>
      <c r="BFK38" s="734"/>
      <c r="BFL38" s="734"/>
      <c r="BFM38" s="734"/>
      <c r="BFN38" s="734"/>
      <c r="BFO38" s="734"/>
      <c r="BFP38" s="734"/>
      <c r="BFQ38" s="734"/>
      <c r="BFR38" s="734"/>
      <c r="BFS38" s="734"/>
      <c r="BFT38" s="734"/>
      <c r="BFU38" s="734"/>
      <c r="BFV38" s="734"/>
      <c r="BFW38" s="734"/>
      <c r="BFX38" s="734"/>
      <c r="BFY38" s="734"/>
      <c r="BFZ38" s="734"/>
      <c r="BGA38" s="734"/>
      <c r="BGB38" s="734"/>
      <c r="BGC38" s="734"/>
      <c r="BGD38" s="734"/>
      <c r="BGE38" s="734"/>
      <c r="BGF38" s="734"/>
      <c r="BGG38" s="734"/>
      <c r="BGH38" s="734"/>
      <c r="BGI38" s="734"/>
      <c r="BGJ38" s="734"/>
      <c r="BGK38" s="734"/>
      <c r="BGL38" s="734"/>
      <c r="BGM38" s="734"/>
      <c r="BGN38" s="734"/>
      <c r="BGO38" s="734"/>
      <c r="BGP38" s="734"/>
      <c r="BGQ38" s="734"/>
      <c r="BGR38" s="734"/>
      <c r="BGS38" s="734"/>
      <c r="BGT38" s="734"/>
      <c r="BGU38" s="734"/>
      <c r="BGV38" s="734"/>
      <c r="BGW38" s="734"/>
      <c r="BGX38" s="734"/>
      <c r="BGY38" s="734"/>
      <c r="BGZ38" s="734"/>
      <c r="BHA38" s="734"/>
      <c r="BHB38" s="734"/>
      <c r="BHC38" s="734"/>
      <c r="BHD38" s="734"/>
      <c r="BHE38" s="734"/>
      <c r="BHF38" s="734"/>
      <c r="BHG38" s="734"/>
      <c r="BHH38" s="734"/>
      <c r="BHI38" s="734"/>
      <c r="BHJ38" s="734"/>
      <c r="BHK38" s="734"/>
      <c r="BHL38" s="734"/>
      <c r="BHM38" s="734"/>
      <c r="BHN38" s="734"/>
      <c r="BHO38" s="734"/>
      <c r="BHP38" s="734"/>
      <c r="BHQ38" s="734"/>
      <c r="BHR38" s="734"/>
      <c r="BHS38" s="734"/>
      <c r="BHT38" s="734"/>
      <c r="BHU38" s="734"/>
      <c r="BHV38" s="734"/>
      <c r="BHW38" s="734"/>
      <c r="BHX38" s="734"/>
      <c r="BHY38" s="734"/>
      <c r="BHZ38" s="734"/>
      <c r="BIA38" s="734"/>
      <c r="BIB38" s="734"/>
      <c r="BIC38" s="734"/>
      <c r="BID38" s="734"/>
      <c r="BIE38" s="734"/>
      <c r="BIF38" s="734"/>
      <c r="BIG38" s="734"/>
      <c r="BIH38" s="734"/>
      <c r="BII38" s="734"/>
      <c r="BIJ38" s="734"/>
      <c r="BIK38" s="734"/>
      <c r="BIL38" s="734"/>
      <c r="BIM38" s="734"/>
      <c r="BIN38" s="734"/>
      <c r="BIO38" s="734"/>
      <c r="BIP38" s="734"/>
      <c r="BIQ38" s="734"/>
      <c r="BIR38" s="734"/>
      <c r="BIS38" s="734"/>
      <c r="BIT38" s="734"/>
      <c r="BIU38" s="734"/>
      <c r="BIV38" s="734"/>
      <c r="BIW38" s="734"/>
      <c r="BIX38" s="734"/>
      <c r="BIY38" s="734"/>
      <c r="BIZ38" s="734"/>
      <c r="BJA38" s="734"/>
      <c r="BJB38" s="734"/>
      <c r="BJC38" s="734"/>
      <c r="BJD38" s="734"/>
      <c r="BJE38" s="734"/>
      <c r="BJF38" s="734"/>
      <c r="BJG38" s="734"/>
      <c r="BJH38" s="734"/>
      <c r="BJI38" s="734"/>
      <c r="BJJ38" s="734"/>
      <c r="BJK38" s="734"/>
      <c r="BJL38" s="734"/>
      <c r="BJM38" s="734"/>
      <c r="BJN38" s="734"/>
      <c r="BJO38" s="734"/>
      <c r="BJP38" s="734"/>
      <c r="BJQ38" s="734"/>
      <c r="BJR38" s="734"/>
      <c r="BJS38" s="734"/>
      <c r="BJT38" s="734"/>
      <c r="BJU38" s="734"/>
      <c r="BJV38" s="734"/>
      <c r="BJW38" s="734"/>
      <c r="BJX38" s="734"/>
      <c r="BJY38" s="734"/>
      <c r="BJZ38" s="734"/>
      <c r="BKA38" s="734"/>
      <c r="BKB38" s="734"/>
      <c r="BKC38" s="734"/>
      <c r="BKD38" s="734"/>
      <c r="BKE38" s="734"/>
      <c r="BKF38" s="734"/>
      <c r="BKG38" s="734"/>
      <c r="BKH38" s="734"/>
      <c r="BKI38" s="734"/>
      <c r="BKJ38" s="734"/>
      <c r="BKK38" s="734"/>
      <c r="BKL38" s="734"/>
      <c r="BKM38" s="734"/>
      <c r="BKN38" s="734"/>
      <c r="BKO38" s="734"/>
      <c r="BKP38" s="734"/>
      <c r="BKQ38" s="734"/>
      <c r="BKR38" s="734"/>
      <c r="BKS38" s="734"/>
      <c r="BKT38" s="734"/>
      <c r="BKU38" s="734"/>
      <c r="BKV38" s="734"/>
      <c r="BKW38" s="734"/>
      <c r="BKX38" s="734"/>
      <c r="BKY38" s="734"/>
      <c r="BKZ38" s="734"/>
      <c r="BLA38" s="734"/>
      <c r="BLB38" s="734"/>
      <c r="BLC38" s="734"/>
      <c r="BLD38" s="734"/>
      <c r="BLE38" s="734"/>
      <c r="BLF38" s="734"/>
      <c r="BLG38" s="734"/>
      <c r="BLH38" s="734"/>
      <c r="BLI38" s="734"/>
      <c r="BLJ38" s="734"/>
      <c r="BLK38" s="734"/>
      <c r="BLL38" s="734"/>
      <c r="BLM38" s="734"/>
      <c r="BLN38" s="734"/>
      <c r="BLO38" s="734"/>
      <c r="BLP38" s="734"/>
      <c r="BLQ38" s="734"/>
      <c r="BLR38" s="734"/>
      <c r="BLS38" s="734"/>
      <c r="BLT38" s="734"/>
      <c r="BLU38" s="734"/>
      <c r="BLV38" s="734"/>
      <c r="BLW38" s="734"/>
      <c r="BLX38" s="734"/>
      <c r="BLY38" s="734"/>
      <c r="BLZ38" s="734"/>
      <c r="BMA38" s="734"/>
      <c r="BMB38" s="734"/>
      <c r="BMC38" s="734"/>
      <c r="BMD38" s="734"/>
      <c r="BME38" s="734"/>
      <c r="BMF38" s="734"/>
      <c r="BMG38" s="734"/>
      <c r="BMH38" s="734"/>
      <c r="BMI38" s="734"/>
      <c r="BMJ38" s="734"/>
      <c r="BMK38" s="734"/>
      <c r="BML38" s="734"/>
      <c r="BMM38" s="734"/>
      <c r="BMN38" s="734"/>
      <c r="BMO38" s="734"/>
      <c r="BMP38" s="734"/>
      <c r="BMQ38" s="734"/>
      <c r="BMR38" s="734"/>
      <c r="BMS38" s="734"/>
      <c r="BMT38" s="734"/>
      <c r="BMU38" s="734"/>
      <c r="BMV38" s="734"/>
      <c r="BMW38" s="734"/>
      <c r="BMX38" s="734"/>
      <c r="BMY38" s="734"/>
      <c r="BMZ38" s="734"/>
      <c r="BNA38" s="734"/>
      <c r="BNB38" s="734"/>
      <c r="BNC38" s="734"/>
      <c r="BND38" s="734"/>
      <c r="BNE38" s="734"/>
      <c r="BNF38" s="734"/>
      <c r="BNG38" s="734"/>
      <c r="BNH38" s="734"/>
      <c r="BNI38" s="734"/>
      <c r="BNJ38" s="734"/>
      <c r="BNK38" s="734"/>
      <c r="BNL38" s="734"/>
      <c r="BNM38" s="734"/>
      <c r="BNN38" s="734"/>
      <c r="BNO38" s="734"/>
      <c r="BNP38" s="734"/>
      <c r="BNQ38" s="734"/>
      <c r="BNR38" s="734"/>
      <c r="BNS38" s="734"/>
      <c r="BNT38" s="734"/>
      <c r="BNU38" s="734"/>
      <c r="BNV38" s="734"/>
      <c r="BNW38" s="734"/>
      <c r="BNX38" s="734"/>
      <c r="BNY38" s="734"/>
      <c r="BNZ38" s="734"/>
      <c r="BOA38" s="734"/>
      <c r="BOB38" s="734"/>
      <c r="BOC38" s="734"/>
      <c r="BOD38" s="734"/>
      <c r="BOE38" s="734"/>
      <c r="BOF38" s="734"/>
      <c r="BOG38" s="734"/>
      <c r="BOH38" s="734"/>
      <c r="BOI38" s="734"/>
      <c r="BOJ38" s="734"/>
      <c r="BOK38" s="734"/>
      <c r="BOL38" s="734"/>
      <c r="BOM38" s="734"/>
      <c r="BON38" s="734"/>
      <c r="BOO38" s="734"/>
      <c r="BOP38" s="734"/>
      <c r="BOQ38" s="734"/>
      <c r="BOR38" s="734"/>
      <c r="BOS38" s="734"/>
      <c r="BOT38" s="734"/>
      <c r="BOU38" s="734"/>
      <c r="BOV38" s="734"/>
      <c r="BOW38" s="734"/>
      <c r="BOX38" s="734"/>
      <c r="BOY38" s="734"/>
      <c r="BOZ38" s="734"/>
      <c r="BPA38" s="734"/>
      <c r="BPB38" s="734"/>
      <c r="BPC38" s="734"/>
      <c r="BPD38" s="734"/>
      <c r="BPE38" s="734"/>
      <c r="BPF38" s="734"/>
      <c r="BPG38" s="734"/>
      <c r="BPH38" s="734"/>
      <c r="BPI38" s="734"/>
      <c r="BPJ38" s="734"/>
      <c r="BPK38" s="734"/>
      <c r="BPL38" s="734"/>
      <c r="BPM38" s="734"/>
      <c r="BPN38" s="734"/>
      <c r="BPO38" s="734"/>
      <c r="BPP38" s="734"/>
      <c r="BPQ38" s="734"/>
      <c r="BPR38" s="734"/>
      <c r="BPS38" s="734"/>
      <c r="BPT38" s="734"/>
      <c r="BPU38" s="734"/>
      <c r="BPV38" s="734"/>
      <c r="BPW38" s="734"/>
      <c r="BPX38" s="734"/>
      <c r="BPY38" s="734"/>
      <c r="BPZ38" s="734"/>
      <c r="BQA38" s="734"/>
      <c r="BQB38" s="734"/>
      <c r="BQC38" s="734"/>
      <c r="BQD38" s="734"/>
      <c r="BQE38" s="734"/>
      <c r="BQF38" s="734"/>
      <c r="BQG38" s="734"/>
      <c r="BQH38" s="734"/>
      <c r="BQI38" s="734"/>
      <c r="BQJ38" s="734"/>
      <c r="BQK38" s="734"/>
      <c r="BQL38" s="734"/>
      <c r="BQM38" s="734"/>
      <c r="BQN38" s="734"/>
      <c r="BQO38" s="734"/>
      <c r="BQP38" s="734"/>
      <c r="BQQ38" s="734"/>
      <c r="BQR38" s="734"/>
      <c r="BQS38" s="734"/>
      <c r="BQT38" s="734"/>
      <c r="BQU38" s="734"/>
      <c r="BQV38" s="734"/>
      <c r="BQW38" s="734"/>
      <c r="BQX38" s="734"/>
      <c r="BQY38" s="734"/>
      <c r="BQZ38" s="734"/>
      <c r="BRA38" s="734"/>
      <c r="BRB38" s="734"/>
      <c r="BRC38" s="734"/>
      <c r="BRD38" s="734"/>
      <c r="BRE38" s="734"/>
      <c r="BRF38" s="734"/>
      <c r="BRG38" s="734"/>
      <c r="BRH38" s="734"/>
      <c r="BRI38" s="734"/>
      <c r="BRJ38" s="734"/>
      <c r="BRK38" s="734"/>
      <c r="BRL38" s="734"/>
      <c r="BRM38" s="734"/>
      <c r="BRN38" s="734"/>
      <c r="BRO38" s="734"/>
      <c r="BRP38" s="734"/>
      <c r="BRQ38" s="734"/>
      <c r="BRR38" s="734"/>
      <c r="BRS38" s="734"/>
      <c r="BRT38" s="734"/>
      <c r="BRU38" s="734"/>
      <c r="BRV38" s="734"/>
      <c r="BRW38" s="734"/>
      <c r="BRX38" s="734"/>
      <c r="BRY38" s="734"/>
      <c r="BRZ38" s="734"/>
      <c r="BSA38" s="734"/>
      <c r="BSB38" s="734"/>
      <c r="BSC38" s="734"/>
      <c r="BSD38" s="734"/>
      <c r="BSE38" s="734"/>
      <c r="BSF38" s="734"/>
      <c r="BSG38" s="734"/>
      <c r="BSH38" s="734"/>
      <c r="BSI38" s="734"/>
      <c r="BSJ38" s="734"/>
      <c r="BSK38" s="734"/>
      <c r="BSL38" s="734"/>
      <c r="BSM38" s="734"/>
      <c r="BSN38" s="734"/>
      <c r="BSO38" s="734"/>
      <c r="BSP38" s="734"/>
      <c r="BSQ38" s="734"/>
      <c r="BSR38" s="734"/>
      <c r="BSS38" s="734"/>
      <c r="BST38" s="734"/>
      <c r="BSU38" s="734"/>
      <c r="BSV38" s="734"/>
      <c r="BSW38" s="734"/>
      <c r="BSX38" s="734"/>
      <c r="BSY38" s="734"/>
      <c r="BSZ38" s="734"/>
      <c r="BTA38" s="734"/>
      <c r="BTB38" s="734"/>
      <c r="BTC38" s="734"/>
      <c r="BTD38" s="734"/>
      <c r="BTE38" s="734"/>
      <c r="BTF38" s="734"/>
      <c r="BTG38" s="734"/>
      <c r="BTH38" s="734"/>
      <c r="BTI38" s="734"/>
      <c r="BTJ38" s="734"/>
      <c r="BTK38" s="734"/>
      <c r="BTL38" s="734"/>
      <c r="BTM38" s="734"/>
      <c r="BTN38" s="734"/>
      <c r="BTO38" s="734"/>
      <c r="BTP38" s="734"/>
      <c r="BTQ38" s="734"/>
      <c r="BTR38" s="734"/>
      <c r="BTS38" s="734"/>
      <c r="BTT38" s="734"/>
      <c r="BTU38" s="734"/>
      <c r="BTV38" s="734"/>
      <c r="BTW38" s="734"/>
      <c r="BTX38" s="734"/>
      <c r="BTY38" s="734"/>
      <c r="BTZ38" s="734"/>
      <c r="BUA38" s="734"/>
      <c r="BUB38" s="734"/>
      <c r="BUC38" s="734"/>
      <c r="BUD38" s="734"/>
      <c r="BUE38" s="734"/>
      <c r="BUF38" s="734"/>
      <c r="BUG38" s="734"/>
      <c r="BUH38" s="734"/>
      <c r="BUI38" s="734"/>
      <c r="BUJ38" s="734"/>
      <c r="BUK38" s="734"/>
      <c r="BUL38" s="734"/>
      <c r="BUM38" s="734"/>
      <c r="BUN38" s="734"/>
      <c r="BUO38" s="734"/>
      <c r="BUP38" s="734"/>
      <c r="BUQ38" s="734"/>
      <c r="BUR38" s="734"/>
      <c r="BUS38" s="734"/>
      <c r="BUT38" s="734"/>
      <c r="BUU38" s="734"/>
      <c r="BUV38" s="734"/>
      <c r="BUW38" s="734"/>
      <c r="BUX38" s="734"/>
      <c r="BUY38" s="734"/>
      <c r="BUZ38" s="734"/>
      <c r="BVA38" s="734"/>
      <c r="BVB38" s="734"/>
      <c r="BVC38" s="734"/>
      <c r="BVD38" s="734"/>
      <c r="BVE38" s="734"/>
      <c r="BVF38" s="734"/>
      <c r="BVG38" s="734"/>
      <c r="BVH38" s="734"/>
      <c r="BVI38" s="734"/>
      <c r="BVJ38" s="734"/>
      <c r="BVK38" s="734"/>
      <c r="BVL38" s="734"/>
      <c r="BVM38" s="734"/>
      <c r="BVN38" s="734"/>
      <c r="BVO38" s="734"/>
      <c r="BVP38" s="734"/>
      <c r="BVQ38" s="734"/>
      <c r="BVR38" s="734"/>
      <c r="BVS38" s="734"/>
      <c r="BVT38" s="734"/>
      <c r="BVU38" s="734"/>
      <c r="BVV38" s="734"/>
      <c r="BVW38" s="734"/>
      <c r="BVX38" s="734"/>
      <c r="BVY38" s="734"/>
      <c r="BVZ38" s="734"/>
      <c r="BWA38" s="734"/>
      <c r="BWB38" s="734"/>
      <c r="BWC38" s="734"/>
      <c r="BWD38" s="734"/>
      <c r="BWE38" s="734"/>
      <c r="BWF38" s="734"/>
      <c r="BWG38" s="734"/>
      <c r="BWH38" s="734"/>
      <c r="BWI38" s="734"/>
      <c r="BWJ38" s="734"/>
      <c r="BWK38" s="734"/>
      <c r="BWL38" s="734"/>
      <c r="BWM38" s="734"/>
      <c r="BWN38" s="734"/>
      <c r="BWO38" s="734"/>
      <c r="BWP38" s="734"/>
      <c r="BWQ38" s="734"/>
      <c r="BWR38" s="734"/>
      <c r="BWS38" s="734"/>
      <c r="BWT38" s="734"/>
      <c r="BWU38" s="734"/>
      <c r="BWV38" s="734"/>
      <c r="BWW38" s="734"/>
      <c r="BWX38" s="734"/>
      <c r="BWY38" s="734"/>
      <c r="BWZ38" s="734"/>
      <c r="BXA38" s="734"/>
      <c r="BXB38" s="734"/>
      <c r="BXC38" s="734"/>
      <c r="BXD38" s="734"/>
      <c r="BXE38" s="734"/>
      <c r="BXF38" s="734"/>
      <c r="BXG38" s="734"/>
      <c r="BXH38" s="734"/>
      <c r="BXI38" s="734"/>
      <c r="BXJ38" s="734"/>
      <c r="BXK38" s="734"/>
      <c r="BXL38" s="734"/>
      <c r="BXM38" s="734"/>
      <c r="BXN38" s="734"/>
      <c r="BXO38" s="734"/>
      <c r="BXP38" s="734"/>
      <c r="BXQ38" s="734"/>
      <c r="BXR38" s="734"/>
      <c r="BXS38" s="734"/>
      <c r="BXT38" s="734"/>
      <c r="BXU38" s="734"/>
      <c r="BXV38" s="734"/>
      <c r="BXW38" s="734"/>
      <c r="BXX38" s="734"/>
      <c r="BXY38" s="734"/>
      <c r="BXZ38" s="734"/>
      <c r="BYA38" s="734"/>
      <c r="BYB38" s="734"/>
      <c r="BYC38" s="734"/>
      <c r="BYD38" s="734"/>
      <c r="BYE38" s="734"/>
      <c r="BYF38" s="734"/>
      <c r="BYG38" s="734"/>
      <c r="BYH38" s="734"/>
      <c r="BYI38" s="734"/>
      <c r="BYJ38" s="734"/>
      <c r="BYK38" s="734"/>
      <c r="BYL38" s="734"/>
      <c r="BYM38" s="734"/>
      <c r="BYN38" s="734"/>
      <c r="BYO38" s="734"/>
      <c r="BYP38" s="734"/>
      <c r="BYQ38" s="734"/>
      <c r="BYR38" s="734"/>
      <c r="BYS38" s="734"/>
      <c r="BYT38" s="734"/>
      <c r="BYU38" s="734"/>
      <c r="BYV38" s="734"/>
      <c r="BYW38" s="734"/>
      <c r="BYX38" s="734"/>
      <c r="BYY38" s="734"/>
      <c r="BYZ38" s="734"/>
      <c r="BZA38" s="734"/>
      <c r="BZB38" s="734"/>
      <c r="BZC38" s="734"/>
      <c r="BZD38" s="734"/>
      <c r="BZE38" s="734"/>
      <c r="BZF38" s="734"/>
      <c r="BZG38" s="734"/>
      <c r="BZH38" s="734"/>
      <c r="BZI38" s="734"/>
      <c r="BZJ38" s="734"/>
      <c r="BZK38" s="734"/>
      <c r="BZL38" s="734"/>
      <c r="BZM38" s="734"/>
      <c r="BZN38" s="734"/>
      <c r="BZO38" s="734"/>
      <c r="BZP38" s="734"/>
      <c r="BZQ38" s="734"/>
      <c r="BZR38" s="734"/>
      <c r="BZS38" s="734"/>
      <c r="BZT38" s="734"/>
      <c r="BZU38" s="734"/>
      <c r="BZV38" s="734"/>
      <c r="BZW38" s="734"/>
      <c r="BZX38" s="734"/>
      <c r="BZY38" s="734"/>
      <c r="BZZ38" s="734"/>
      <c r="CAA38" s="734"/>
      <c r="CAB38" s="734"/>
      <c r="CAC38" s="734"/>
      <c r="CAD38" s="734"/>
      <c r="CAE38" s="734"/>
      <c r="CAF38" s="734"/>
      <c r="CAG38" s="734"/>
      <c r="CAH38" s="734"/>
      <c r="CAI38" s="734"/>
      <c r="CAJ38" s="734"/>
      <c r="CAK38" s="734"/>
      <c r="CAL38" s="734"/>
      <c r="CAM38" s="734"/>
      <c r="CAN38" s="734"/>
      <c r="CAO38" s="734"/>
      <c r="CAP38" s="734"/>
      <c r="CAQ38" s="734"/>
      <c r="CAR38" s="734"/>
      <c r="CAS38" s="734"/>
      <c r="CAT38" s="734"/>
      <c r="CAU38" s="734"/>
      <c r="CAV38" s="734"/>
      <c r="CAW38" s="734"/>
      <c r="CAX38" s="734"/>
      <c r="CAY38" s="734"/>
      <c r="CAZ38" s="734"/>
      <c r="CBA38" s="734"/>
      <c r="CBB38" s="734"/>
      <c r="CBC38" s="734"/>
      <c r="CBD38" s="734"/>
      <c r="CBE38" s="734"/>
      <c r="CBF38" s="734"/>
      <c r="CBG38" s="734"/>
      <c r="CBH38" s="734"/>
      <c r="CBI38" s="734"/>
      <c r="CBJ38" s="734"/>
      <c r="CBK38" s="734"/>
      <c r="CBL38" s="734"/>
      <c r="CBM38" s="734"/>
      <c r="CBN38" s="734"/>
      <c r="CBO38" s="734"/>
      <c r="CBP38" s="734"/>
      <c r="CBQ38" s="734"/>
      <c r="CBR38" s="734"/>
      <c r="CBS38" s="734"/>
      <c r="CBT38" s="734"/>
      <c r="CBU38" s="734"/>
      <c r="CBV38" s="734"/>
      <c r="CBW38" s="734"/>
      <c r="CBX38" s="734"/>
      <c r="CBY38" s="734"/>
      <c r="CBZ38" s="734"/>
      <c r="CCA38" s="734"/>
      <c r="CCB38" s="734"/>
      <c r="CCC38" s="734"/>
      <c r="CCD38" s="734"/>
      <c r="CCE38" s="734"/>
      <c r="CCF38" s="734"/>
      <c r="CCG38" s="734"/>
      <c r="CCH38" s="734"/>
      <c r="CCI38" s="734"/>
      <c r="CCJ38" s="734"/>
      <c r="CCK38" s="734"/>
      <c r="CCL38" s="734"/>
      <c r="CCM38" s="734"/>
      <c r="CCN38" s="734"/>
      <c r="CCO38" s="734"/>
      <c r="CCP38" s="734"/>
      <c r="CCQ38" s="734"/>
      <c r="CCR38" s="734"/>
      <c r="CCS38" s="734"/>
      <c r="CCT38" s="734"/>
      <c r="CCU38" s="734"/>
      <c r="CCV38" s="734"/>
      <c r="CCW38" s="734"/>
      <c r="CCX38" s="734"/>
      <c r="CCY38" s="734"/>
      <c r="CCZ38" s="734"/>
      <c r="CDA38" s="734"/>
      <c r="CDB38" s="734"/>
      <c r="CDC38" s="734"/>
      <c r="CDD38" s="734"/>
      <c r="CDE38" s="734"/>
      <c r="CDF38" s="734"/>
      <c r="CDG38" s="734"/>
      <c r="CDH38" s="734"/>
      <c r="CDI38" s="734"/>
      <c r="CDJ38" s="734"/>
      <c r="CDK38" s="734"/>
      <c r="CDL38" s="734"/>
      <c r="CDM38" s="734"/>
      <c r="CDN38" s="734"/>
      <c r="CDO38" s="734"/>
      <c r="CDP38" s="734"/>
      <c r="CDQ38" s="734"/>
      <c r="CDR38" s="734"/>
      <c r="CDS38" s="734"/>
      <c r="CDT38" s="734"/>
      <c r="CDU38" s="734"/>
      <c r="CDV38" s="734"/>
      <c r="CDW38" s="734"/>
      <c r="CDX38" s="734"/>
      <c r="CDY38" s="734"/>
      <c r="CDZ38" s="734"/>
      <c r="CEA38" s="734"/>
      <c r="CEB38" s="734"/>
      <c r="CEC38" s="734"/>
      <c r="CED38" s="734"/>
      <c r="CEE38" s="734"/>
      <c r="CEF38" s="734"/>
      <c r="CEG38" s="734"/>
      <c r="CEH38" s="734"/>
      <c r="CEI38" s="734"/>
      <c r="CEJ38" s="734"/>
      <c r="CEK38" s="734"/>
      <c r="CEL38" s="734"/>
      <c r="CEM38" s="734"/>
      <c r="CEN38" s="734"/>
      <c r="CEO38" s="734"/>
      <c r="CEP38" s="734"/>
      <c r="CEQ38" s="734"/>
      <c r="CER38" s="734"/>
      <c r="CES38" s="734"/>
      <c r="CET38" s="734"/>
      <c r="CEU38" s="734"/>
      <c r="CEV38" s="734"/>
      <c r="CEW38" s="734"/>
      <c r="CEX38" s="734"/>
      <c r="CEY38" s="734"/>
      <c r="CEZ38" s="734"/>
      <c r="CFA38" s="734"/>
      <c r="CFB38" s="734"/>
      <c r="CFC38" s="734"/>
      <c r="CFD38" s="734"/>
      <c r="CFE38" s="734"/>
      <c r="CFF38" s="734"/>
      <c r="CFG38" s="734"/>
      <c r="CFH38" s="734"/>
      <c r="CFI38" s="734"/>
      <c r="CFJ38" s="734"/>
      <c r="CFK38" s="734"/>
      <c r="CFL38" s="734"/>
      <c r="CFM38" s="734"/>
      <c r="CFN38" s="734"/>
      <c r="CFO38" s="734"/>
      <c r="CFP38" s="734"/>
      <c r="CFQ38" s="734"/>
      <c r="CFR38" s="734"/>
      <c r="CFS38" s="734"/>
      <c r="CFT38" s="734"/>
      <c r="CFU38" s="734"/>
      <c r="CFV38" s="734"/>
      <c r="CFW38" s="734"/>
      <c r="CFX38" s="734"/>
      <c r="CFY38" s="734"/>
      <c r="CFZ38" s="734"/>
      <c r="CGA38" s="734"/>
      <c r="CGB38" s="734"/>
      <c r="CGC38" s="734"/>
      <c r="CGD38" s="734"/>
      <c r="CGE38" s="734"/>
      <c r="CGF38" s="734"/>
      <c r="CGG38" s="734"/>
      <c r="CGH38" s="734"/>
      <c r="CGI38" s="734"/>
      <c r="CGJ38" s="734"/>
      <c r="CGK38" s="734"/>
      <c r="CGL38" s="734"/>
      <c r="CGM38" s="734"/>
      <c r="CGN38" s="734"/>
      <c r="CGO38" s="734"/>
      <c r="CGP38" s="734"/>
      <c r="CGQ38" s="734"/>
      <c r="CGR38" s="734"/>
      <c r="CGS38" s="734"/>
      <c r="CGT38" s="734"/>
      <c r="CGU38" s="734"/>
      <c r="CGV38" s="734"/>
      <c r="CGW38" s="734"/>
      <c r="CGX38" s="734"/>
      <c r="CGY38" s="734"/>
      <c r="CGZ38" s="734"/>
      <c r="CHA38" s="734"/>
      <c r="CHB38" s="734"/>
      <c r="CHC38" s="734"/>
      <c r="CHD38" s="734"/>
      <c r="CHE38" s="734"/>
      <c r="CHF38" s="734"/>
      <c r="CHG38" s="734"/>
      <c r="CHH38" s="734"/>
      <c r="CHI38" s="734"/>
      <c r="CHJ38" s="734"/>
      <c r="CHK38" s="734"/>
      <c r="CHL38" s="734"/>
      <c r="CHM38" s="734"/>
      <c r="CHN38" s="734"/>
      <c r="CHO38" s="734"/>
      <c r="CHP38" s="734"/>
      <c r="CHQ38" s="734"/>
      <c r="CHR38" s="734"/>
      <c r="CHS38" s="734"/>
      <c r="CHT38" s="734"/>
      <c r="CHU38" s="734"/>
      <c r="CHV38" s="734"/>
      <c r="CHW38" s="734"/>
      <c r="CHX38" s="734"/>
      <c r="CHY38" s="734"/>
      <c r="CHZ38" s="734"/>
      <c r="CIA38" s="734"/>
      <c r="CIB38" s="734"/>
      <c r="CIC38" s="734"/>
      <c r="CID38" s="734"/>
      <c r="CIE38" s="734"/>
      <c r="CIF38" s="734"/>
      <c r="CIG38" s="734"/>
      <c r="CIH38" s="734"/>
      <c r="CII38" s="734"/>
      <c r="CIJ38" s="734"/>
      <c r="CIK38" s="734"/>
      <c r="CIL38" s="734"/>
      <c r="CIM38" s="734"/>
      <c r="CIN38" s="734"/>
      <c r="CIO38" s="734"/>
      <c r="CIP38" s="734"/>
      <c r="CIQ38" s="734"/>
      <c r="CIR38" s="734"/>
      <c r="CIS38" s="734"/>
      <c r="CIT38" s="734"/>
      <c r="CIU38" s="734"/>
      <c r="CIV38" s="734"/>
      <c r="CIW38" s="734"/>
      <c r="CIX38" s="734"/>
      <c r="CIY38" s="734"/>
      <c r="CIZ38" s="734"/>
      <c r="CJA38" s="734"/>
      <c r="CJB38" s="734"/>
      <c r="CJC38" s="734"/>
      <c r="CJD38" s="734"/>
      <c r="CJE38" s="734"/>
      <c r="CJF38" s="734"/>
      <c r="CJG38" s="734"/>
      <c r="CJH38" s="734"/>
      <c r="CJI38" s="734"/>
      <c r="CJJ38" s="734"/>
      <c r="CJK38" s="734"/>
      <c r="CJL38" s="734"/>
      <c r="CJM38" s="734"/>
      <c r="CJN38" s="734"/>
      <c r="CJO38" s="734"/>
      <c r="CJP38" s="734"/>
      <c r="CJQ38" s="734"/>
      <c r="CJR38" s="734"/>
      <c r="CJS38" s="734"/>
      <c r="CJT38" s="734"/>
      <c r="CJU38" s="734"/>
      <c r="CJV38" s="734"/>
      <c r="CJW38" s="734"/>
      <c r="CJX38" s="734"/>
      <c r="CJY38" s="734"/>
      <c r="CJZ38" s="734"/>
      <c r="CKA38" s="734"/>
      <c r="CKB38" s="734"/>
      <c r="CKC38" s="734"/>
      <c r="CKD38" s="734"/>
      <c r="CKE38" s="734"/>
      <c r="CKF38" s="734"/>
      <c r="CKG38" s="734"/>
      <c r="CKH38" s="734"/>
      <c r="CKI38" s="734"/>
      <c r="CKJ38" s="734"/>
      <c r="CKK38" s="734"/>
      <c r="CKL38" s="734"/>
      <c r="CKM38" s="734"/>
      <c r="CKN38" s="734"/>
      <c r="CKO38" s="734"/>
      <c r="CKP38" s="734"/>
      <c r="CKQ38" s="734"/>
      <c r="CKR38" s="734"/>
      <c r="CKS38" s="734"/>
      <c r="CKT38" s="734"/>
      <c r="CKU38" s="734"/>
      <c r="CKV38" s="734"/>
      <c r="CKW38" s="734"/>
      <c r="CKX38" s="734"/>
      <c r="CKY38" s="734"/>
      <c r="CKZ38" s="734"/>
      <c r="CLA38" s="734"/>
      <c r="CLB38" s="734"/>
      <c r="CLC38" s="734"/>
      <c r="CLD38" s="734"/>
      <c r="CLE38" s="734"/>
      <c r="CLF38" s="734"/>
      <c r="CLG38" s="734"/>
      <c r="CLH38" s="734"/>
      <c r="CLI38" s="734"/>
      <c r="CLJ38" s="734"/>
      <c r="CLK38" s="734"/>
      <c r="CLL38" s="734"/>
      <c r="CLM38" s="734"/>
      <c r="CLN38" s="734"/>
      <c r="CLO38" s="734"/>
      <c r="CLP38" s="734"/>
      <c r="CLQ38" s="734"/>
      <c r="CLR38" s="734"/>
      <c r="CLS38" s="734"/>
      <c r="CLT38" s="734"/>
      <c r="CLU38" s="734"/>
      <c r="CLV38" s="734"/>
      <c r="CLW38" s="734"/>
      <c r="CLX38" s="734"/>
      <c r="CLY38" s="734"/>
      <c r="CLZ38" s="734"/>
      <c r="CMA38" s="734"/>
      <c r="CMB38" s="734"/>
      <c r="CMC38" s="734"/>
      <c r="CMD38" s="734"/>
      <c r="CME38" s="734"/>
      <c r="CMF38" s="734"/>
      <c r="CMG38" s="734"/>
      <c r="CMH38" s="734"/>
      <c r="CMI38" s="734"/>
      <c r="CMJ38" s="734"/>
      <c r="CMK38" s="734"/>
      <c r="CML38" s="734"/>
      <c r="CMM38" s="734"/>
      <c r="CMN38" s="734"/>
      <c r="CMO38" s="734"/>
      <c r="CMP38" s="734"/>
      <c r="CMQ38" s="734"/>
      <c r="CMR38" s="734"/>
      <c r="CMS38" s="734"/>
      <c r="CMT38" s="734"/>
      <c r="CMU38" s="734"/>
      <c r="CMV38" s="734"/>
      <c r="CMW38" s="734"/>
      <c r="CMX38" s="734"/>
      <c r="CMY38" s="734"/>
      <c r="CMZ38" s="734"/>
      <c r="CNA38" s="734"/>
      <c r="CNB38" s="734"/>
      <c r="CNC38" s="734"/>
      <c r="CND38" s="734"/>
      <c r="CNE38" s="734"/>
      <c r="CNF38" s="734"/>
      <c r="CNG38" s="734"/>
      <c r="CNH38" s="734"/>
      <c r="CNI38" s="734"/>
      <c r="CNJ38" s="734"/>
      <c r="CNK38" s="734"/>
      <c r="CNL38" s="734"/>
      <c r="CNM38" s="734"/>
      <c r="CNN38" s="734"/>
      <c r="CNO38" s="734"/>
      <c r="CNP38" s="734"/>
      <c r="CNQ38" s="734"/>
      <c r="CNR38" s="734"/>
      <c r="CNS38" s="734"/>
      <c r="CNT38" s="734"/>
      <c r="CNU38" s="734"/>
      <c r="CNV38" s="734"/>
      <c r="CNW38" s="734"/>
      <c r="CNX38" s="734"/>
      <c r="CNY38" s="734"/>
      <c r="CNZ38" s="734"/>
      <c r="COA38" s="734"/>
      <c r="COB38" s="734"/>
      <c r="COC38" s="734"/>
      <c r="COD38" s="734"/>
      <c r="COE38" s="734"/>
      <c r="COF38" s="734"/>
      <c r="COG38" s="734"/>
      <c r="COH38" s="734"/>
      <c r="COI38" s="734"/>
      <c r="COJ38" s="734"/>
      <c r="COK38" s="734"/>
      <c r="COL38" s="734"/>
      <c r="COM38" s="734"/>
      <c r="CON38" s="734"/>
      <c r="COO38" s="734"/>
      <c r="COP38" s="734"/>
      <c r="COQ38" s="734"/>
      <c r="COR38" s="734"/>
      <c r="COS38" s="734"/>
      <c r="COT38" s="734"/>
      <c r="COU38" s="734"/>
      <c r="COV38" s="734"/>
      <c r="COW38" s="734"/>
      <c r="COX38" s="734"/>
      <c r="COY38" s="734"/>
      <c r="COZ38" s="734"/>
      <c r="CPA38" s="734"/>
      <c r="CPB38" s="734"/>
      <c r="CPC38" s="734"/>
      <c r="CPD38" s="734"/>
      <c r="CPE38" s="734"/>
      <c r="CPF38" s="734"/>
      <c r="CPG38" s="734"/>
      <c r="CPH38" s="734"/>
      <c r="CPI38" s="734"/>
      <c r="CPJ38" s="734"/>
      <c r="CPK38" s="734"/>
      <c r="CPL38" s="734"/>
      <c r="CPM38" s="734"/>
      <c r="CPN38" s="734"/>
      <c r="CPO38" s="734"/>
      <c r="CPP38" s="734"/>
      <c r="CPQ38" s="734"/>
      <c r="CPR38" s="734"/>
      <c r="CPS38" s="734"/>
      <c r="CPT38" s="734"/>
      <c r="CPU38" s="734"/>
      <c r="CPV38" s="734"/>
      <c r="CPW38" s="734"/>
      <c r="CPX38" s="734"/>
      <c r="CPY38" s="734"/>
      <c r="CPZ38" s="734"/>
      <c r="CQA38" s="734"/>
      <c r="CQB38" s="734"/>
      <c r="CQC38" s="734"/>
      <c r="CQD38" s="734"/>
      <c r="CQE38" s="734"/>
      <c r="CQF38" s="734"/>
      <c r="CQG38" s="734"/>
      <c r="CQH38" s="734"/>
      <c r="CQI38" s="734"/>
      <c r="CQJ38" s="734"/>
      <c r="CQK38" s="734"/>
      <c r="CQL38" s="734"/>
      <c r="CQM38" s="734"/>
      <c r="CQN38" s="734"/>
      <c r="CQO38" s="734"/>
      <c r="CQP38" s="734"/>
      <c r="CQQ38" s="734"/>
      <c r="CQR38" s="734"/>
      <c r="CQS38" s="734"/>
      <c r="CQT38" s="734"/>
      <c r="CQU38" s="734"/>
      <c r="CQV38" s="734"/>
      <c r="CQW38" s="734"/>
      <c r="CQX38" s="734"/>
      <c r="CQY38" s="734"/>
      <c r="CQZ38" s="734"/>
      <c r="CRA38" s="734"/>
      <c r="CRB38" s="734"/>
      <c r="CRC38" s="734"/>
      <c r="CRD38" s="734"/>
      <c r="CRE38" s="734"/>
      <c r="CRF38" s="734"/>
      <c r="CRG38" s="734"/>
      <c r="CRH38" s="734"/>
      <c r="CRI38" s="734"/>
      <c r="CRJ38" s="734"/>
      <c r="CRK38" s="734"/>
      <c r="CRL38" s="734"/>
      <c r="CRM38" s="734"/>
      <c r="CRN38" s="734"/>
      <c r="CRO38" s="734"/>
      <c r="CRP38" s="734"/>
      <c r="CRQ38" s="734"/>
      <c r="CRR38" s="734"/>
      <c r="CRS38" s="734"/>
      <c r="CRT38" s="734"/>
      <c r="CRU38" s="734"/>
      <c r="CRV38" s="734"/>
      <c r="CRW38" s="734"/>
      <c r="CRX38" s="734"/>
      <c r="CRY38" s="734"/>
      <c r="CRZ38" s="734"/>
      <c r="CSA38" s="734"/>
      <c r="CSB38" s="734"/>
      <c r="CSC38" s="734"/>
      <c r="CSD38" s="734"/>
      <c r="CSE38" s="734"/>
      <c r="CSF38" s="734"/>
      <c r="CSG38" s="734"/>
      <c r="CSH38" s="734"/>
      <c r="CSI38" s="734"/>
      <c r="CSJ38" s="734"/>
      <c r="CSK38" s="734"/>
      <c r="CSL38" s="734"/>
      <c r="CSM38" s="734"/>
      <c r="CSN38" s="734"/>
      <c r="CSO38" s="734"/>
      <c r="CSP38" s="734"/>
      <c r="CSQ38" s="734"/>
      <c r="CSR38" s="734"/>
      <c r="CSS38" s="734"/>
      <c r="CST38" s="734"/>
      <c r="CSU38" s="734"/>
      <c r="CSV38" s="734"/>
      <c r="CSW38" s="734"/>
      <c r="CSX38" s="734"/>
      <c r="CSY38" s="734"/>
      <c r="CSZ38" s="734"/>
      <c r="CTA38" s="734"/>
      <c r="CTB38" s="734"/>
      <c r="CTC38" s="734"/>
      <c r="CTD38" s="734"/>
      <c r="CTE38" s="734"/>
      <c r="CTF38" s="734"/>
      <c r="CTG38" s="734"/>
      <c r="CTH38" s="734"/>
      <c r="CTI38" s="734"/>
      <c r="CTJ38" s="734"/>
      <c r="CTK38" s="734"/>
      <c r="CTL38" s="734"/>
      <c r="CTM38" s="734"/>
      <c r="CTN38" s="734"/>
      <c r="CTO38" s="734"/>
      <c r="CTP38" s="734"/>
      <c r="CTQ38" s="734"/>
      <c r="CTR38" s="734"/>
      <c r="CTS38" s="734"/>
      <c r="CTT38" s="734"/>
      <c r="CTU38" s="734"/>
      <c r="CTV38" s="734"/>
      <c r="CTW38" s="734"/>
      <c r="CTX38" s="734"/>
      <c r="CTY38" s="734"/>
      <c r="CTZ38" s="734"/>
      <c r="CUA38" s="734"/>
      <c r="CUB38" s="734"/>
      <c r="CUC38" s="734"/>
      <c r="CUD38" s="734"/>
      <c r="CUE38" s="734"/>
      <c r="CUF38" s="734"/>
      <c r="CUG38" s="734"/>
      <c r="CUH38" s="734"/>
      <c r="CUI38" s="734"/>
      <c r="CUJ38" s="734"/>
      <c r="CUK38" s="734"/>
      <c r="CUL38" s="734"/>
      <c r="CUM38" s="734"/>
      <c r="CUN38" s="734"/>
      <c r="CUO38" s="734"/>
      <c r="CUP38" s="734"/>
      <c r="CUQ38" s="734"/>
      <c r="CUR38" s="734"/>
      <c r="CUS38" s="734"/>
      <c r="CUT38" s="734"/>
      <c r="CUU38" s="734"/>
      <c r="CUV38" s="734"/>
      <c r="CUW38" s="734"/>
      <c r="CUX38" s="734"/>
      <c r="CUY38" s="734"/>
      <c r="CUZ38" s="734"/>
      <c r="CVA38" s="734"/>
      <c r="CVB38" s="734"/>
      <c r="CVC38" s="734"/>
      <c r="CVD38" s="734"/>
      <c r="CVE38" s="734"/>
      <c r="CVF38" s="734"/>
      <c r="CVG38" s="734"/>
      <c r="CVH38" s="734"/>
      <c r="CVI38" s="734"/>
      <c r="CVJ38" s="734"/>
      <c r="CVK38" s="734"/>
      <c r="CVL38" s="734"/>
      <c r="CVM38" s="734"/>
      <c r="CVN38" s="734"/>
      <c r="CVO38" s="734"/>
      <c r="CVP38" s="734"/>
      <c r="CVQ38" s="734"/>
      <c r="CVR38" s="734"/>
      <c r="CVS38" s="734"/>
      <c r="CVT38" s="734"/>
      <c r="CVU38" s="734"/>
      <c r="CVV38" s="734"/>
      <c r="CVW38" s="734"/>
      <c r="CVX38" s="734"/>
      <c r="CVY38" s="734"/>
      <c r="CVZ38" s="734"/>
      <c r="CWA38" s="734"/>
      <c r="CWB38" s="734"/>
      <c r="CWC38" s="734"/>
      <c r="CWD38" s="734"/>
      <c r="CWE38" s="734"/>
      <c r="CWF38" s="734"/>
      <c r="CWG38" s="734"/>
      <c r="CWH38" s="734"/>
      <c r="CWI38" s="734"/>
      <c r="CWJ38" s="734"/>
      <c r="CWK38" s="734"/>
      <c r="CWL38" s="734"/>
      <c r="CWM38" s="734"/>
      <c r="CWN38" s="734"/>
      <c r="CWO38" s="734"/>
      <c r="CWP38" s="734"/>
      <c r="CWQ38" s="734"/>
      <c r="CWR38" s="734"/>
      <c r="CWS38" s="734"/>
      <c r="CWT38" s="734"/>
      <c r="CWU38" s="734"/>
      <c r="CWV38" s="734"/>
      <c r="CWW38" s="734"/>
      <c r="CWX38" s="734"/>
      <c r="CWY38" s="734"/>
      <c r="CWZ38" s="734"/>
      <c r="CXA38" s="734"/>
      <c r="CXB38" s="734"/>
      <c r="CXC38" s="734"/>
      <c r="CXD38" s="734"/>
      <c r="CXE38" s="734"/>
      <c r="CXF38" s="734"/>
      <c r="CXG38" s="734"/>
      <c r="CXH38" s="734"/>
      <c r="CXI38" s="734"/>
      <c r="CXJ38" s="734"/>
      <c r="CXK38" s="734"/>
      <c r="CXL38" s="734"/>
      <c r="CXM38" s="734"/>
      <c r="CXN38" s="734"/>
      <c r="CXO38" s="734"/>
      <c r="CXP38" s="734"/>
      <c r="CXQ38" s="734"/>
      <c r="CXR38" s="734"/>
      <c r="CXS38" s="734"/>
      <c r="CXT38" s="734"/>
      <c r="CXU38" s="734"/>
      <c r="CXV38" s="734"/>
      <c r="CXW38" s="734"/>
      <c r="CXX38" s="734"/>
      <c r="CXY38" s="734"/>
      <c r="CXZ38" s="734"/>
      <c r="CYA38" s="734"/>
      <c r="CYB38" s="734"/>
      <c r="CYC38" s="734"/>
      <c r="CYD38" s="734"/>
      <c r="CYE38" s="734"/>
      <c r="CYF38" s="734"/>
      <c r="CYG38" s="734"/>
      <c r="CYH38" s="734"/>
      <c r="CYI38" s="734"/>
      <c r="CYJ38" s="734"/>
      <c r="CYK38" s="734"/>
      <c r="CYL38" s="734"/>
      <c r="CYM38" s="734"/>
      <c r="CYN38" s="734"/>
      <c r="CYO38" s="734"/>
      <c r="CYP38" s="734"/>
      <c r="CYQ38" s="734"/>
      <c r="CYR38" s="734"/>
      <c r="CYS38" s="734"/>
      <c r="CYT38" s="734"/>
      <c r="CYU38" s="734"/>
      <c r="CYV38" s="734"/>
      <c r="CYW38" s="734"/>
      <c r="CYX38" s="734"/>
      <c r="CYY38" s="734"/>
      <c r="CYZ38" s="734"/>
      <c r="CZA38" s="734"/>
      <c r="CZB38" s="734"/>
      <c r="CZC38" s="734"/>
      <c r="CZD38" s="734"/>
      <c r="CZE38" s="734"/>
      <c r="CZF38" s="734"/>
      <c r="CZG38" s="734"/>
      <c r="CZH38" s="734"/>
      <c r="CZI38" s="734"/>
      <c r="CZJ38" s="734"/>
      <c r="CZK38" s="734"/>
      <c r="CZL38" s="734"/>
      <c r="CZM38" s="734"/>
      <c r="CZN38" s="734"/>
      <c r="CZO38" s="734"/>
      <c r="CZP38" s="734"/>
      <c r="CZQ38" s="734"/>
      <c r="CZR38" s="734"/>
      <c r="CZS38" s="734"/>
      <c r="CZT38" s="734"/>
      <c r="CZU38" s="734"/>
      <c r="CZV38" s="734"/>
      <c r="CZW38" s="734"/>
      <c r="CZX38" s="734"/>
      <c r="CZY38" s="734"/>
      <c r="CZZ38" s="734"/>
      <c r="DAA38" s="734"/>
      <c r="DAB38" s="734"/>
      <c r="DAC38" s="734"/>
      <c r="DAD38" s="734"/>
      <c r="DAE38" s="734"/>
      <c r="DAF38" s="734"/>
      <c r="DAG38" s="734"/>
      <c r="DAH38" s="734"/>
      <c r="DAI38" s="734"/>
      <c r="DAJ38" s="734"/>
      <c r="DAK38" s="734"/>
      <c r="DAL38" s="734"/>
      <c r="DAM38" s="734"/>
      <c r="DAN38" s="734"/>
      <c r="DAO38" s="734"/>
      <c r="DAP38" s="734"/>
      <c r="DAQ38" s="734"/>
      <c r="DAR38" s="734"/>
      <c r="DAS38" s="734"/>
      <c r="DAT38" s="734"/>
      <c r="DAU38" s="734"/>
      <c r="DAV38" s="734"/>
      <c r="DAW38" s="734"/>
      <c r="DAX38" s="734"/>
      <c r="DAY38" s="734"/>
      <c r="DAZ38" s="734"/>
      <c r="DBA38" s="734"/>
      <c r="DBB38" s="734"/>
      <c r="DBC38" s="734"/>
      <c r="DBD38" s="734"/>
      <c r="DBE38" s="734"/>
      <c r="DBF38" s="734"/>
      <c r="DBG38" s="734"/>
      <c r="DBH38" s="734"/>
      <c r="DBI38" s="734"/>
      <c r="DBJ38" s="734"/>
      <c r="DBK38" s="734"/>
      <c r="DBL38" s="734"/>
      <c r="DBM38" s="734"/>
      <c r="DBN38" s="734"/>
      <c r="DBO38" s="734"/>
      <c r="DBP38" s="734"/>
      <c r="DBQ38" s="734"/>
      <c r="DBR38" s="734"/>
      <c r="DBS38" s="734"/>
      <c r="DBT38" s="734"/>
      <c r="DBU38" s="734"/>
      <c r="DBV38" s="734"/>
      <c r="DBW38" s="734"/>
      <c r="DBX38" s="734"/>
      <c r="DBY38" s="734"/>
      <c r="DBZ38" s="734"/>
      <c r="DCA38" s="734"/>
      <c r="DCB38" s="734"/>
      <c r="DCC38" s="734"/>
      <c r="DCD38" s="734"/>
      <c r="DCE38" s="734"/>
      <c r="DCF38" s="734"/>
      <c r="DCG38" s="734"/>
      <c r="DCH38" s="734"/>
      <c r="DCI38" s="734"/>
      <c r="DCJ38" s="734"/>
      <c r="DCK38" s="734"/>
      <c r="DCL38" s="734"/>
      <c r="DCM38" s="734"/>
      <c r="DCN38" s="734"/>
      <c r="DCO38" s="734"/>
      <c r="DCP38" s="734"/>
      <c r="DCQ38" s="734"/>
      <c r="DCR38" s="734"/>
      <c r="DCS38" s="734"/>
      <c r="DCT38" s="734"/>
      <c r="DCU38" s="734"/>
      <c r="DCV38" s="734"/>
      <c r="DCW38" s="734"/>
      <c r="DCX38" s="734"/>
      <c r="DCY38" s="734"/>
      <c r="DCZ38" s="734"/>
      <c r="DDA38" s="734"/>
      <c r="DDB38" s="734"/>
      <c r="DDC38" s="734"/>
      <c r="DDD38" s="734"/>
      <c r="DDE38" s="734"/>
      <c r="DDF38" s="734"/>
      <c r="DDG38" s="734"/>
      <c r="DDH38" s="734"/>
      <c r="DDI38" s="734"/>
      <c r="DDJ38" s="734"/>
      <c r="DDK38" s="734"/>
      <c r="DDL38" s="734"/>
      <c r="DDM38" s="734"/>
      <c r="DDN38" s="734"/>
      <c r="DDO38" s="734"/>
      <c r="DDP38" s="734"/>
      <c r="DDQ38" s="734"/>
      <c r="DDR38" s="734"/>
      <c r="DDS38" s="734"/>
      <c r="DDT38" s="734"/>
      <c r="DDU38" s="734"/>
      <c r="DDV38" s="734"/>
      <c r="DDW38" s="734"/>
      <c r="DDX38" s="734"/>
      <c r="DDY38" s="734"/>
      <c r="DDZ38" s="734"/>
      <c r="DEA38" s="734"/>
      <c r="DEB38" s="734"/>
      <c r="DEC38" s="734"/>
      <c r="DED38" s="734"/>
      <c r="DEE38" s="734"/>
      <c r="DEF38" s="734"/>
      <c r="DEG38" s="734"/>
      <c r="DEH38" s="734"/>
      <c r="DEI38" s="734"/>
      <c r="DEJ38" s="734"/>
      <c r="DEK38" s="734"/>
      <c r="DEL38" s="734"/>
      <c r="DEM38" s="734"/>
      <c r="DEN38" s="734"/>
      <c r="DEO38" s="734"/>
      <c r="DEP38" s="734"/>
      <c r="DEQ38" s="734"/>
      <c r="DER38" s="734"/>
      <c r="DES38" s="734"/>
      <c r="DET38" s="734"/>
      <c r="DEU38" s="734"/>
      <c r="DEV38" s="734"/>
      <c r="DEW38" s="734"/>
      <c r="DEX38" s="734"/>
      <c r="DEY38" s="734"/>
      <c r="DEZ38" s="734"/>
      <c r="DFA38" s="734"/>
      <c r="DFB38" s="734"/>
      <c r="DFC38" s="734"/>
      <c r="DFD38" s="734"/>
      <c r="DFE38" s="734"/>
      <c r="DFF38" s="734"/>
      <c r="DFG38" s="734"/>
      <c r="DFH38" s="734"/>
      <c r="DFI38" s="734"/>
      <c r="DFJ38" s="734"/>
      <c r="DFK38" s="734"/>
      <c r="DFL38" s="734"/>
      <c r="DFM38" s="734"/>
      <c r="DFN38" s="734"/>
      <c r="DFO38" s="734"/>
      <c r="DFP38" s="734"/>
      <c r="DFQ38" s="734"/>
      <c r="DFR38" s="734"/>
      <c r="DFS38" s="734"/>
      <c r="DFT38" s="734"/>
      <c r="DFU38" s="734"/>
      <c r="DFV38" s="734"/>
      <c r="DFW38" s="734"/>
      <c r="DFX38" s="734"/>
      <c r="DFY38" s="734"/>
      <c r="DFZ38" s="734"/>
      <c r="DGA38" s="734"/>
      <c r="DGB38" s="734"/>
      <c r="DGC38" s="734"/>
      <c r="DGD38" s="734"/>
      <c r="DGE38" s="734"/>
      <c r="DGF38" s="734"/>
      <c r="DGG38" s="734"/>
      <c r="DGH38" s="734"/>
      <c r="DGI38" s="734"/>
      <c r="DGJ38" s="734"/>
      <c r="DGK38" s="734"/>
      <c r="DGL38" s="734"/>
      <c r="DGM38" s="734"/>
      <c r="DGN38" s="734"/>
      <c r="DGO38" s="734"/>
      <c r="DGP38" s="734"/>
      <c r="DGQ38" s="734"/>
      <c r="DGR38" s="734"/>
      <c r="DGS38" s="734"/>
      <c r="DGT38" s="734"/>
      <c r="DGU38" s="734"/>
      <c r="DGV38" s="734"/>
      <c r="DGW38" s="734"/>
      <c r="DGX38" s="734"/>
      <c r="DGY38" s="734"/>
      <c r="DGZ38" s="734"/>
      <c r="DHA38" s="734"/>
      <c r="DHB38" s="734"/>
      <c r="DHC38" s="734"/>
      <c r="DHD38" s="734"/>
      <c r="DHE38" s="734"/>
      <c r="DHF38" s="734"/>
      <c r="DHG38" s="734"/>
      <c r="DHH38" s="734"/>
      <c r="DHI38" s="734"/>
      <c r="DHJ38" s="734"/>
      <c r="DHK38" s="734"/>
      <c r="DHL38" s="734"/>
      <c r="DHM38" s="734"/>
      <c r="DHN38" s="734"/>
      <c r="DHO38" s="734"/>
      <c r="DHP38" s="734"/>
      <c r="DHQ38" s="734"/>
      <c r="DHR38" s="734"/>
      <c r="DHS38" s="734"/>
      <c r="DHT38" s="734"/>
      <c r="DHU38" s="734"/>
      <c r="DHV38" s="734"/>
      <c r="DHW38" s="734"/>
      <c r="DHX38" s="734"/>
      <c r="DHY38" s="734"/>
      <c r="DHZ38" s="734"/>
      <c r="DIA38" s="734"/>
      <c r="DIB38" s="734"/>
      <c r="DIC38" s="734"/>
      <c r="DID38" s="734"/>
      <c r="DIE38" s="734"/>
      <c r="DIF38" s="734"/>
      <c r="DIG38" s="734"/>
      <c r="DIH38" s="734"/>
      <c r="DII38" s="734"/>
      <c r="DIJ38" s="734"/>
      <c r="DIK38" s="734"/>
      <c r="DIL38" s="734"/>
      <c r="DIM38" s="734"/>
      <c r="DIN38" s="734"/>
      <c r="DIO38" s="734"/>
      <c r="DIP38" s="734"/>
      <c r="DIQ38" s="734"/>
      <c r="DIR38" s="734"/>
      <c r="DIS38" s="734"/>
      <c r="DIT38" s="734"/>
      <c r="DIU38" s="734"/>
      <c r="DIV38" s="734"/>
      <c r="DIW38" s="734"/>
      <c r="DIX38" s="734"/>
      <c r="DIY38" s="734"/>
      <c r="DIZ38" s="734"/>
      <c r="DJA38" s="734"/>
      <c r="DJB38" s="734"/>
      <c r="DJC38" s="734"/>
      <c r="DJD38" s="734"/>
      <c r="DJE38" s="734"/>
      <c r="DJF38" s="734"/>
      <c r="DJG38" s="734"/>
      <c r="DJH38" s="734"/>
      <c r="DJI38" s="734"/>
      <c r="DJJ38" s="734"/>
      <c r="DJK38" s="734"/>
      <c r="DJL38" s="734"/>
      <c r="DJM38" s="734"/>
      <c r="DJN38" s="734"/>
      <c r="DJO38" s="734"/>
      <c r="DJP38" s="734"/>
      <c r="DJQ38" s="734"/>
      <c r="DJR38" s="734"/>
      <c r="DJS38" s="734"/>
      <c r="DJT38" s="734"/>
      <c r="DJU38" s="734"/>
      <c r="DJV38" s="734"/>
      <c r="DJW38" s="734"/>
      <c r="DJX38" s="734"/>
      <c r="DJY38" s="734"/>
      <c r="DJZ38" s="734"/>
      <c r="DKA38" s="734"/>
      <c r="DKB38" s="734"/>
      <c r="DKC38" s="734"/>
      <c r="DKD38" s="734"/>
      <c r="DKE38" s="734"/>
      <c r="DKF38" s="734"/>
      <c r="DKG38" s="734"/>
      <c r="DKH38" s="734"/>
      <c r="DKI38" s="734"/>
      <c r="DKJ38" s="734"/>
      <c r="DKK38" s="734"/>
      <c r="DKL38" s="734"/>
      <c r="DKM38" s="734"/>
      <c r="DKN38" s="734"/>
      <c r="DKO38" s="734"/>
      <c r="DKP38" s="734"/>
      <c r="DKQ38" s="734"/>
      <c r="DKR38" s="734"/>
      <c r="DKS38" s="734"/>
      <c r="DKT38" s="734"/>
      <c r="DKU38" s="734"/>
      <c r="DKV38" s="734"/>
      <c r="DKW38" s="734"/>
      <c r="DKX38" s="734"/>
      <c r="DKY38" s="734"/>
      <c r="DKZ38" s="734"/>
      <c r="DLA38" s="734"/>
      <c r="DLB38" s="734"/>
      <c r="DLC38" s="734"/>
      <c r="DLD38" s="734"/>
      <c r="DLE38" s="734"/>
      <c r="DLF38" s="734"/>
      <c r="DLG38" s="734"/>
      <c r="DLH38" s="734"/>
      <c r="DLI38" s="734"/>
      <c r="DLJ38" s="734"/>
      <c r="DLK38" s="734"/>
      <c r="DLL38" s="734"/>
      <c r="DLM38" s="734"/>
      <c r="DLN38" s="734"/>
      <c r="DLO38" s="734"/>
      <c r="DLP38" s="734"/>
      <c r="DLQ38" s="734"/>
      <c r="DLR38" s="734"/>
      <c r="DLS38" s="734"/>
      <c r="DLT38" s="734"/>
      <c r="DLU38" s="734"/>
      <c r="DLV38" s="734"/>
      <c r="DLW38" s="734"/>
      <c r="DLX38" s="734"/>
      <c r="DLY38" s="734"/>
      <c r="DLZ38" s="734"/>
      <c r="DMA38" s="734"/>
      <c r="DMB38" s="734"/>
      <c r="DMC38" s="734"/>
      <c r="DMD38" s="734"/>
      <c r="DME38" s="734"/>
      <c r="DMF38" s="734"/>
      <c r="DMG38" s="734"/>
      <c r="DMH38" s="734"/>
      <c r="DMI38" s="734"/>
      <c r="DMJ38" s="734"/>
      <c r="DMK38" s="734"/>
      <c r="DML38" s="734"/>
      <c r="DMM38" s="734"/>
      <c r="DMN38" s="734"/>
      <c r="DMO38" s="734"/>
      <c r="DMP38" s="734"/>
      <c r="DMQ38" s="734"/>
      <c r="DMR38" s="734"/>
      <c r="DMS38" s="734"/>
      <c r="DMT38" s="734"/>
      <c r="DMU38" s="734"/>
      <c r="DMV38" s="734"/>
      <c r="DMW38" s="734"/>
      <c r="DMX38" s="734"/>
      <c r="DMY38" s="734"/>
      <c r="DMZ38" s="734"/>
      <c r="DNA38" s="734"/>
      <c r="DNB38" s="734"/>
      <c r="DNC38" s="734"/>
      <c r="DND38" s="734"/>
      <c r="DNE38" s="734"/>
      <c r="DNF38" s="734"/>
      <c r="DNG38" s="734"/>
      <c r="DNH38" s="734"/>
      <c r="DNI38" s="734"/>
      <c r="DNJ38" s="734"/>
      <c r="DNK38" s="734"/>
      <c r="DNL38" s="734"/>
      <c r="DNM38" s="734"/>
      <c r="DNN38" s="734"/>
      <c r="DNO38" s="734"/>
      <c r="DNP38" s="734"/>
      <c r="DNQ38" s="734"/>
      <c r="DNR38" s="734"/>
      <c r="DNS38" s="734"/>
      <c r="DNT38" s="734"/>
      <c r="DNU38" s="734"/>
      <c r="DNV38" s="734"/>
      <c r="DNW38" s="734"/>
      <c r="DNX38" s="734"/>
      <c r="DNY38" s="734"/>
      <c r="DNZ38" s="734"/>
      <c r="DOA38" s="734"/>
      <c r="DOB38" s="734"/>
      <c r="DOC38" s="734"/>
      <c r="DOD38" s="734"/>
      <c r="DOE38" s="734"/>
      <c r="DOF38" s="734"/>
      <c r="DOG38" s="734"/>
      <c r="DOH38" s="734"/>
      <c r="DOI38" s="734"/>
      <c r="DOJ38" s="734"/>
      <c r="DOK38" s="734"/>
      <c r="DOL38" s="734"/>
      <c r="DOM38" s="734"/>
      <c r="DON38" s="734"/>
      <c r="DOO38" s="734"/>
      <c r="DOP38" s="734"/>
      <c r="DOQ38" s="734"/>
      <c r="DOR38" s="734"/>
      <c r="DOS38" s="734"/>
      <c r="DOT38" s="734"/>
      <c r="DOU38" s="734"/>
      <c r="DOV38" s="734"/>
      <c r="DOW38" s="734"/>
      <c r="DOX38" s="734"/>
      <c r="DOY38" s="734"/>
      <c r="DOZ38" s="734"/>
      <c r="DPA38" s="734"/>
      <c r="DPB38" s="734"/>
      <c r="DPC38" s="734"/>
      <c r="DPD38" s="734"/>
      <c r="DPE38" s="734"/>
      <c r="DPF38" s="734"/>
      <c r="DPG38" s="734"/>
      <c r="DPH38" s="734"/>
      <c r="DPI38" s="734"/>
      <c r="DPJ38" s="734"/>
      <c r="DPK38" s="734"/>
      <c r="DPL38" s="734"/>
      <c r="DPM38" s="734"/>
      <c r="DPN38" s="734"/>
      <c r="DPO38" s="734"/>
      <c r="DPP38" s="734"/>
      <c r="DPQ38" s="734"/>
      <c r="DPR38" s="734"/>
      <c r="DPS38" s="734"/>
      <c r="DPT38" s="734"/>
      <c r="DPU38" s="734"/>
      <c r="DPV38" s="734"/>
      <c r="DPW38" s="734"/>
      <c r="DPX38" s="734"/>
      <c r="DPY38" s="734"/>
      <c r="DPZ38" s="734"/>
      <c r="DQA38" s="734"/>
      <c r="DQB38" s="734"/>
      <c r="DQC38" s="734"/>
      <c r="DQD38" s="734"/>
      <c r="DQE38" s="734"/>
      <c r="DQF38" s="734"/>
      <c r="DQG38" s="734"/>
      <c r="DQH38" s="734"/>
      <c r="DQI38" s="734"/>
      <c r="DQJ38" s="734"/>
      <c r="DQK38" s="734"/>
      <c r="DQL38" s="734"/>
      <c r="DQM38" s="734"/>
      <c r="DQN38" s="734"/>
      <c r="DQO38" s="734"/>
      <c r="DQP38" s="734"/>
      <c r="DQQ38" s="734"/>
      <c r="DQR38" s="734"/>
      <c r="DQS38" s="734"/>
      <c r="DQT38" s="734"/>
      <c r="DQU38" s="734"/>
      <c r="DQV38" s="734"/>
      <c r="DQW38" s="734"/>
      <c r="DQX38" s="734"/>
      <c r="DQY38" s="734"/>
      <c r="DQZ38" s="734"/>
      <c r="DRA38" s="734"/>
      <c r="DRB38" s="734"/>
      <c r="DRC38" s="734"/>
      <c r="DRD38" s="734"/>
      <c r="DRE38" s="734"/>
      <c r="DRF38" s="734"/>
      <c r="DRG38" s="734"/>
      <c r="DRH38" s="734"/>
      <c r="DRI38" s="734"/>
      <c r="DRJ38" s="734"/>
      <c r="DRK38" s="734"/>
      <c r="DRL38" s="734"/>
      <c r="DRM38" s="734"/>
      <c r="DRN38" s="734"/>
      <c r="DRO38" s="734"/>
      <c r="DRP38" s="734"/>
      <c r="DRQ38" s="734"/>
      <c r="DRR38" s="734"/>
      <c r="DRS38" s="734"/>
      <c r="DRT38" s="734"/>
      <c r="DRU38" s="734"/>
      <c r="DRV38" s="734"/>
      <c r="DRW38" s="734"/>
      <c r="DRX38" s="734"/>
      <c r="DRY38" s="734"/>
      <c r="DRZ38" s="734"/>
      <c r="DSA38" s="734"/>
      <c r="DSB38" s="734"/>
      <c r="DSC38" s="734"/>
      <c r="DSD38" s="734"/>
      <c r="DSE38" s="734"/>
      <c r="DSF38" s="734"/>
      <c r="DSG38" s="734"/>
      <c r="DSH38" s="734"/>
      <c r="DSI38" s="734"/>
      <c r="DSJ38" s="734"/>
      <c r="DSK38" s="734"/>
      <c r="DSL38" s="734"/>
      <c r="DSM38" s="734"/>
      <c r="DSN38" s="734"/>
      <c r="DSO38" s="734"/>
      <c r="DSP38" s="734"/>
      <c r="DSQ38" s="734"/>
      <c r="DSR38" s="734"/>
      <c r="DSS38" s="734"/>
      <c r="DST38" s="734"/>
      <c r="DSU38" s="734"/>
      <c r="DSV38" s="734"/>
      <c r="DSW38" s="734"/>
      <c r="DSX38" s="734"/>
      <c r="DSY38" s="734"/>
      <c r="DSZ38" s="734"/>
      <c r="DTA38" s="734"/>
      <c r="DTB38" s="734"/>
      <c r="DTC38" s="734"/>
      <c r="DTD38" s="734"/>
      <c r="DTE38" s="734"/>
      <c r="DTF38" s="734"/>
      <c r="DTG38" s="734"/>
      <c r="DTH38" s="734"/>
      <c r="DTI38" s="734"/>
      <c r="DTJ38" s="734"/>
      <c r="DTK38" s="734"/>
      <c r="DTL38" s="734"/>
      <c r="DTM38" s="734"/>
      <c r="DTN38" s="734"/>
      <c r="DTO38" s="734"/>
      <c r="DTP38" s="734"/>
      <c r="DTQ38" s="734"/>
      <c r="DTR38" s="734"/>
      <c r="DTS38" s="734"/>
      <c r="DTT38" s="734"/>
      <c r="DTU38" s="734"/>
      <c r="DTV38" s="734"/>
      <c r="DTW38" s="734"/>
      <c r="DTX38" s="734"/>
      <c r="DTY38" s="734"/>
      <c r="DTZ38" s="734"/>
      <c r="DUA38" s="734"/>
      <c r="DUB38" s="734"/>
      <c r="DUC38" s="734"/>
      <c r="DUD38" s="734"/>
      <c r="DUE38" s="734"/>
      <c r="DUF38" s="734"/>
      <c r="DUG38" s="734"/>
      <c r="DUH38" s="734"/>
      <c r="DUI38" s="734"/>
      <c r="DUJ38" s="734"/>
      <c r="DUK38" s="734"/>
      <c r="DUL38" s="734"/>
      <c r="DUM38" s="734"/>
      <c r="DUN38" s="734"/>
      <c r="DUO38" s="734"/>
      <c r="DUP38" s="734"/>
      <c r="DUQ38" s="734"/>
      <c r="DUR38" s="734"/>
      <c r="DUS38" s="734"/>
      <c r="DUT38" s="734"/>
      <c r="DUU38" s="734"/>
      <c r="DUV38" s="734"/>
      <c r="DUW38" s="734"/>
      <c r="DUX38" s="734"/>
      <c r="DUY38" s="734"/>
      <c r="DUZ38" s="734"/>
      <c r="DVA38" s="734"/>
      <c r="DVB38" s="734"/>
      <c r="DVC38" s="734"/>
      <c r="DVD38" s="734"/>
      <c r="DVE38" s="734"/>
      <c r="DVF38" s="734"/>
      <c r="DVG38" s="734"/>
      <c r="DVH38" s="734"/>
      <c r="DVI38" s="734"/>
      <c r="DVJ38" s="734"/>
      <c r="DVK38" s="734"/>
      <c r="DVL38" s="734"/>
      <c r="DVM38" s="734"/>
      <c r="DVN38" s="734"/>
      <c r="DVO38" s="734"/>
      <c r="DVP38" s="734"/>
      <c r="DVQ38" s="734"/>
      <c r="DVR38" s="734"/>
      <c r="DVS38" s="734"/>
      <c r="DVT38" s="734"/>
      <c r="DVU38" s="734"/>
      <c r="DVV38" s="734"/>
      <c r="DVW38" s="734"/>
      <c r="DVX38" s="734"/>
      <c r="DVY38" s="734"/>
      <c r="DVZ38" s="734"/>
      <c r="DWA38" s="734"/>
      <c r="DWB38" s="734"/>
      <c r="DWC38" s="734"/>
      <c r="DWD38" s="734"/>
      <c r="DWE38" s="734"/>
      <c r="DWF38" s="734"/>
      <c r="DWG38" s="734"/>
      <c r="DWH38" s="734"/>
      <c r="DWI38" s="734"/>
      <c r="DWJ38" s="734"/>
      <c r="DWK38" s="734"/>
      <c r="DWL38" s="734"/>
      <c r="DWM38" s="734"/>
      <c r="DWN38" s="734"/>
      <c r="DWO38" s="734"/>
      <c r="DWP38" s="734"/>
      <c r="DWQ38" s="734"/>
      <c r="DWR38" s="734"/>
      <c r="DWS38" s="734"/>
      <c r="DWT38" s="734"/>
      <c r="DWU38" s="734"/>
      <c r="DWV38" s="734"/>
      <c r="DWW38" s="734"/>
      <c r="DWX38" s="734"/>
      <c r="DWY38" s="734"/>
      <c r="DWZ38" s="734"/>
      <c r="DXA38" s="734"/>
      <c r="DXB38" s="734"/>
      <c r="DXC38" s="734"/>
      <c r="DXD38" s="734"/>
      <c r="DXE38" s="734"/>
      <c r="DXF38" s="734"/>
      <c r="DXG38" s="734"/>
      <c r="DXH38" s="734"/>
      <c r="DXI38" s="734"/>
      <c r="DXJ38" s="734"/>
      <c r="DXK38" s="734"/>
      <c r="DXL38" s="734"/>
      <c r="DXM38" s="734"/>
      <c r="DXN38" s="734"/>
      <c r="DXO38" s="734"/>
      <c r="DXP38" s="734"/>
      <c r="DXQ38" s="734"/>
      <c r="DXR38" s="734"/>
      <c r="DXS38" s="734"/>
      <c r="DXT38" s="734"/>
      <c r="DXU38" s="734"/>
      <c r="DXV38" s="734"/>
      <c r="DXW38" s="734"/>
      <c r="DXX38" s="734"/>
      <c r="DXY38" s="734"/>
      <c r="DXZ38" s="734"/>
      <c r="DYA38" s="734"/>
      <c r="DYB38" s="734"/>
      <c r="DYC38" s="734"/>
      <c r="DYD38" s="734"/>
      <c r="DYE38" s="734"/>
      <c r="DYF38" s="734"/>
      <c r="DYG38" s="734"/>
      <c r="DYH38" s="734"/>
      <c r="DYI38" s="734"/>
      <c r="DYJ38" s="734"/>
      <c r="DYK38" s="734"/>
      <c r="DYL38" s="734"/>
      <c r="DYM38" s="734"/>
      <c r="DYN38" s="734"/>
      <c r="DYO38" s="734"/>
      <c r="DYP38" s="734"/>
      <c r="DYQ38" s="734"/>
      <c r="DYR38" s="734"/>
      <c r="DYS38" s="734"/>
      <c r="DYT38" s="734"/>
      <c r="DYU38" s="734"/>
      <c r="DYV38" s="734"/>
      <c r="DYW38" s="734"/>
      <c r="DYX38" s="734"/>
      <c r="DYY38" s="734"/>
      <c r="DYZ38" s="734"/>
      <c r="DZA38" s="734"/>
      <c r="DZB38" s="734"/>
      <c r="DZC38" s="734"/>
      <c r="DZD38" s="734"/>
      <c r="DZE38" s="734"/>
      <c r="DZF38" s="734"/>
      <c r="DZG38" s="734"/>
      <c r="DZH38" s="734"/>
      <c r="DZI38" s="734"/>
      <c r="DZJ38" s="734"/>
      <c r="DZK38" s="734"/>
      <c r="DZL38" s="734"/>
      <c r="DZM38" s="734"/>
      <c r="DZN38" s="734"/>
      <c r="DZO38" s="734"/>
      <c r="DZP38" s="734"/>
      <c r="DZQ38" s="734"/>
      <c r="DZR38" s="734"/>
      <c r="DZS38" s="734"/>
      <c r="DZT38" s="734"/>
      <c r="DZU38" s="734"/>
      <c r="DZV38" s="734"/>
      <c r="DZW38" s="734"/>
      <c r="DZX38" s="734"/>
      <c r="DZY38" s="734"/>
      <c r="DZZ38" s="734"/>
      <c r="EAA38" s="734"/>
      <c r="EAB38" s="734"/>
      <c r="EAC38" s="734"/>
      <c r="EAD38" s="734"/>
      <c r="EAE38" s="734"/>
      <c r="EAF38" s="734"/>
      <c r="EAG38" s="734"/>
      <c r="EAH38" s="734"/>
      <c r="EAI38" s="734"/>
      <c r="EAJ38" s="734"/>
      <c r="EAK38" s="734"/>
      <c r="EAL38" s="734"/>
      <c r="EAM38" s="734"/>
      <c r="EAN38" s="734"/>
      <c r="EAO38" s="734"/>
      <c r="EAP38" s="734"/>
      <c r="EAQ38" s="734"/>
      <c r="EAR38" s="734"/>
      <c r="EAS38" s="734"/>
      <c r="EAT38" s="734"/>
      <c r="EAU38" s="734"/>
      <c r="EAV38" s="734"/>
      <c r="EAW38" s="734"/>
      <c r="EAX38" s="734"/>
      <c r="EAY38" s="734"/>
      <c r="EAZ38" s="734"/>
      <c r="EBA38" s="734"/>
      <c r="EBB38" s="734"/>
      <c r="EBC38" s="734"/>
      <c r="EBD38" s="734"/>
      <c r="EBE38" s="734"/>
      <c r="EBF38" s="734"/>
      <c r="EBG38" s="734"/>
      <c r="EBH38" s="734"/>
      <c r="EBI38" s="734"/>
      <c r="EBJ38" s="734"/>
      <c r="EBK38" s="734"/>
      <c r="EBL38" s="734"/>
      <c r="EBM38" s="734"/>
      <c r="EBN38" s="734"/>
      <c r="EBO38" s="734"/>
      <c r="EBP38" s="734"/>
      <c r="EBQ38" s="734"/>
      <c r="EBR38" s="734"/>
      <c r="EBS38" s="734"/>
      <c r="EBT38" s="734"/>
      <c r="EBU38" s="734"/>
      <c r="EBV38" s="734"/>
      <c r="EBW38" s="734"/>
      <c r="EBX38" s="734"/>
      <c r="EBY38" s="734"/>
      <c r="EBZ38" s="734"/>
      <c r="ECA38" s="734"/>
      <c r="ECB38" s="734"/>
      <c r="ECC38" s="734"/>
      <c r="ECD38" s="734"/>
      <c r="ECE38" s="734"/>
      <c r="ECF38" s="734"/>
      <c r="ECG38" s="734"/>
      <c r="ECH38" s="734"/>
      <c r="ECI38" s="734"/>
      <c r="ECJ38" s="734"/>
      <c r="ECK38" s="734"/>
      <c r="ECL38" s="734"/>
      <c r="ECM38" s="734"/>
      <c r="ECN38" s="734"/>
      <c r="ECO38" s="734"/>
      <c r="ECP38" s="734"/>
      <c r="ECQ38" s="734"/>
      <c r="ECR38" s="734"/>
      <c r="ECS38" s="734"/>
      <c r="ECT38" s="734"/>
      <c r="ECU38" s="734"/>
      <c r="ECV38" s="734"/>
      <c r="ECW38" s="734"/>
      <c r="ECX38" s="734"/>
      <c r="ECY38" s="734"/>
      <c r="ECZ38" s="734"/>
      <c r="EDA38" s="734"/>
      <c r="EDB38" s="734"/>
      <c r="EDC38" s="734"/>
      <c r="EDD38" s="734"/>
      <c r="EDE38" s="734"/>
      <c r="EDF38" s="734"/>
      <c r="EDG38" s="734"/>
      <c r="EDH38" s="734"/>
      <c r="EDI38" s="734"/>
      <c r="EDJ38" s="734"/>
      <c r="EDK38" s="734"/>
      <c r="EDL38" s="734"/>
      <c r="EDM38" s="734"/>
      <c r="EDN38" s="734"/>
      <c r="EDO38" s="734"/>
      <c r="EDP38" s="734"/>
      <c r="EDQ38" s="734"/>
      <c r="EDR38" s="734"/>
      <c r="EDS38" s="734"/>
      <c r="EDT38" s="734"/>
      <c r="EDU38" s="734"/>
      <c r="EDV38" s="734"/>
      <c r="EDW38" s="734"/>
      <c r="EDX38" s="734"/>
      <c r="EDY38" s="734"/>
      <c r="EDZ38" s="734"/>
      <c r="EEA38" s="734"/>
      <c r="EEB38" s="734"/>
      <c r="EEC38" s="734"/>
      <c r="EED38" s="734"/>
      <c r="EEE38" s="734"/>
      <c r="EEF38" s="734"/>
      <c r="EEG38" s="734"/>
      <c r="EEH38" s="734"/>
      <c r="EEI38" s="734"/>
      <c r="EEJ38" s="734"/>
      <c r="EEK38" s="734"/>
      <c r="EEL38" s="734"/>
      <c r="EEM38" s="734"/>
      <c r="EEN38" s="734"/>
      <c r="EEO38" s="734"/>
      <c r="EEP38" s="734"/>
      <c r="EEQ38" s="734"/>
      <c r="EER38" s="734"/>
      <c r="EES38" s="734"/>
      <c r="EET38" s="734"/>
      <c r="EEU38" s="734"/>
      <c r="EEV38" s="734"/>
      <c r="EEW38" s="734"/>
      <c r="EEX38" s="734"/>
      <c r="EEY38" s="734"/>
      <c r="EEZ38" s="734"/>
      <c r="EFA38" s="734"/>
      <c r="EFB38" s="734"/>
      <c r="EFC38" s="734"/>
      <c r="EFD38" s="734"/>
      <c r="EFE38" s="734"/>
      <c r="EFF38" s="734"/>
      <c r="EFG38" s="734"/>
      <c r="EFH38" s="734"/>
      <c r="EFI38" s="734"/>
      <c r="EFJ38" s="734"/>
      <c r="EFK38" s="734"/>
      <c r="EFL38" s="734"/>
      <c r="EFM38" s="734"/>
      <c r="EFN38" s="734"/>
      <c r="EFO38" s="734"/>
      <c r="EFP38" s="734"/>
      <c r="EFQ38" s="734"/>
      <c r="EFR38" s="734"/>
      <c r="EFS38" s="734"/>
      <c r="EFT38" s="734"/>
      <c r="EFU38" s="734"/>
      <c r="EFV38" s="734"/>
      <c r="EFW38" s="734"/>
      <c r="EFX38" s="734"/>
      <c r="EFY38" s="734"/>
      <c r="EFZ38" s="734"/>
      <c r="EGA38" s="734"/>
      <c r="EGB38" s="734"/>
      <c r="EGC38" s="734"/>
      <c r="EGD38" s="734"/>
      <c r="EGE38" s="734"/>
      <c r="EGF38" s="734"/>
      <c r="EGG38" s="734"/>
      <c r="EGH38" s="734"/>
      <c r="EGI38" s="734"/>
      <c r="EGJ38" s="734"/>
      <c r="EGK38" s="734"/>
      <c r="EGL38" s="734"/>
      <c r="EGM38" s="734"/>
      <c r="EGN38" s="734"/>
      <c r="EGO38" s="734"/>
      <c r="EGP38" s="734"/>
      <c r="EGQ38" s="734"/>
      <c r="EGR38" s="734"/>
      <c r="EGS38" s="734"/>
      <c r="EGT38" s="734"/>
      <c r="EGU38" s="734"/>
      <c r="EGV38" s="734"/>
      <c r="EGW38" s="734"/>
      <c r="EGX38" s="734"/>
      <c r="EGY38" s="734"/>
      <c r="EGZ38" s="734"/>
      <c r="EHA38" s="734"/>
      <c r="EHB38" s="734"/>
      <c r="EHC38" s="734"/>
      <c r="EHD38" s="734"/>
      <c r="EHE38" s="734"/>
      <c r="EHF38" s="734"/>
      <c r="EHG38" s="734"/>
      <c r="EHH38" s="734"/>
      <c r="EHI38" s="734"/>
      <c r="EHJ38" s="734"/>
      <c r="EHK38" s="734"/>
      <c r="EHL38" s="734"/>
      <c r="EHM38" s="734"/>
      <c r="EHN38" s="734"/>
      <c r="EHO38" s="734"/>
      <c r="EHP38" s="734"/>
      <c r="EHQ38" s="734"/>
      <c r="EHR38" s="734"/>
      <c r="EHS38" s="734"/>
      <c r="EHT38" s="734"/>
      <c r="EHU38" s="734"/>
      <c r="EHV38" s="734"/>
      <c r="EHW38" s="734"/>
      <c r="EHX38" s="734"/>
      <c r="EHY38" s="734"/>
      <c r="EHZ38" s="734"/>
      <c r="EIA38" s="734"/>
      <c r="EIB38" s="734"/>
      <c r="EIC38" s="734"/>
      <c r="EID38" s="734"/>
      <c r="EIE38" s="734"/>
      <c r="EIF38" s="734"/>
      <c r="EIG38" s="734"/>
      <c r="EIH38" s="734"/>
      <c r="EII38" s="734"/>
      <c r="EIJ38" s="734"/>
      <c r="EIK38" s="734"/>
      <c r="EIL38" s="734"/>
      <c r="EIM38" s="734"/>
      <c r="EIN38" s="734"/>
      <c r="EIO38" s="734"/>
      <c r="EIP38" s="734"/>
      <c r="EIQ38" s="734"/>
      <c r="EIR38" s="734"/>
      <c r="EIS38" s="734"/>
      <c r="EIT38" s="734"/>
      <c r="EIU38" s="734"/>
      <c r="EIV38" s="734"/>
      <c r="EIW38" s="734"/>
      <c r="EIX38" s="734"/>
      <c r="EIY38" s="734"/>
      <c r="EIZ38" s="734"/>
      <c r="EJA38" s="734"/>
      <c r="EJB38" s="734"/>
      <c r="EJC38" s="734"/>
      <c r="EJD38" s="734"/>
      <c r="EJE38" s="734"/>
      <c r="EJF38" s="734"/>
      <c r="EJG38" s="734"/>
      <c r="EJH38" s="734"/>
      <c r="EJI38" s="734"/>
      <c r="EJJ38" s="734"/>
      <c r="EJK38" s="734"/>
      <c r="EJL38" s="734"/>
      <c r="EJM38" s="734"/>
      <c r="EJN38" s="734"/>
      <c r="EJO38" s="734"/>
      <c r="EJP38" s="734"/>
      <c r="EJQ38" s="734"/>
      <c r="EJR38" s="734"/>
      <c r="EJS38" s="734"/>
      <c r="EJT38" s="734"/>
      <c r="EJU38" s="734"/>
      <c r="EJV38" s="734"/>
      <c r="EJW38" s="734"/>
      <c r="EJX38" s="734"/>
      <c r="EJY38" s="734"/>
      <c r="EJZ38" s="734"/>
      <c r="EKA38" s="734"/>
      <c r="EKB38" s="734"/>
      <c r="EKC38" s="734"/>
      <c r="EKD38" s="734"/>
      <c r="EKE38" s="734"/>
      <c r="EKF38" s="734"/>
      <c r="EKG38" s="734"/>
      <c r="EKH38" s="734"/>
      <c r="EKI38" s="734"/>
      <c r="EKJ38" s="734"/>
      <c r="EKK38" s="734"/>
      <c r="EKL38" s="734"/>
      <c r="EKM38" s="734"/>
      <c r="EKN38" s="734"/>
      <c r="EKO38" s="734"/>
      <c r="EKP38" s="734"/>
      <c r="EKQ38" s="734"/>
      <c r="EKR38" s="734"/>
      <c r="EKS38" s="734"/>
      <c r="EKT38" s="734"/>
      <c r="EKU38" s="734"/>
      <c r="EKV38" s="734"/>
      <c r="EKW38" s="734"/>
      <c r="EKX38" s="734"/>
      <c r="EKY38" s="734"/>
      <c r="EKZ38" s="734"/>
      <c r="ELA38" s="734"/>
      <c r="ELB38" s="734"/>
      <c r="ELC38" s="734"/>
      <c r="ELD38" s="734"/>
      <c r="ELE38" s="734"/>
      <c r="ELF38" s="734"/>
      <c r="ELG38" s="734"/>
      <c r="ELH38" s="734"/>
      <c r="ELI38" s="734"/>
      <c r="ELJ38" s="734"/>
      <c r="ELK38" s="734"/>
      <c r="ELL38" s="734"/>
      <c r="ELM38" s="734"/>
      <c r="ELN38" s="734"/>
      <c r="ELO38" s="734"/>
      <c r="ELP38" s="734"/>
      <c r="ELQ38" s="734"/>
      <c r="ELR38" s="734"/>
      <c r="ELS38" s="734"/>
      <c r="ELT38" s="734"/>
      <c r="ELU38" s="734"/>
      <c r="ELV38" s="734"/>
      <c r="ELW38" s="734"/>
      <c r="ELX38" s="734"/>
      <c r="ELY38" s="734"/>
      <c r="ELZ38" s="734"/>
      <c r="EMA38" s="734"/>
      <c r="EMB38" s="734"/>
      <c r="EMC38" s="734"/>
      <c r="EMD38" s="734"/>
      <c r="EME38" s="734"/>
      <c r="EMF38" s="734"/>
      <c r="EMG38" s="734"/>
      <c r="EMH38" s="734"/>
      <c r="EMI38" s="734"/>
      <c r="EMJ38" s="734"/>
      <c r="EMK38" s="734"/>
      <c r="EML38" s="734"/>
      <c r="EMM38" s="734"/>
      <c r="EMN38" s="734"/>
      <c r="EMO38" s="734"/>
      <c r="EMP38" s="734"/>
      <c r="EMQ38" s="734"/>
      <c r="EMR38" s="734"/>
      <c r="EMS38" s="734"/>
      <c r="EMT38" s="734"/>
      <c r="EMU38" s="734"/>
      <c r="EMV38" s="734"/>
      <c r="EMW38" s="734"/>
      <c r="EMX38" s="734"/>
      <c r="EMY38" s="734"/>
      <c r="EMZ38" s="734"/>
      <c r="ENA38" s="734"/>
      <c r="ENB38" s="734"/>
      <c r="ENC38" s="734"/>
      <c r="END38" s="734"/>
      <c r="ENE38" s="734"/>
      <c r="ENF38" s="734"/>
      <c r="ENG38" s="734"/>
      <c r="ENH38" s="734"/>
      <c r="ENI38" s="734"/>
      <c r="ENJ38" s="734"/>
      <c r="ENK38" s="734"/>
      <c r="ENL38" s="734"/>
      <c r="ENM38" s="734"/>
      <c r="ENN38" s="734"/>
      <c r="ENO38" s="734"/>
      <c r="ENP38" s="734"/>
      <c r="ENQ38" s="734"/>
      <c r="ENR38" s="734"/>
      <c r="ENS38" s="734"/>
      <c r="ENT38" s="734"/>
      <c r="ENU38" s="734"/>
      <c r="ENV38" s="734"/>
      <c r="ENW38" s="734"/>
      <c r="ENX38" s="734"/>
      <c r="ENY38" s="734"/>
      <c r="ENZ38" s="734"/>
      <c r="EOA38" s="734"/>
      <c r="EOB38" s="734"/>
      <c r="EOC38" s="734"/>
      <c r="EOD38" s="734"/>
      <c r="EOE38" s="734"/>
      <c r="EOF38" s="734"/>
      <c r="EOG38" s="734"/>
      <c r="EOH38" s="734"/>
      <c r="EOI38" s="734"/>
      <c r="EOJ38" s="734"/>
      <c r="EOK38" s="734"/>
      <c r="EOL38" s="734"/>
      <c r="EOM38" s="734"/>
      <c r="EON38" s="734"/>
      <c r="EOO38" s="734"/>
      <c r="EOP38" s="734"/>
      <c r="EOQ38" s="734"/>
      <c r="EOR38" s="734"/>
      <c r="EOS38" s="734"/>
      <c r="EOT38" s="734"/>
      <c r="EOU38" s="734"/>
      <c r="EOV38" s="734"/>
      <c r="EOW38" s="734"/>
      <c r="EOX38" s="734"/>
      <c r="EOY38" s="734"/>
      <c r="EOZ38" s="734"/>
      <c r="EPA38" s="734"/>
      <c r="EPB38" s="734"/>
      <c r="EPC38" s="734"/>
      <c r="EPD38" s="734"/>
      <c r="EPE38" s="734"/>
      <c r="EPF38" s="734"/>
      <c r="EPG38" s="734"/>
      <c r="EPH38" s="734"/>
      <c r="EPI38" s="734"/>
      <c r="EPJ38" s="734"/>
      <c r="EPK38" s="734"/>
      <c r="EPL38" s="734"/>
      <c r="EPM38" s="734"/>
      <c r="EPN38" s="734"/>
      <c r="EPO38" s="734"/>
      <c r="EPP38" s="734"/>
      <c r="EPQ38" s="734"/>
      <c r="EPR38" s="734"/>
      <c r="EPS38" s="734"/>
      <c r="EPT38" s="734"/>
      <c r="EPU38" s="734"/>
      <c r="EPV38" s="734"/>
      <c r="EPW38" s="734"/>
      <c r="EPX38" s="734"/>
      <c r="EPY38" s="734"/>
      <c r="EPZ38" s="734"/>
      <c r="EQA38" s="734"/>
      <c r="EQB38" s="734"/>
      <c r="EQC38" s="734"/>
      <c r="EQD38" s="734"/>
      <c r="EQE38" s="734"/>
      <c r="EQF38" s="734"/>
      <c r="EQG38" s="734"/>
      <c r="EQH38" s="734"/>
      <c r="EQI38" s="734"/>
      <c r="EQJ38" s="734"/>
      <c r="EQK38" s="734"/>
      <c r="EQL38" s="734"/>
      <c r="EQM38" s="734"/>
      <c r="EQN38" s="734"/>
      <c r="EQO38" s="734"/>
      <c r="EQP38" s="734"/>
      <c r="EQQ38" s="734"/>
      <c r="EQR38" s="734"/>
      <c r="EQS38" s="734"/>
      <c r="EQT38" s="734"/>
      <c r="EQU38" s="734"/>
      <c r="EQV38" s="734"/>
      <c r="EQW38" s="734"/>
      <c r="EQX38" s="734"/>
      <c r="EQY38" s="734"/>
      <c r="EQZ38" s="734"/>
      <c r="ERA38" s="734"/>
      <c r="ERB38" s="734"/>
      <c r="ERC38" s="734"/>
      <c r="ERD38" s="734"/>
      <c r="ERE38" s="734"/>
      <c r="ERF38" s="734"/>
      <c r="ERG38" s="734"/>
      <c r="ERH38" s="734"/>
      <c r="ERI38" s="734"/>
      <c r="ERJ38" s="734"/>
      <c r="ERK38" s="734"/>
      <c r="ERL38" s="734"/>
      <c r="ERM38" s="734"/>
      <c r="ERN38" s="734"/>
      <c r="ERO38" s="734"/>
      <c r="ERP38" s="734"/>
      <c r="ERQ38" s="734"/>
      <c r="ERR38" s="734"/>
      <c r="ERS38" s="734"/>
      <c r="ERT38" s="734"/>
      <c r="ERU38" s="734"/>
      <c r="ERV38" s="734"/>
      <c r="ERW38" s="734"/>
      <c r="ERX38" s="734"/>
      <c r="ERY38" s="734"/>
      <c r="ERZ38" s="734"/>
      <c r="ESA38" s="734"/>
      <c r="ESB38" s="734"/>
      <c r="ESC38" s="734"/>
      <c r="ESD38" s="734"/>
      <c r="ESE38" s="734"/>
      <c r="ESF38" s="734"/>
      <c r="ESG38" s="734"/>
      <c r="ESH38" s="734"/>
      <c r="ESI38" s="734"/>
      <c r="ESJ38" s="734"/>
      <c r="ESK38" s="734"/>
      <c r="ESL38" s="734"/>
      <c r="ESM38" s="734"/>
      <c r="ESN38" s="734"/>
      <c r="ESO38" s="734"/>
      <c r="ESP38" s="734"/>
      <c r="ESQ38" s="734"/>
      <c r="ESR38" s="734"/>
      <c r="ESS38" s="734"/>
      <c r="EST38" s="734"/>
      <c r="ESU38" s="734"/>
      <c r="ESV38" s="734"/>
      <c r="ESW38" s="734"/>
      <c r="ESX38" s="734"/>
      <c r="ESY38" s="734"/>
      <c r="ESZ38" s="734"/>
      <c r="ETA38" s="734"/>
      <c r="ETB38" s="734"/>
      <c r="ETC38" s="734"/>
      <c r="ETD38" s="734"/>
      <c r="ETE38" s="734"/>
      <c r="ETF38" s="734"/>
      <c r="ETG38" s="734"/>
      <c r="ETH38" s="734"/>
      <c r="ETI38" s="734"/>
      <c r="ETJ38" s="734"/>
      <c r="ETK38" s="734"/>
      <c r="ETL38" s="734"/>
      <c r="ETM38" s="734"/>
      <c r="ETN38" s="734"/>
      <c r="ETO38" s="734"/>
      <c r="ETP38" s="734"/>
      <c r="ETQ38" s="734"/>
      <c r="ETR38" s="734"/>
      <c r="ETS38" s="734"/>
      <c r="ETT38" s="734"/>
      <c r="ETU38" s="734"/>
      <c r="ETV38" s="734"/>
      <c r="ETW38" s="734"/>
      <c r="ETX38" s="734"/>
      <c r="ETY38" s="734"/>
      <c r="ETZ38" s="734"/>
      <c r="EUA38" s="734"/>
      <c r="EUB38" s="734"/>
      <c r="EUC38" s="734"/>
      <c r="EUD38" s="734"/>
      <c r="EUE38" s="734"/>
      <c r="EUF38" s="734"/>
      <c r="EUG38" s="734"/>
      <c r="EUH38" s="734"/>
      <c r="EUI38" s="734"/>
      <c r="EUJ38" s="734"/>
      <c r="EUK38" s="734"/>
      <c r="EUL38" s="734"/>
      <c r="EUM38" s="734"/>
      <c r="EUN38" s="734"/>
      <c r="EUO38" s="734"/>
      <c r="EUP38" s="734"/>
      <c r="EUQ38" s="734"/>
      <c r="EUR38" s="734"/>
      <c r="EUS38" s="734"/>
      <c r="EUT38" s="734"/>
      <c r="EUU38" s="734"/>
      <c r="EUV38" s="734"/>
      <c r="EUW38" s="734"/>
      <c r="EUX38" s="734"/>
      <c r="EUY38" s="734"/>
      <c r="EUZ38" s="734"/>
      <c r="EVA38" s="734"/>
      <c r="EVB38" s="734"/>
      <c r="EVC38" s="734"/>
      <c r="EVD38" s="734"/>
      <c r="EVE38" s="734"/>
      <c r="EVF38" s="734"/>
      <c r="EVG38" s="734"/>
      <c r="EVH38" s="734"/>
      <c r="EVI38" s="734"/>
      <c r="EVJ38" s="734"/>
      <c r="EVK38" s="734"/>
      <c r="EVL38" s="734"/>
      <c r="EVM38" s="734"/>
      <c r="EVN38" s="734"/>
      <c r="EVO38" s="734"/>
      <c r="EVP38" s="734"/>
      <c r="EVQ38" s="734"/>
      <c r="EVR38" s="734"/>
      <c r="EVS38" s="734"/>
      <c r="EVT38" s="734"/>
      <c r="EVU38" s="734"/>
      <c r="EVV38" s="734"/>
      <c r="EVW38" s="734"/>
      <c r="EVX38" s="734"/>
      <c r="EVY38" s="734"/>
      <c r="EVZ38" s="734"/>
      <c r="EWA38" s="734"/>
      <c r="EWB38" s="734"/>
      <c r="EWC38" s="734"/>
      <c r="EWD38" s="734"/>
      <c r="EWE38" s="734"/>
      <c r="EWF38" s="734"/>
      <c r="EWG38" s="734"/>
      <c r="EWH38" s="734"/>
      <c r="EWI38" s="734"/>
      <c r="EWJ38" s="734"/>
      <c r="EWK38" s="734"/>
      <c r="EWL38" s="734"/>
      <c r="EWM38" s="734"/>
      <c r="EWN38" s="734"/>
      <c r="EWO38" s="734"/>
      <c r="EWP38" s="734"/>
      <c r="EWQ38" s="734"/>
      <c r="EWR38" s="734"/>
      <c r="EWS38" s="734"/>
      <c r="EWT38" s="734"/>
      <c r="EWU38" s="734"/>
      <c r="EWV38" s="734"/>
      <c r="EWW38" s="734"/>
      <c r="EWX38" s="734"/>
      <c r="EWY38" s="734"/>
      <c r="EWZ38" s="734"/>
      <c r="EXA38" s="734"/>
      <c r="EXB38" s="734"/>
      <c r="EXC38" s="734"/>
      <c r="EXD38" s="734"/>
      <c r="EXE38" s="734"/>
      <c r="EXF38" s="734"/>
      <c r="EXG38" s="734"/>
      <c r="EXH38" s="734"/>
      <c r="EXI38" s="734"/>
      <c r="EXJ38" s="734"/>
      <c r="EXK38" s="734"/>
      <c r="EXL38" s="734"/>
      <c r="EXM38" s="734"/>
      <c r="EXN38" s="734"/>
      <c r="EXO38" s="734"/>
      <c r="EXP38" s="734"/>
      <c r="EXQ38" s="734"/>
      <c r="EXR38" s="734"/>
      <c r="EXS38" s="734"/>
      <c r="EXT38" s="734"/>
      <c r="EXU38" s="734"/>
      <c r="EXV38" s="734"/>
      <c r="EXW38" s="734"/>
      <c r="EXX38" s="734"/>
      <c r="EXY38" s="734"/>
      <c r="EXZ38" s="734"/>
      <c r="EYA38" s="734"/>
      <c r="EYB38" s="734"/>
      <c r="EYC38" s="734"/>
      <c r="EYD38" s="734"/>
      <c r="EYE38" s="734"/>
      <c r="EYF38" s="734"/>
      <c r="EYG38" s="734"/>
      <c r="EYH38" s="734"/>
      <c r="EYI38" s="734"/>
      <c r="EYJ38" s="734"/>
      <c r="EYK38" s="734"/>
      <c r="EYL38" s="734"/>
      <c r="EYM38" s="734"/>
      <c r="EYN38" s="734"/>
      <c r="EYO38" s="734"/>
      <c r="EYP38" s="734"/>
      <c r="EYQ38" s="734"/>
      <c r="EYR38" s="734"/>
      <c r="EYS38" s="734"/>
      <c r="EYT38" s="734"/>
      <c r="EYU38" s="734"/>
      <c r="EYV38" s="734"/>
      <c r="EYW38" s="734"/>
      <c r="EYX38" s="734"/>
      <c r="EYY38" s="734"/>
      <c r="EYZ38" s="734"/>
      <c r="EZA38" s="734"/>
      <c r="EZB38" s="734"/>
      <c r="EZC38" s="734"/>
      <c r="EZD38" s="734"/>
      <c r="EZE38" s="734"/>
      <c r="EZF38" s="734"/>
      <c r="EZG38" s="734"/>
      <c r="EZH38" s="734"/>
      <c r="EZI38" s="734"/>
      <c r="EZJ38" s="734"/>
      <c r="EZK38" s="734"/>
      <c r="EZL38" s="734"/>
      <c r="EZM38" s="734"/>
      <c r="EZN38" s="734"/>
      <c r="EZO38" s="734"/>
      <c r="EZP38" s="734"/>
      <c r="EZQ38" s="734"/>
      <c r="EZR38" s="734"/>
      <c r="EZS38" s="734"/>
      <c r="EZT38" s="734"/>
      <c r="EZU38" s="734"/>
      <c r="EZV38" s="734"/>
      <c r="EZW38" s="734"/>
      <c r="EZX38" s="734"/>
      <c r="EZY38" s="734"/>
      <c r="EZZ38" s="734"/>
      <c r="FAA38" s="734"/>
      <c r="FAB38" s="734"/>
      <c r="FAC38" s="734"/>
      <c r="FAD38" s="734"/>
      <c r="FAE38" s="734"/>
      <c r="FAF38" s="734"/>
      <c r="FAG38" s="734"/>
      <c r="FAH38" s="734"/>
      <c r="FAI38" s="734"/>
      <c r="FAJ38" s="734"/>
      <c r="FAK38" s="734"/>
      <c r="FAL38" s="734"/>
      <c r="FAM38" s="734"/>
      <c r="FAN38" s="734"/>
      <c r="FAO38" s="734"/>
      <c r="FAP38" s="734"/>
      <c r="FAQ38" s="734"/>
      <c r="FAR38" s="734"/>
      <c r="FAS38" s="734"/>
      <c r="FAT38" s="734"/>
      <c r="FAU38" s="734"/>
      <c r="FAV38" s="734"/>
      <c r="FAW38" s="734"/>
      <c r="FAX38" s="734"/>
      <c r="FAY38" s="734"/>
      <c r="FAZ38" s="734"/>
      <c r="FBA38" s="734"/>
      <c r="FBB38" s="734"/>
      <c r="FBC38" s="734"/>
      <c r="FBD38" s="734"/>
      <c r="FBE38" s="734"/>
      <c r="FBF38" s="734"/>
      <c r="FBG38" s="734"/>
      <c r="FBH38" s="734"/>
      <c r="FBI38" s="734"/>
      <c r="FBJ38" s="734"/>
      <c r="FBK38" s="734"/>
      <c r="FBL38" s="734"/>
      <c r="FBM38" s="734"/>
      <c r="FBN38" s="734"/>
      <c r="FBO38" s="734"/>
      <c r="FBP38" s="734"/>
      <c r="FBQ38" s="734"/>
      <c r="FBR38" s="734"/>
      <c r="FBS38" s="734"/>
      <c r="FBT38" s="734"/>
      <c r="FBU38" s="734"/>
      <c r="FBV38" s="734"/>
      <c r="FBW38" s="734"/>
      <c r="FBX38" s="734"/>
      <c r="FBY38" s="734"/>
      <c r="FBZ38" s="734"/>
      <c r="FCA38" s="734"/>
      <c r="FCB38" s="734"/>
      <c r="FCC38" s="734"/>
      <c r="FCD38" s="734"/>
      <c r="FCE38" s="734"/>
      <c r="FCF38" s="734"/>
      <c r="FCG38" s="734"/>
      <c r="FCH38" s="734"/>
      <c r="FCI38" s="734"/>
      <c r="FCJ38" s="734"/>
      <c r="FCK38" s="734"/>
      <c r="FCL38" s="734"/>
      <c r="FCM38" s="734"/>
      <c r="FCN38" s="734"/>
      <c r="FCO38" s="734"/>
      <c r="FCP38" s="734"/>
      <c r="FCQ38" s="734"/>
      <c r="FCR38" s="734"/>
      <c r="FCS38" s="734"/>
      <c r="FCT38" s="734"/>
      <c r="FCU38" s="734"/>
      <c r="FCV38" s="734"/>
      <c r="FCW38" s="734"/>
      <c r="FCX38" s="734"/>
      <c r="FCY38" s="734"/>
      <c r="FCZ38" s="734"/>
      <c r="FDA38" s="734"/>
      <c r="FDB38" s="734"/>
      <c r="FDC38" s="734"/>
      <c r="FDD38" s="734"/>
      <c r="FDE38" s="734"/>
      <c r="FDF38" s="734"/>
      <c r="FDG38" s="734"/>
      <c r="FDH38" s="734"/>
      <c r="FDI38" s="734"/>
      <c r="FDJ38" s="734"/>
      <c r="FDK38" s="734"/>
      <c r="FDL38" s="734"/>
      <c r="FDM38" s="734"/>
      <c r="FDN38" s="734"/>
      <c r="FDO38" s="734"/>
      <c r="FDP38" s="734"/>
      <c r="FDQ38" s="734"/>
      <c r="FDR38" s="734"/>
      <c r="FDS38" s="734"/>
      <c r="FDT38" s="734"/>
      <c r="FDU38" s="734"/>
      <c r="FDV38" s="734"/>
      <c r="FDW38" s="734"/>
      <c r="FDX38" s="734"/>
      <c r="FDY38" s="734"/>
      <c r="FDZ38" s="734"/>
      <c r="FEA38" s="734"/>
      <c r="FEB38" s="734"/>
      <c r="FEC38" s="734"/>
      <c r="FED38" s="734"/>
      <c r="FEE38" s="734"/>
      <c r="FEF38" s="734"/>
      <c r="FEG38" s="734"/>
      <c r="FEH38" s="734"/>
      <c r="FEI38" s="734"/>
      <c r="FEJ38" s="734"/>
      <c r="FEK38" s="734"/>
      <c r="FEL38" s="734"/>
      <c r="FEM38" s="734"/>
      <c r="FEN38" s="734"/>
      <c r="FEO38" s="734"/>
      <c r="FEP38" s="734"/>
      <c r="FEQ38" s="734"/>
      <c r="FER38" s="734"/>
      <c r="FES38" s="734"/>
      <c r="FET38" s="734"/>
      <c r="FEU38" s="734"/>
      <c r="FEV38" s="734"/>
      <c r="FEW38" s="734"/>
      <c r="FEX38" s="734"/>
      <c r="FEY38" s="734"/>
      <c r="FEZ38" s="734"/>
      <c r="FFA38" s="734"/>
      <c r="FFB38" s="734"/>
      <c r="FFC38" s="734"/>
      <c r="FFD38" s="734"/>
      <c r="FFE38" s="734"/>
      <c r="FFF38" s="734"/>
      <c r="FFG38" s="734"/>
      <c r="FFH38" s="734"/>
      <c r="FFI38" s="734"/>
      <c r="FFJ38" s="734"/>
      <c r="FFK38" s="734"/>
      <c r="FFL38" s="734"/>
      <c r="FFM38" s="734"/>
      <c r="FFN38" s="734"/>
      <c r="FFO38" s="734"/>
      <c r="FFP38" s="734"/>
      <c r="FFQ38" s="734"/>
      <c r="FFR38" s="734"/>
      <c r="FFS38" s="734"/>
      <c r="FFT38" s="734"/>
      <c r="FFU38" s="734"/>
      <c r="FFV38" s="734"/>
      <c r="FFW38" s="734"/>
      <c r="FFX38" s="734"/>
      <c r="FFY38" s="734"/>
      <c r="FFZ38" s="734"/>
      <c r="FGA38" s="734"/>
      <c r="FGB38" s="734"/>
      <c r="FGC38" s="734"/>
      <c r="FGD38" s="734"/>
      <c r="FGE38" s="734"/>
      <c r="FGF38" s="734"/>
      <c r="FGG38" s="734"/>
      <c r="FGH38" s="734"/>
      <c r="FGI38" s="734"/>
      <c r="FGJ38" s="734"/>
      <c r="FGK38" s="734"/>
      <c r="FGL38" s="734"/>
      <c r="FGM38" s="734"/>
      <c r="FGN38" s="734"/>
      <c r="FGO38" s="734"/>
      <c r="FGP38" s="734"/>
      <c r="FGQ38" s="734"/>
      <c r="FGR38" s="734"/>
      <c r="FGS38" s="734"/>
      <c r="FGT38" s="734"/>
      <c r="FGU38" s="734"/>
      <c r="FGV38" s="734"/>
      <c r="FGW38" s="734"/>
      <c r="FGX38" s="734"/>
      <c r="FGY38" s="734"/>
      <c r="FGZ38" s="734"/>
      <c r="FHA38" s="734"/>
      <c r="FHB38" s="734"/>
      <c r="FHC38" s="734"/>
      <c r="FHD38" s="734"/>
      <c r="FHE38" s="734"/>
      <c r="FHF38" s="734"/>
      <c r="FHG38" s="734"/>
      <c r="FHH38" s="734"/>
      <c r="FHI38" s="734"/>
      <c r="FHJ38" s="734"/>
      <c r="FHK38" s="734"/>
      <c r="FHL38" s="734"/>
      <c r="FHM38" s="734"/>
      <c r="FHN38" s="734"/>
      <c r="FHO38" s="734"/>
      <c r="FHP38" s="734"/>
      <c r="FHQ38" s="734"/>
      <c r="FHR38" s="734"/>
      <c r="FHS38" s="734"/>
      <c r="FHT38" s="734"/>
      <c r="FHU38" s="734"/>
      <c r="FHV38" s="734"/>
      <c r="FHW38" s="734"/>
      <c r="FHX38" s="734"/>
      <c r="FHY38" s="734"/>
      <c r="FHZ38" s="734"/>
      <c r="FIA38" s="734"/>
      <c r="FIB38" s="734"/>
      <c r="FIC38" s="734"/>
      <c r="FID38" s="734"/>
      <c r="FIE38" s="734"/>
      <c r="FIF38" s="734"/>
      <c r="FIG38" s="734"/>
      <c r="FIH38" s="734"/>
      <c r="FII38" s="734"/>
      <c r="FIJ38" s="734"/>
      <c r="FIK38" s="734"/>
      <c r="FIL38" s="734"/>
      <c r="FIM38" s="734"/>
      <c r="FIN38" s="734"/>
      <c r="FIO38" s="734"/>
      <c r="FIP38" s="734"/>
      <c r="FIQ38" s="734"/>
      <c r="FIR38" s="734"/>
      <c r="FIS38" s="734"/>
      <c r="FIT38" s="734"/>
      <c r="FIU38" s="734"/>
      <c r="FIV38" s="734"/>
      <c r="FIW38" s="734"/>
      <c r="FIX38" s="734"/>
      <c r="FIY38" s="734"/>
      <c r="FIZ38" s="734"/>
      <c r="FJA38" s="734"/>
      <c r="FJB38" s="734"/>
      <c r="FJC38" s="734"/>
      <c r="FJD38" s="734"/>
      <c r="FJE38" s="734"/>
      <c r="FJF38" s="734"/>
      <c r="FJG38" s="734"/>
      <c r="FJH38" s="734"/>
      <c r="FJI38" s="734"/>
      <c r="FJJ38" s="734"/>
      <c r="FJK38" s="734"/>
      <c r="FJL38" s="734"/>
      <c r="FJM38" s="734"/>
      <c r="FJN38" s="734"/>
      <c r="FJO38" s="734"/>
      <c r="FJP38" s="734"/>
      <c r="FJQ38" s="734"/>
      <c r="FJR38" s="734"/>
      <c r="FJS38" s="734"/>
      <c r="FJT38" s="734"/>
      <c r="FJU38" s="734"/>
      <c r="FJV38" s="734"/>
      <c r="FJW38" s="734"/>
      <c r="FJX38" s="734"/>
      <c r="FJY38" s="734"/>
      <c r="FJZ38" s="734"/>
      <c r="FKA38" s="734"/>
      <c r="FKB38" s="734"/>
      <c r="FKC38" s="734"/>
      <c r="FKD38" s="734"/>
      <c r="FKE38" s="734"/>
      <c r="FKF38" s="734"/>
      <c r="FKG38" s="734"/>
      <c r="FKH38" s="734"/>
      <c r="FKI38" s="734"/>
      <c r="FKJ38" s="734"/>
      <c r="FKK38" s="734"/>
      <c r="FKL38" s="734"/>
      <c r="FKM38" s="734"/>
      <c r="FKN38" s="734"/>
      <c r="FKO38" s="734"/>
      <c r="FKP38" s="734"/>
      <c r="FKQ38" s="734"/>
      <c r="FKR38" s="734"/>
      <c r="FKS38" s="734"/>
      <c r="FKT38" s="734"/>
      <c r="FKU38" s="734"/>
      <c r="FKV38" s="734"/>
      <c r="FKW38" s="734"/>
      <c r="FKX38" s="734"/>
      <c r="FKY38" s="734"/>
      <c r="FKZ38" s="734"/>
      <c r="FLA38" s="734"/>
      <c r="FLB38" s="734"/>
      <c r="FLC38" s="734"/>
      <c r="FLD38" s="734"/>
      <c r="FLE38" s="734"/>
      <c r="FLF38" s="734"/>
      <c r="FLG38" s="734"/>
      <c r="FLH38" s="734"/>
      <c r="FLI38" s="734"/>
      <c r="FLJ38" s="734"/>
      <c r="FLK38" s="734"/>
      <c r="FLL38" s="734"/>
      <c r="FLM38" s="734"/>
      <c r="FLN38" s="734"/>
      <c r="FLO38" s="734"/>
      <c r="FLP38" s="734"/>
      <c r="FLQ38" s="734"/>
      <c r="FLR38" s="734"/>
      <c r="FLS38" s="734"/>
      <c r="FLT38" s="734"/>
      <c r="FLU38" s="734"/>
      <c r="FLV38" s="734"/>
      <c r="FLW38" s="734"/>
      <c r="FLX38" s="734"/>
      <c r="FLY38" s="734"/>
      <c r="FLZ38" s="734"/>
      <c r="FMA38" s="734"/>
      <c r="FMB38" s="734"/>
      <c r="FMC38" s="734"/>
      <c r="FMD38" s="734"/>
      <c r="FME38" s="734"/>
      <c r="FMF38" s="734"/>
      <c r="FMG38" s="734"/>
      <c r="FMH38" s="734"/>
      <c r="FMI38" s="734"/>
      <c r="FMJ38" s="734"/>
      <c r="FMK38" s="734"/>
      <c r="FML38" s="734"/>
      <c r="FMM38" s="734"/>
      <c r="FMN38" s="734"/>
      <c r="FMO38" s="734"/>
      <c r="FMP38" s="734"/>
      <c r="FMQ38" s="734"/>
      <c r="FMR38" s="734"/>
      <c r="FMS38" s="734"/>
      <c r="FMT38" s="734"/>
      <c r="FMU38" s="734"/>
      <c r="FMV38" s="734"/>
      <c r="FMW38" s="734"/>
      <c r="FMX38" s="734"/>
      <c r="FMY38" s="734"/>
      <c r="FMZ38" s="734"/>
      <c r="FNA38" s="734"/>
      <c r="FNB38" s="734"/>
      <c r="FNC38" s="734"/>
      <c r="FND38" s="734"/>
      <c r="FNE38" s="734"/>
      <c r="FNF38" s="734"/>
      <c r="FNG38" s="734"/>
      <c r="FNH38" s="734"/>
      <c r="FNI38" s="734"/>
      <c r="FNJ38" s="734"/>
      <c r="FNK38" s="734"/>
      <c r="FNL38" s="734"/>
      <c r="FNM38" s="734"/>
      <c r="FNN38" s="734"/>
      <c r="FNO38" s="734"/>
      <c r="FNP38" s="734"/>
      <c r="FNQ38" s="734"/>
      <c r="FNR38" s="734"/>
      <c r="FNS38" s="734"/>
      <c r="FNT38" s="734"/>
      <c r="FNU38" s="734"/>
      <c r="FNV38" s="734"/>
      <c r="FNW38" s="734"/>
      <c r="FNX38" s="734"/>
      <c r="FNY38" s="734"/>
      <c r="FNZ38" s="734"/>
      <c r="FOA38" s="734"/>
      <c r="FOB38" s="734"/>
      <c r="FOC38" s="734"/>
      <c r="FOD38" s="734"/>
      <c r="FOE38" s="734"/>
      <c r="FOF38" s="734"/>
      <c r="FOG38" s="734"/>
      <c r="FOH38" s="734"/>
      <c r="FOI38" s="734"/>
      <c r="FOJ38" s="734"/>
      <c r="FOK38" s="734"/>
      <c r="FOL38" s="734"/>
      <c r="FOM38" s="734"/>
      <c r="FON38" s="734"/>
      <c r="FOO38" s="734"/>
      <c r="FOP38" s="734"/>
      <c r="FOQ38" s="734"/>
      <c r="FOR38" s="734"/>
      <c r="FOS38" s="734"/>
      <c r="FOT38" s="734"/>
      <c r="FOU38" s="734"/>
      <c r="FOV38" s="734"/>
      <c r="FOW38" s="734"/>
      <c r="FOX38" s="734"/>
      <c r="FOY38" s="734"/>
      <c r="FOZ38" s="734"/>
      <c r="FPA38" s="734"/>
      <c r="FPB38" s="734"/>
      <c r="FPC38" s="734"/>
      <c r="FPD38" s="734"/>
      <c r="FPE38" s="734"/>
      <c r="FPF38" s="734"/>
      <c r="FPG38" s="734"/>
      <c r="FPH38" s="734"/>
      <c r="FPI38" s="734"/>
      <c r="FPJ38" s="734"/>
      <c r="FPK38" s="734"/>
      <c r="FPL38" s="734"/>
      <c r="FPM38" s="734"/>
      <c r="FPN38" s="734"/>
      <c r="FPO38" s="734"/>
      <c r="FPP38" s="734"/>
      <c r="FPQ38" s="734"/>
      <c r="FPR38" s="734"/>
      <c r="FPS38" s="734"/>
      <c r="FPT38" s="734"/>
      <c r="FPU38" s="734"/>
      <c r="FPV38" s="734"/>
      <c r="FPW38" s="734"/>
      <c r="FPX38" s="734"/>
      <c r="FPY38" s="734"/>
      <c r="FPZ38" s="734"/>
      <c r="FQA38" s="734"/>
      <c r="FQB38" s="734"/>
      <c r="FQC38" s="734"/>
      <c r="FQD38" s="734"/>
      <c r="FQE38" s="734"/>
      <c r="FQF38" s="734"/>
      <c r="FQG38" s="734"/>
      <c r="FQH38" s="734"/>
      <c r="FQI38" s="734"/>
      <c r="FQJ38" s="734"/>
      <c r="FQK38" s="734"/>
      <c r="FQL38" s="734"/>
      <c r="FQM38" s="734"/>
      <c r="FQN38" s="734"/>
      <c r="FQO38" s="734"/>
      <c r="FQP38" s="734"/>
      <c r="FQQ38" s="734"/>
      <c r="FQR38" s="734"/>
      <c r="FQS38" s="734"/>
      <c r="FQT38" s="734"/>
      <c r="FQU38" s="734"/>
      <c r="FQV38" s="734"/>
      <c r="FQW38" s="734"/>
      <c r="FQX38" s="734"/>
      <c r="FQY38" s="734"/>
      <c r="FQZ38" s="734"/>
      <c r="FRA38" s="734"/>
      <c r="FRB38" s="734"/>
      <c r="FRC38" s="734"/>
      <c r="FRD38" s="734"/>
      <c r="FRE38" s="734"/>
      <c r="FRF38" s="734"/>
      <c r="FRG38" s="734"/>
      <c r="FRH38" s="734"/>
      <c r="FRI38" s="734"/>
      <c r="FRJ38" s="734"/>
      <c r="FRK38" s="734"/>
      <c r="FRL38" s="734"/>
      <c r="FRM38" s="734"/>
      <c r="FRN38" s="734"/>
      <c r="FRO38" s="734"/>
      <c r="FRP38" s="734"/>
      <c r="FRQ38" s="734"/>
      <c r="FRR38" s="734"/>
      <c r="FRS38" s="734"/>
      <c r="FRT38" s="734"/>
      <c r="FRU38" s="734"/>
      <c r="FRV38" s="734"/>
      <c r="FRW38" s="734"/>
      <c r="FRX38" s="734"/>
      <c r="FRY38" s="734"/>
      <c r="FRZ38" s="734"/>
      <c r="FSA38" s="734"/>
      <c r="FSB38" s="734"/>
      <c r="FSC38" s="734"/>
      <c r="FSD38" s="734"/>
      <c r="FSE38" s="734"/>
      <c r="FSF38" s="734"/>
      <c r="FSG38" s="734"/>
      <c r="FSH38" s="734"/>
      <c r="FSI38" s="734"/>
      <c r="FSJ38" s="734"/>
      <c r="FSK38" s="734"/>
      <c r="FSL38" s="734"/>
      <c r="FSM38" s="734"/>
      <c r="FSN38" s="734"/>
      <c r="FSO38" s="734"/>
      <c r="FSP38" s="734"/>
      <c r="FSQ38" s="734"/>
      <c r="FSR38" s="734"/>
      <c r="FSS38" s="734"/>
      <c r="FST38" s="734"/>
      <c r="FSU38" s="734"/>
      <c r="FSV38" s="734"/>
      <c r="FSW38" s="734"/>
      <c r="FSX38" s="734"/>
      <c r="FSY38" s="734"/>
      <c r="FSZ38" s="734"/>
      <c r="FTA38" s="734"/>
      <c r="FTB38" s="734"/>
      <c r="FTC38" s="734"/>
      <c r="FTD38" s="734"/>
      <c r="FTE38" s="734"/>
      <c r="FTF38" s="734"/>
      <c r="FTG38" s="734"/>
      <c r="FTH38" s="734"/>
      <c r="FTI38" s="734"/>
      <c r="FTJ38" s="734"/>
      <c r="FTK38" s="734"/>
      <c r="FTL38" s="734"/>
      <c r="FTM38" s="734"/>
      <c r="FTN38" s="734"/>
      <c r="FTO38" s="734"/>
      <c r="FTP38" s="734"/>
      <c r="FTQ38" s="734"/>
      <c r="FTR38" s="734"/>
      <c r="FTS38" s="734"/>
      <c r="FTT38" s="734"/>
      <c r="FTU38" s="734"/>
      <c r="FTV38" s="734"/>
      <c r="FTW38" s="734"/>
      <c r="FTX38" s="734"/>
      <c r="FTY38" s="734"/>
      <c r="FTZ38" s="734"/>
      <c r="FUA38" s="734"/>
      <c r="FUB38" s="734"/>
      <c r="FUC38" s="734"/>
      <c r="FUD38" s="734"/>
      <c r="FUE38" s="734"/>
      <c r="FUF38" s="734"/>
      <c r="FUG38" s="734"/>
      <c r="FUH38" s="734"/>
      <c r="FUI38" s="734"/>
      <c r="FUJ38" s="734"/>
      <c r="FUK38" s="734"/>
      <c r="FUL38" s="734"/>
      <c r="FUM38" s="734"/>
      <c r="FUN38" s="734"/>
      <c r="FUO38" s="734"/>
      <c r="FUP38" s="734"/>
      <c r="FUQ38" s="734"/>
      <c r="FUR38" s="734"/>
      <c r="FUS38" s="734"/>
      <c r="FUT38" s="734"/>
      <c r="FUU38" s="734"/>
      <c r="FUV38" s="734"/>
      <c r="FUW38" s="734"/>
      <c r="FUX38" s="734"/>
      <c r="FUY38" s="734"/>
      <c r="FUZ38" s="734"/>
      <c r="FVA38" s="734"/>
      <c r="FVB38" s="734"/>
      <c r="FVC38" s="734"/>
      <c r="FVD38" s="734"/>
      <c r="FVE38" s="734"/>
      <c r="FVF38" s="734"/>
      <c r="FVG38" s="734"/>
      <c r="FVH38" s="734"/>
      <c r="FVI38" s="734"/>
      <c r="FVJ38" s="734"/>
      <c r="FVK38" s="734"/>
      <c r="FVL38" s="734"/>
      <c r="FVM38" s="734"/>
      <c r="FVN38" s="734"/>
      <c r="FVO38" s="734"/>
      <c r="FVP38" s="734"/>
      <c r="FVQ38" s="734"/>
      <c r="FVR38" s="734"/>
      <c r="FVS38" s="734"/>
      <c r="FVT38" s="734"/>
      <c r="FVU38" s="734"/>
      <c r="FVV38" s="734"/>
      <c r="FVW38" s="734"/>
      <c r="FVX38" s="734"/>
      <c r="FVY38" s="734"/>
      <c r="FVZ38" s="734"/>
      <c r="FWA38" s="734"/>
      <c r="FWB38" s="734"/>
      <c r="FWC38" s="734"/>
      <c r="FWD38" s="734"/>
      <c r="FWE38" s="734"/>
      <c r="FWF38" s="734"/>
      <c r="FWG38" s="734"/>
      <c r="FWH38" s="734"/>
      <c r="FWI38" s="734"/>
      <c r="FWJ38" s="734"/>
      <c r="FWK38" s="734"/>
      <c r="FWL38" s="734"/>
      <c r="FWM38" s="734"/>
      <c r="FWN38" s="734"/>
      <c r="FWO38" s="734"/>
      <c r="FWP38" s="734"/>
      <c r="FWQ38" s="734"/>
      <c r="FWR38" s="734"/>
      <c r="FWS38" s="734"/>
      <c r="FWT38" s="734"/>
      <c r="FWU38" s="734"/>
      <c r="FWV38" s="734"/>
      <c r="FWW38" s="734"/>
      <c r="FWX38" s="734"/>
      <c r="FWY38" s="734"/>
      <c r="FWZ38" s="734"/>
      <c r="FXA38" s="734"/>
      <c r="FXB38" s="734"/>
      <c r="FXC38" s="734"/>
      <c r="FXD38" s="734"/>
      <c r="FXE38" s="734"/>
      <c r="FXF38" s="734"/>
      <c r="FXG38" s="734"/>
      <c r="FXH38" s="734"/>
      <c r="FXI38" s="734"/>
      <c r="FXJ38" s="734"/>
      <c r="FXK38" s="734"/>
      <c r="FXL38" s="734"/>
      <c r="FXM38" s="734"/>
      <c r="FXN38" s="734"/>
      <c r="FXO38" s="734"/>
      <c r="FXP38" s="734"/>
      <c r="FXQ38" s="734"/>
      <c r="FXR38" s="734"/>
      <c r="FXS38" s="734"/>
      <c r="FXT38" s="734"/>
      <c r="FXU38" s="734"/>
      <c r="FXV38" s="734"/>
      <c r="FXW38" s="734"/>
      <c r="FXX38" s="734"/>
      <c r="FXY38" s="734"/>
      <c r="FXZ38" s="734"/>
      <c r="FYA38" s="734"/>
      <c r="FYB38" s="734"/>
      <c r="FYC38" s="734"/>
      <c r="FYD38" s="734"/>
      <c r="FYE38" s="734"/>
      <c r="FYF38" s="734"/>
      <c r="FYG38" s="734"/>
      <c r="FYH38" s="734"/>
      <c r="FYI38" s="734"/>
      <c r="FYJ38" s="734"/>
      <c r="FYK38" s="734"/>
      <c r="FYL38" s="734"/>
      <c r="FYM38" s="734"/>
      <c r="FYN38" s="734"/>
      <c r="FYO38" s="734"/>
      <c r="FYP38" s="734"/>
      <c r="FYQ38" s="734"/>
      <c r="FYR38" s="734"/>
      <c r="FYS38" s="734"/>
      <c r="FYT38" s="734"/>
      <c r="FYU38" s="734"/>
      <c r="FYV38" s="734"/>
      <c r="FYW38" s="734"/>
      <c r="FYX38" s="734"/>
      <c r="FYY38" s="734"/>
      <c r="FYZ38" s="734"/>
      <c r="FZA38" s="734"/>
      <c r="FZB38" s="734"/>
      <c r="FZC38" s="734"/>
      <c r="FZD38" s="734"/>
      <c r="FZE38" s="734"/>
      <c r="FZF38" s="734"/>
      <c r="FZG38" s="734"/>
      <c r="FZH38" s="734"/>
      <c r="FZI38" s="734"/>
      <c r="FZJ38" s="734"/>
      <c r="FZK38" s="734"/>
      <c r="FZL38" s="734"/>
      <c r="FZM38" s="734"/>
      <c r="FZN38" s="734"/>
      <c r="FZO38" s="734"/>
      <c r="FZP38" s="734"/>
      <c r="FZQ38" s="734"/>
      <c r="FZR38" s="734"/>
      <c r="FZS38" s="734"/>
      <c r="FZT38" s="734"/>
      <c r="FZU38" s="734"/>
      <c r="FZV38" s="734"/>
      <c r="FZW38" s="734"/>
      <c r="FZX38" s="734"/>
      <c r="FZY38" s="734"/>
      <c r="FZZ38" s="734"/>
      <c r="GAA38" s="734"/>
      <c r="GAB38" s="734"/>
      <c r="GAC38" s="734"/>
      <c r="GAD38" s="734"/>
      <c r="GAE38" s="734"/>
      <c r="GAF38" s="734"/>
      <c r="GAG38" s="734"/>
      <c r="GAH38" s="734"/>
      <c r="GAI38" s="734"/>
      <c r="GAJ38" s="734"/>
      <c r="GAK38" s="734"/>
      <c r="GAL38" s="734"/>
      <c r="GAM38" s="734"/>
      <c r="GAN38" s="734"/>
      <c r="GAO38" s="734"/>
      <c r="GAP38" s="734"/>
      <c r="GAQ38" s="734"/>
      <c r="GAR38" s="734"/>
      <c r="GAS38" s="734"/>
      <c r="GAT38" s="734"/>
      <c r="GAU38" s="734"/>
      <c r="GAV38" s="734"/>
      <c r="GAW38" s="734"/>
      <c r="GAX38" s="734"/>
      <c r="GAY38" s="734"/>
      <c r="GAZ38" s="734"/>
      <c r="GBA38" s="734"/>
      <c r="GBB38" s="734"/>
      <c r="GBC38" s="734"/>
      <c r="GBD38" s="734"/>
      <c r="GBE38" s="734"/>
      <c r="GBF38" s="734"/>
      <c r="GBG38" s="734"/>
      <c r="GBH38" s="734"/>
      <c r="GBI38" s="734"/>
      <c r="GBJ38" s="734"/>
      <c r="GBK38" s="734"/>
      <c r="GBL38" s="734"/>
      <c r="GBM38" s="734"/>
      <c r="GBN38" s="734"/>
      <c r="GBO38" s="734"/>
      <c r="GBP38" s="734"/>
      <c r="GBQ38" s="734"/>
      <c r="GBR38" s="734"/>
      <c r="GBS38" s="734"/>
      <c r="GBT38" s="734"/>
      <c r="GBU38" s="734"/>
      <c r="GBV38" s="734"/>
      <c r="GBW38" s="734"/>
      <c r="GBX38" s="734"/>
      <c r="GBY38" s="734"/>
      <c r="GBZ38" s="734"/>
      <c r="GCA38" s="734"/>
      <c r="GCB38" s="734"/>
      <c r="GCC38" s="734"/>
      <c r="GCD38" s="734"/>
      <c r="GCE38" s="734"/>
      <c r="GCF38" s="734"/>
      <c r="GCG38" s="734"/>
      <c r="GCH38" s="734"/>
      <c r="GCI38" s="734"/>
      <c r="GCJ38" s="734"/>
      <c r="GCK38" s="734"/>
      <c r="GCL38" s="734"/>
      <c r="GCM38" s="734"/>
      <c r="GCN38" s="734"/>
      <c r="GCO38" s="734"/>
      <c r="GCP38" s="734"/>
      <c r="GCQ38" s="734"/>
      <c r="GCR38" s="734"/>
      <c r="GCS38" s="734"/>
      <c r="GCT38" s="734"/>
      <c r="GCU38" s="734"/>
      <c r="GCV38" s="734"/>
      <c r="GCW38" s="734"/>
      <c r="GCX38" s="734"/>
      <c r="GCY38" s="734"/>
      <c r="GCZ38" s="734"/>
      <c r="GDA38" s="734"/>
      <c r="GDB38" s="734"/>
      <c r="GDC38" s="734"/>
      <c r="GDD38" s="734"/>
      <c r="GDE38" s="734"/>
      <c r="GDF38" s="734"/>
      <c r="GDG38" s="734"/>
      <c r="GDH38" s="734"/>
      <c r="GDI38" s="734"/>
      <c r="GDJ38" s="734"/>
      <c r="GDK38" s="734"/>
      <c r="GDL38" s="734"/>
      <c r="GDM38" s="734"/>
      <c r="GDN38" s="734"/>
      <c r="GDO38" s="734"/>
      <c r="GDP38" s="734"/>
      <c r="GDQ38" s="734"/>
      <c r="GDR38" s="734"/>
      <c r="GDS38" s="734"/>
      <c r="GDT38" s="734"/>
      <c r="GDU38" s="734"/>
      <c r="GDV38" s="734"/>
      <c r="GDW38" s="734"/>
      <c r="GDX38" s="734"/>
      <c r="GDY38" s="734"/>
      <c r="GDZ38" s="734"/>
      <c r="GEA38" s="734"/>
      <c r="GEB38" s="734"/>
      <c r="GEC38" s="734"/>
      <c r="GED38" s="734"/>
      <c r="GEE38" s="734"/>
      <c r="GEF38" s="734"/>
      <c r="GEG38" s="734"/>
      <c r="GEH38" s="734"/>
      <c r="GEI38" s="734"/>
      <c r="GEJ38" s="734"/>
      <c r="GEK38" s="734"/>
      <c r="GEL38" s="734"/>
      <c r="GEM38" s="734"/>
      <c r="GEN38" s="734"/>
      <c r="GEO38" s="734"/>
      <c r="GEP38" s="734"/>
      <c r="GEQ38" s="734"/>
      <c r="GER38" s="734"/>
      <c r="GES38" s="734"/>
      <c r="GET38" s="734"/>
      <c r="GEU38" s="734"/>
      <c r="GEV38" s="734"/>
      <c r="GEW38" s="734"/>
      <c r="GEX38" s="734"/>
      <c r="GEY38" s="734"/>
      <c r="GEZ38" s="734"/>
      <c r="GFA38" s="734"/>
      <c r="GFB38" s="734"/>
      <c r="GFC38" s="734"/>
      <c r="GFD38" s="734"/>
      <c r="GFE38" s="734"/>
      <c r="GFF38" s="734"/>
      <c r="GFG38" s="734"/>
      <c r="GFH38" s="734"/>
      <c r="GFI38" s="734"/>
      <c r="GFJ38" s="734"/>
      <c r="GFK38" s="734"/>
      <c r="GFL38" s="734"/>
      <c r="GFM38" s="734"/>
      <c r="GFN38" s="734"/>
      <c r="GFO38" s="734"/>
      <c r="GFP38" s="734"/>
      <c r="GFQ38" s="734"/>
      <c r="GFR38" s="734"/>
      <c r="GFS38" s="734"/>
      <c r="GFT38" s="734"/>
      <c r="GFU38" s="734"/>
      <c r="GFV38" s="734"/>
      <c r="GFW38" s="734"/>
      <c r="GFX38" s="734"/>
      <c r="GFY38" s="734"/>
      <c r="GFZ38" s="734"/>
      <c r="GGA38" s="734"/>
      <c r="GGB38" s="734"/>
      <c r="GGC38" s="734"/>
      <c r="GGD38" s="734"/>
      <c r="GGE38" s="734"/>
      <c r="GGF38" s="734"/>
      <c r="GGG38" s="734"/>
      <c r="GGH38" s="734"/>
      <c r="GGI38" s="734"/>
      <c r="GGJ38" s="734"/>
      <c r="GGK38" s="734"/>
      <c r="GGL38" s="734"/>
      <c r="GGM38" s="734"/>
      <c r="GGN38" s="734"/>
      <c r="GGO38" s="734"/>
      <c r="GGP38" s="734"/>
      <c r="GGQ38" s="734"/>
      <c r="GGR38" s="734"/>
      <c r="GGS38" s="734"/>
      <c r="GGT38" s="734"/>
      <c r="GGU38" s="734"/>
      <c r="GGV38" s="734"/>
      <c r="GGW38" s="734"/>
      <c r="GGX38" s="734"/>
      <c r="GGY38" s="734"/>
      <c r="GGZ38" s="734"/>
      <c r="GHA38" s="734"/>
      <c r="GHB38" s="734"/>
      <c r="GHC38" s="734"/>
      <c r="GHD38" s="734"/>
      <c r="GHE38" s="734"/>
      <c r="GHF38" s="734"/>
      <c r="GHG38" s="734"/>
      <c r="GHH38" s="734"/>
      <c r="GHI38" s="734"/>
      <c r="GHJ38" s="734"/>
      <c r="GHK38" s="734"/>
      <c r="GHL38" s="734"/>
      <c r="GHM38" s="734"/>
      <c r="GHN38" s="734"/>
      <c r="GHO38" s="734"/>
      <c r="GHP38" s="734"/>
      <c r="GHQ38" s="734"/>
      <c r="GHR38" s="734"/>
      <c r="GHS38" s="734"/>
      <c r="GHT38" s="734"/>
      <c r="GHU38" s="734"/>
      <c r="GHV38" s="734"/>
      <c r="GHW38" s="734"/>
      <c r="GHX38" s="734"/>
      <c r="GHY38" s="734"/>
      <c r="GHZ38" s="734"/>
      <c r="GIA38" s="734"/>
      <c r="GIB38" s="734"/>
      <c r="GIC38" s="734"/>
      <c r="GID38" s="734"/>
      <c r="GIE38" s="734"/>
      <c r="GIF38" s="734"/>
      <c r="GIG38" s="734"/>
      <c r="GIH38" s="734"/>
      <c r="GII38" s="734"/>
      <c r="GIJ38" s="734"/>
      <c r="GIK38" s="734"/>
      <c r="GIL38" s="734"/>
      <c r="GIM38" s="734"/>
      <c r="GIN38" s="734"/>
      <c r="GIO38" s="734"/>
      <c r="GIP38" s="734"/>
      <c r="GIQ38" s="734"/>
      <c r="GIR38" s="734"/>
      <c r="GIS38" s="734"/>
      <c r="GIT38" s="734"/>
      <c r="GIU38" s="734"/>
      <c r="GIV38" s="734"/>
      <c r="GIW38" s="734"/>
      <c r="GIX38" s="734"/>
      <c r="GIY38" s="734"/>
      <c r="GIZ38" s="734"/>
      <c r="GJA38" s="734"/>
      <c r="GJB38" s="734"/>
      <c r="GJC38" s="734"/>
      <c r="GJD38" s="734"/>
      <c r="GJE38" s="734"/>
      <c r="GJF38" s="734"/>
      <c r="GJG38" s="734"/>
      <c r="GJH38" s="734"/>
      <c r="GJI38" s="734"/>
      <c r="GJJ38" s="734"/>
      <c r="GJK38" s="734"/>
      <c r="GJL38" s="734"/>
      <c r="GJM38" s="734"/>
      <c r="GJN38" s="734"/>
      <c r="GJO38" s="734"/>
      <c r="GJP38" s="734"/>
      <c r="GJQ38" s="734"/>
      <c r="GJR38" s="734"/>
      <c r="GJS38" s="734"/>
      <c r="GJT38" s="734"/>
      <c r="GJU38" s="734"/>
      <c r="GJV38" s="734"/>
      <c r="GJW38" s="734"/>
      <c r="GJX38" s="734"/>
      <c r="GJY38" s="734"/>
      <c r="GJZ38" s="734"/>
      <c r="GKA38" s="734"/>
      <c r="GKB38" s="734"/>
      <c r="GKC38" s="734"/>
      <c r="GKD38" s="734"/>
      <c r="GKE38" s="734"/>
      <c r="GKF38" s="734"/>
      <c r="GKG38" s="734"/>
      <c r="GKH38" s="734"/>
      <c r="GKI38" s="734"/>
      <c r="GKJ38" s="734"/>
      <c r="GKK38" s="734"/>
      <c r="GKL38" s="734"/>
      <c r="GKM38" s="734"/>
      <c r="GKN38" s="734"/>
      <c r="GKO38" s="734"/>
      <c r="GKP38" s="734"/>
      <c r="GKQ38" s="734"/>
      <c r="GKR38" s="734"/>
      <c r="GKS38" s="734"/>
      <c r="GKT38" s="734"/>
      <c r="GKU38" s="734"/>
      <c r="GKV38" s="734"/>
      <c r="GKW38" s="734"/>
      <c r="GKX38" s="734"/>
      <c r="GKY38" s="734"/>
      <c r="GKZ38" s="734"/>
      <c r="GLA38" s="734"/>
      <c r="GLB38" s="734"/>
      <c r="GLC38" s="734"/>
      <c r="GLD38" s="734"/>
      <c r="GLE38" s="734"/>
      <c r="GLF38" s="734"/>
      <c r="GLG38" s="734"/>
      <c r="GLH38" s="734"/>
      <c r="GLI38" s="734"/>
      <c r="GLJ38" s="734"/>
      <c r="GLK38" s="734"/>
      <c r="GLL38" s="734"/>
      <c r="GLM38" s="734"/>
      <c r="GLN38" s="734"/>
      <c r="GLO38" s="734"/>
      <c r="GLP38" s="734"/>
      <c r="GLQ38" s="734"/>
      <c r="GLR38" s="734"/>
      <c r="GLS38" s="734"/>
      <c r="GLT38" s="734"/>
      <c r="GLU38" s="734"/>
      <c r="GLV38" s="734"/>
      <c r="GLW38" s="734"/>
      <c r="GLX38" s="734"/>
      <c r="GLY38" s="734"/>
      <c r="GLZ38" s="734"/>
      <c r="GMA38" s="734"/>
      <c r="GMB38" s="734"/>
      <c r="GMC38" s="734"/>
      <c r="GMD38" s="734"/>
      <c r="GME38" s="734"/>
      <c r="GMF38" s="734"/>
      <c r="GMG38" s="734"/>
      <c r="GMH38" s="734"/>
      <c r="GMI38" s="734"/>
      <c r="GMJ38" s="734"/>
      <c r="GMK38" s="734"/>
      <c r="GML38" s="734"/>
      <c r="GMM38" s="734"/>
      <c r="GMN38" s="734"/>
      <c r="GMO38" s="734"/>
      <c r="GMP38" s="734"/>
      <c r="GMQ38" s="734"/>
      <c r="GMR38" s="734"/>
      <c r="GMS38" s="734"/>
      <c r="GMT38" s="734"/>
      <c r="GMU38" s="734"/>
      <c r="GMV38" s="734"/>
      <c r="GMW38" s="734"/>
      <c r="GMX38" s="734"/>
      <c r="GMY38" s="734"/>
      <c r="GMZ38" s="734"/>
      <c r="GNA38" s="734"/>
      <c r="GNB38" s="734"/>
      <c r="GNC38" s="734"/>
      <c r="GND38" s="734"/>
      <c r="GNE38" s="734"/>
      <c r="GNF38" s="734"/>
      <c r="GNG38" s="734"/>
      <c r="GNH38" s="734"/>
      <c r="GNI38" s="734"/>
      <c r="GNJ38" s="734"/>
      <c r="GNK38" s="734"/>
      <c r="GNL38" s="734"/>
      <c r="GNM38" s="734"/>
      <c r="GNN38" s="734"/>
      <c r="GNO38" s="734"/>
      <c r="GNP38" s="734"/>
      <c r="GNQ38" s="734"/>
      <c r="GNR38" s="734"/>
      <c r="GNS38" s="734"/>
      <c r="GNT38" s="734"/>
      <c r="GNU38" s="734"/>
      <c r="GNV38" s="734"/>
      <c r="GNW38" s="734"/>
      <c r="GNX38" s="734"/>
      <c r="GNY38" s="734"/>
      <c r="GNZ38" s="734"/>
      <c r="GOA38" s="734"/>
      <c r="GOB38" s="734"/>
      <c r="GOC38" s="734"/>
      <c r="GOD38" s="734"/>
      <c r="GOE38" s="734"/>
      <c r="GOF38" s="734"/>
      <c r="GOG38" s="734"/>
      <c r="GOH38" s="734"/>
      <c r="GOI38" s="734"/>
      <c r="GOJ38" s="734"/>
      <c r="GOK38" s="734"/>
      <c r="GOL38" s="734"/>
      <c r="GOM38" s="734"/>
      <c r="GON38" s="734"/>
      <c r="GOO38" s="734"/>
      <c r="GOP38" s="734"/>
      <c r="GOQ38" s="734"/>
      <c r="GOR38" s="734"/>
      <c r="GOS38" s="734"/>
      <c r="GOT38" s="734"/>
      <c r="GOU38" s="734"/>
      <c r="GOV38" s="734"/>
      <c r="GOW38" s="734"/>
      <c r="GOX38" s="734"/>
      <c r="GOY38" s="734"/>
      <c r="GOZ38" s="734"/>
      <c r="GPA38" s="734"/>
      <c r="GPB38" s="734"/>
      <c r="GPC38" s="734"/>
      <c r="GPD38" s="734"/>
      <c r="GPE38" s="734"/>
      <c r="GPF38" s="734"/>
      <c r="GPG38" s="734"/>
      <c r="GPH38" s="734"/>
      <c r="GPI38" s="734"/>
      <c r="GPJ38" s="734"/>
      <c r="GPK38" s="734"/>
      <c r="GPL38" s="734"/>
      <c r="GPM38" s="734"/>
      <c r="GPN38" s="734"/>
      <c r="GPO38" s="734"/>
      <c r="GPP38" s="734"/>
      <c r="GPQ38" s="734"/>
      <c r="GPR38" s="734"/>
      <c r="GPS38" s="734"/>
      <c r="GPT38" s="734"/>
      <c r="GPU38" s="734"/>
      <c r="GPV38" s="734"/>
      <c r="GPW38" s="734"/>
      <c r="GPX38" s="734"/>
      <c r="GPY38" s="734"/>
      <c r="GPZ38" s="734"/>
      <c r="GQA38" s="734"/>
      <c r="GQB38" s="734"/>
      <c r="GQC38" s="734"/>
      <c r="GQD38" s="734"/>
      <c r="GQE38" s="734"/>
      <c r="GQF38" s="734"/>
      <c r="GQG38" s="734"/>
      <c r="GQH38" s="734"/>
      <c r="GQI38" s="734"/>
      <c r="GQJ38" s="734"/>
      <c r="GQK38" s="734"/>
      <c r="GQL38" s="734"/>
      <c r="GQM38" s="734"/>
      <c r="GQN38" s="734"/>
      <c r="GQO38" s="734"/>
      <c r="GQP38" s="734"/>
      <c r="GQQ38" s="734"/>
      <c r="GQR38" s="734"/>
      <c r="GQS38" s="734"/>
      <c r="GQT38" s="734"/>
      <c r="GQU38" s="734"/>
      <c r="GQV38" s="734"/>
      <c r="GQW38" s="734"/>
      <c r="GQX38" s="734"/>
      <c r="GQY38" s="734"/>
      <c r="GQZ38" s="734"/>
      <c r="GRA38" s="734"/>
      <c r="GRB38" s="734"/>
      <c r="GRC38" s="734"/>
      <c r="GRD38" s="734"/>
      <c r="GRE38" s="734"/>
      <c r="GRF38" s="734"/>
      <c r="GRG38" s="734"/>
      <c r="GRH38" s="734"/>
      <c r="GRI38" s="734"/>
      <c r="GRJ38" s="734"/>
      <c r="GRK38" s="734"/>
      <c r="GRL38" s="734"/>
      <c r="GRM38" s="734"/>
      <c r="GRN38" s="734"/>
      <c r="GRO38" s="734"/>
      <c r="GRP38" s="734"/>
      <c r="GRQ38" s="734"/>
      <c r="GRR38" s="734"/>
      <c r="GRS38" s="734"/>
      <c r="GRT38" s="734"/>
      <c r="GRU38" s="734"/>
      <c r="GRV38" s="734"/>
      <c r="GRW38" s="734"/>
      <c r="GRX38" s="734"/>
      <c r="GRY38" s="734"/>
      <c r="GRZ38" s="734"/>
      <c r="GSA38" s="734"/>
      <c r="GSB38" s="734"/>
      <c r="GSC38" s="734"/>
      <c r="GSD38" s="734"/>
      <c r="GSE38" s="734"/>
      <c r="GSF38" s="734"/>
      <c r="GSG38" s="734"/>
      <c r="GSH38" s="734"/>
      <c r="GSI38" s="734"/>
      <c r="GSJ38" s="734"/>
      <c r="GSK38" s="734"/>
      <c r="GSL38" s="734"/>
      <c r="GSM38" s="734"/>
      <c r="GSN38" s="734"/>
      <c r="GSO38" s="734"/>
      <c r="GSP38" s="734"/>
      <c r="GSQ38" s="734"/>
      <c r="GSR38" s="734"/>
      <c r="GSS38" s="734"/>
      <c r="GST38" s="734"/>
      <c r="GSU38" s="734"/>
      <c r="GSV38" s="734"/>
      <c r="GSW38" s="734"/>
      <c r="GSX38" s="734"/>
      <c r="GSY38" s="734"/>
      <c r="GSZ38" s="734"/>
      <c r="GTA38" s="734"/>
      <c r="GTB38" s="734"/>
      <c r="GTC38" s="734"/>
      <c r="GTD38" s="734"/>
      <c r="GTE38" s="734"/>
      <c r="GTF38" s="734"/>
      <c r="GTG38" s="734"/>
      <c r="GTH38" s="734"/>
      <c r="GTI38" s="734"/>
      <c r="GTJ38" s="734"/>
      <c r="GTK38" s="734"/>
      <c r="GTL38" s="734"/>
      <c r="GTM38" s="734"/>
      <c r="GTN38" s="734"/>
      <c r="GTO38" s="734"/>
      <c r="GTP38" s="734"/>
      <c r="GTQ38" s="734"/>
      <c r="GTR38" s="734"/>
      <c r="GTS38" s="734"/>
      <c r="GTT38" s="734"/>
      <c r="GTU38" s="734"/>
      <c r="GTV38" s="734"/>
      <c r="GTW38" s="734"/>
      <c r="GTX38" s="734"/>
      <c r="GTY38" s="734"/>
      <c r="GTZ38" s="734"/>
      <c r="GUA38" s="734"/>
      <c r="GUB38" s="734"/>
      <c r="GUC38" s="734"/>
      <c r="GUD38" s="734"/>
      <c r="GUE38" s="734"/>
      <c r="GUF38" s="734"/>
      <c r="GUG38" s="734"/>
      <c r="GUH38" s="734"/>
      <c r="GUI38" s="734"/>
      <c r="GUJ38" s="734"/>
      <c r="GUK38" s="734"/>
      <c r="GUL38" s="734"/>
      <c r="GUM38" s="734"/>
      <c r="GUN38" s="734"/>
      <c r="GUO38" s="734"/>
      <c r="GUP38" s="734"/>
      <c r="GUQ38" s="734"/>
      <c r="GUR38" s="734"/>
      <c r="GUS38" s="734"/>
      <c r="GUT38" s="734"/>
      <c r="GUU38" s="734"/>
      <c r="GUV38" s="734"/>
      <c r="GUW38" s="734"/>
      <c r="GUX38" s="734"/>
      <c r="GUY38" s="734"/>
      <c r="GUZ38" s="734"/>
      <c r="GVA38" s="734"/>
      <c r="GVB38" s="734"/>
      <c r="GVC38" s="734"/>
      <c r="GVD38" s="734"/>
      <c r="GVE38" s="734"/>
      <c r="GVF38" s="734"/>
      <c r="GVG38" s="734"/>
      <c r="GVH38" s="734"/>
      <c r="GVI38" s="734"/>
      <c r="GVJ38" s="734"/>
      <c r="GVK38" s="734"/>
      <c r="GVL38" s="734"/>
      <c r="GVM38" s="734"/>
      <c r="GVN38" s="734"/>
      <c r="GVO38" s="734"/>
      <c r="GVP38" s="734"/>
      <c r="GVQ38" s="734"/>
      <c r="GVR38" s="734"/>
      <c r="GVS38" s="734"/>
      <c r="GVT38" s="734"/>
      <c r="GVU38" s="734"/>
      <c r="GVV38" s="734"/>
      <c r="GVW38" s="734"/>
      <c r="GVX38" s="734"/>
      <c r="GVY38" s="734"/>
      <c r="GVZ38" s="734"/>
      <c r="GWA38" s="734"/>
      <c r="GWB38" s="734"/>
      <c r="GWC38" s="734"/>
      <c r="GWD38" s="734"/>
      <c r="GWE38" s="734"/>
      <c r="GWF38" s="734"/>
      <c r="GWG38" s="734"/>
      <c r="GWH38" s="734"/>
      <c r="GWI38" s="734"/>
      <c r="GWJ38" s="734"/>
      <c r="GWK38" s="734"/>
      <c r="GWL38" s="734"/>
      <c r="GWM38" s="734"/>
      <c r="GWN38" s="734"/>
      <c r="GWO38" s="734"/>
      <c r="GWP38" s="734"/>
      <c r="GWQ38" s="734"/>
      <c r="GWR38" s="734"/>
      <c r="GWS38" s="734"/>
      <c r="GWT38" s="734"/>
      <c r="GWU38" s="734"/>
      <c r="GWV38" s="734"/>
      <c r="GWW38" s="734"/>
      <c r="GWX38" s="734"/>
      <c r="GWY38" s="734"/>
      <c r="GWZ38" s="734"/>
      <c r="GXA38" s="734"/>
      <c r="GXB38" s="734"/>
      <c r="GXC38" s="734"/>
      <c r="GXD38" s="734"/>
      <c r="GXE38" s="734"/>
      <c r="GXF38" s="734"/>
      <c r="GXG38" s="734"/>
      <c r="GXH38" s="734"/>
      <c r="GXI38" s="734"/>
      <c r="GXJ38" s="734"/>
      <c r="GXK38" s="734"/>
      <c r="GXL38" s="734"/>
      <c r="GXM38" s="734"/>
      <c r="GXN38" s="734"/>
      <c r="GXO38" s="734"/>
      <c r="GXP38" s="734"/>
      <c r="GXQ38" s="734"/>
      <c r="GXR38" s="734"/>
      <c r="GXS38" s="734"/>
      <c r="GXT38" s="734"/>
      <c r="GXU38" s="734"/>
      <c r="GXV38" s="734"/>
      <c r="GXW38" s="734"/>
      <c r="GXX38" s="734"/>
      <c r="GXY38" s="734"/>
      <c r="GXZ38" s="734"/>
      <c r="GYA38" s="734"/>
      <c r="GYB38" s="734"/>
      <c r="GYC38" s="734"/>
      <c r="GYD38" s="734"/>
      <c r="GYE38" s="734"/>
      <c r="GYF38" s="734"/>
      <c r="GYG38" s="734"/>
      <c r="GYH38" s="734"/>
      <c r="GYI38" s="734"/>
      <c r="GYJ38" s="734"/>
      <c r="GYK38" s="734"/>
      <c r="GYL38" s="734"/>
      <c r="GYM38" s="734"/>
      <c r="GYN38" s="734"/>
      <c r="GYO38" s="734"/>
      <c r="GYP38" s="734"/>
      <c r="GYQ38" s="734"/>
      <c r="GYR38" s="734"/>
      <c r="GYS38" s="734"/>
      <c r="GYT38" s="734"/>
      <c r="GYU38" s="734"/>
      <c r="GYV38" s="734"/>
      <c r="GYW38" s="734"/>
      <c r="GYX38" s="734"/>
      <c r="GYY38" s="734"/>
      <c r="GYZ38" s="734"/>
      <c r="GZA38" s="734"/>
      <c r="GZB38" s="734"/>
      <c r="GZC38" s="734"/>
      <c r="GZD38" s="734"/>
      <c r="GZE38" s="734"/>
      <c r="GZF38" s="734"/>
      <c r="GZG38" s="734"/>
      <c r="GZH38" s="734"/>
      <c r="GZI38" s="734"/>
      <c r="GZJ38" s="734"/>
      <c r="GZK38" s="734"/>
      <c r="GZL38" s="734"/>
      <c r="GZM38" s="734"/>
      <c r="GZN38" s="734"/>
      <c r="GZO38" s="734"/>
      <c r="GZP38" s="734"/>
      <c r="GZQ38" s="734"/>
      <c r="GZR38" s="734"/>
      <c r="GZS38" s="734"/>
      <c r="GZT38" s="734"/>
      <c r="GZU38" s="734"/>
      <c r="GZV38" s="734"/>
      <c r="GZW38" s="734"/>
      <c r="GZX38" s="734"/>
      <c r="GZY38" s="734"/>
      <c r="GZZ38" s="734"/>
      <c r="HAA38" s="734"/>
      <c r="HAB38" s="734"/>
      <c r="HAC38" s="734"/>
      <c r="HAD38" s="734"/>
      <c r="HAE38" s="734"/>
      <c r="HAF38" s="734"/>
      <c r="HAG38" s="734"/>
      <c r="HAH38" s="734"/>
      <c r="HAI38" s="734"/>
      <c r="HAJ38" s="734"/>
      <c r="HAK38" s="734"/>
      <c r="HAL38" s="734"/>
      <c r="HAM38" s="734"/>
      <c r="HAN38" s="734"/>
      <c r="HAO38" s="734"/>
      <c r="HAP38" s="734"/>
      <c r="HAQ38" s="734"/>
      <c r="HAR38" s="734"/>
      <c r="HAS38" s="734"/>
      <c r="HAT38" s="734"/>
      <c r="HAU38" s="734"/>
      <c r="HAV38" s="734"/>
      <c r="HAW38" s="734"/>
      <c r="HAX38" s="734"/>
      <c r="HAY38" s="734"/>
      <c r="HAZ38" s="734"/>
      <c r="HBA38" s="734"/>
      <c r="HBB38" s="734"/>
      <c r="HBC38" s="734"/>
      <c r="HBD38" s="734"/>
      <c r="HBE38" s="734"/>
      <c r="HBF38" s="734"/>
      <c r="HBG38" s="734"/>
      <c r="HBH38" s="734"/>
      <c r="HBI38" s="734"/>
      <c r="HBJ38" s="734"/>
      <c r="HBK38" s="734"/>
      <c r="HBL38" s="734"/>
      <c r="HBM38" s="734"/>
      <c r="HBN38" s="734"/>
      <c r="HBO38" s="734"/>
      <c r="HBP38" s="734"/>
      <c r="HBQ38" s="734"/>
      <c r="HBR38" s="734"/>
      <c r="HBS38" s="734"/>
      <c r="HBT38" s="734"/>
      <c r="HBU38" s="734"/>
      <c r="HBV38" s="734"/>
      <c r="HBW38" s="734"/>
      <c r="HBX38" s="734"/>
      <c r="HBY38" s="734"/>
      <c r="HBZ38" s="734"/>
      <c r="HCA38" s="734"/>
      <c r="HCB38" s="734"/>
      <c r="HCC38" s="734"/>
      <c r="HCD38" s="734"/>
      <c r="HCE38" s="734"/>
      <c r="HCF38" s="734"/>
      <c r="HCG38" s="734"/>
      <c r="HCH38" s="734"/>
      <c r="HCI38" s="734"/>
      <c r="HCJ38" s="734"/>
      <c r="HCK38" s="734"/>
      <c r="HCL38" s="734"/>
      <c r="HCM38" s="734"/>
      <c r="HCN38" s="734"/>
      <c r="HCO38" s="734"/>
      <c r="HCP38" s="734"/>
      <c r="HCQ38" s="734"/>
      <c r="HCR38" s="734"/>
      <c r="HCS38" s="734"/>
      <c r="HCT38" s="734"/>
      <c r="HCU38" s="734"/>
      <c r="HCV38" s="734"/>
      <c r="HCW38" s="734"/>
      <c r="HCX38" s="734"/>
      <c r="HCY38" s="734"/>
      <c r="HCZ38" s="734"/>
      <c r="HDA38" s="734"/>
      <c r="HDB38" s="734"/>
      <c r="HDC38" s="734"/>
      <c r="HDD38" s="734"/>
      <c r="HDE38" s="734"/>
      <c r="HDF38" s="734"/>
      <c r="HDG38" s="734"/>
      <c r="HDH38" s="734"/>
      <c r="HDI38" s="734"/>
      <c r="HDJ38" s="734"/>
      <c r="HDK38" s="734"/>
      <c r="HDL38" s="734"/>
      <c r="HDM38" s="734"/>
      <c r="HDN38" s="734"/>
      <c r="HDO38" s="734"/>
      <c r="HDP38" s="734"/>
      <c r="HDQ38" s="734"/>
      <c r="HDR38" s="734"/>
      <c r="HDS38" s="734"/>
      <c r="HDT38" s="734"/>
      <c r="HDU38" s="734"/>
      <c r="HDV38" s="734"/>
      <c r="HDW38" s="734"/>
      <c r="HDX38" s="734"/>
      <c r="HDY38" s="734"/>
      <c r="HDZ38" s="734"/>
      <c r="HEA38" s="734"/>
      <c r="HEB38" s="734"/>
      <c r="HEC38" s="734"/>
      <c r="HED38" s="734"/>
      <c r="HEE38" s="734"/>
      <c r="HEF38" s="734"/>
      <c r="HEG38" s="734"/>
      <c r="HEH38" s="734"/>
      <c r="HEI38" s="734"/>
      <c r="HEJ38" s="734"/>
      <c r="HEK38" s="734"/>
      <c r="HEL38" s="734"/>
      <c r="HEM38" s="734"/>
      <c r="HEN38" s="734"/>
      <c r="HEO38" s="734"/>
      <c r="HEP38" s="734"/>
      <c r="HEQ38" s="734"/>
      <c r="HER38" s="734"/>
      <c r="HES38" s="734"/>
      <c r="HET38" s="734"/>
      <c r="HEU38" s="734"/>
      <c r="HEV38" s="734"/>
      <c r="HEW38" s="734"/>
      <c r="HEX38" s="734"/>
      <c r="HEY38" s="734"/>
      <c r="HEZ38" s="734"/>
      <c r="HFA38" s="734"/>
      <c r="HFB38" s="734"/>
      <c r="HFC38" s="734"/>
      <c r="HFD38" s="734"/>
      <c r="HFE38" s="734"/>
      <c r="HFF38" s="734"/>
      <c r="HFG38" s="734"/>
      <c r="HFH38" s="734"/>
      <c r="HFI38" s="734"/>
      <c r="HFJ38" s="734"/>
      <c r="HFK38" s="734"/>
      <c r="HFL38" s="734"/>
      <c r="HFM38" s="734"/>
      <c r="HFN38" s="734"/>
      <c r="HFO38" s="734"/>
      <c r="HFP38" s="734"/>
      <c r="HFQ38" s="734"/>
      <c r="HFR38" s="734"/>
      <c r="HFS38" s="734"/>
      <c r="HFT38" s="734"/>
      <c r="HFU38" s="734"/>
      <c r="HFV38" s="734"/>
      <c r="HFW38" s="734"/>
      <c r="HFX38" s="734"/>
      <c r="HFY38" s="734"/>
      <c r="HFZ38" s="734"/>
      <c r="HGA38" s="734"/>
      <c r="HGB38" s="734"/>
      <c r="HGC38" s="734"/>
      <c r="HGD38" s="734"/>
      <c r="HGE38" s="734"/>
      <c r="HGF38" s="734"/>
      <c r="HGG38" s="734"/>
      <c r="HGH38" s="734"/>
      <c r="HGI38" s="734"/>
      <c r="HGJ38" s="734"/>
      <c r="HGK38" s="734"/>
      <c r="HGL38" s="734"/>
      <c r="HGM38" s="734"/>
      <c r="HGN38" s="734"/>
      <c r="HGO38" s="734"/>
      <c r="HGP38" s="734"/>
      <c r="HGQ38" s="734"/>
      <c r="HGR38" s="734"/>
      <c r="HGS38" s="734"/>
      <c r="HGT38" s="734"/>
      <c r="HGU38" s="734"/>
      <c r="HGV38" s="734"/>
      <c r="HGW38" s="734"/>
      <c r="HGX38" s="734"/>
      <c r="HGY38" s="734"/>
      <c r="HGZ38" s="734"/>
      <c r="HHA38" s="734"/>
      <c r="HHB38" s="734"/>
      <c r="HHC38" s="734"/>
      <c r="HHD38" s="734"/>
      <c r="HHE38" s="734"/>
      <c r="HHF38" s="734"/>
      <c r="HHG38" s="734"/>
      <c r="HHH38" s="734"/>
      <c r="HHI38" s="734"/>
      <c r="HHJ38" s="734"/>
      <c r="HHK38" s="734"/>
      <c r="HHL38" s="734"/>
      <c r="HHM38" s="734"/>
      <c r="HHN38" s="734"/>
      <c r="HHO38" s="734"/>
      <c r="HHP38" s="734"/>
      <c r="HHQ38" s="734"/>
      <c r="HHR38" s="734"/>
      <c r="HHS38" s="734"/>
      <c r="HHT38" s="734"/>
      <c r="HHU38" s="734"/>
      <c r="HHV38" s="734"/>
      <c r="HHW38" s="734"/>
      <c r="HHX38" s="734"/>
      <c r="HHY38" s="734"/>
      <c r="HHZ38" s="734"/>
      <c r="HIA38" s="734"/>
      <c r="HIB38" s="734"/>
      <c r="HIC38" s="734"/>
      <c r="HID38" s="734"/>
      <c r="HIE38" s="734"/>
      <c r="HIF38" s="734"/>
      <c r="HIG38" s="734"/>
      <c r="HIH38" s="734"/>
      <c r="HII38" s="734"/>
      <c r="HIJ38" s="734"/>
      <c r="HIK38" s="734"/>
      <c r="HIL38" s="734"/>
      <c r="HIM38" s="734"/>
      <c r="HIN38" s="734"/>
      <c r="HIO38" s="734"/>
      <c r="HIP38" s="734"/>
      <c r="HIQ38" s="734"/>
      <c r="HIR38" s="734"/>
      <c r="HIS38" s="734"/>
      <c r="HIT38" s="734"/>
      <c r="HIU38" s="734"/>
      <c r="HIV38" s="734"/>
      <c r="HIW38" s="734"/>
      <c r="HIX38" s="734"/>
      <c r="HIY38" s="734"/>
      <c r="HIZ38" s="734"/>
      <c r="HJA38" s="734"/>
      <c r="HJB38" s="734"/>
      <c r="HJC38" s="734"/>
      <c r="HJD38" s="734"/>
      <c r="HJE38" s="734"/>
      <c r="HJF38" s="734"/>
      <c r="HJG38" s="734"/>
      <c r="HJH38" s="734"/>
      <c r="HJI38" s="734"/>
      <c r="HJJ38" s="734"/>
      <c r="HJK38" s="734"/>
      <c r="HJL38" s="734"/>
      <c r="HJM38" s="734"/>
      <c r="HJN38" s="734"/>
      <c r="HJO38" s="734"/>
      <c r="HJP38" s="734"/>
      <c r="HJQ38" s="734"/>
      <c r="HJR38" s="734"/>
      <c r="HJS38" s="734"/>
      <c r="HJT38" s="734"/>
      <c r="HJU38" s="734"/>
      <c r="HJV38" s="734"/>
      <c r="HJW38" s="734"/>
      <c r="HJX38" s="734"/>
      <c r="HJY38" s="734"/>
      <c r="HJZ38" s="734"/>
      <c r="HKA38" s="734"/>
      <c r="HKB38" s="734"/>
      <c r="HKC38" s="734"/>
      <c r="HKD38" s="734"/>
      <c r="HKE38" s="734"/>
      <c r="HKF38" s="734"/>
      <c r="HKG38" s="734"/>
      <c r="HKH38" s="734"/>
      <c r="HKI38" s="734"/>
      <c r="HKJ38" s="734"/>
      <c r="HKK38" s="734"/>
      <c r="HKL38" s="734"/>
      <c r="HKM38" s="734"/>
      <c r="HKN38" s="734"/>
      <c r="HKO38" s="734"/>
      <c r="HKP38" s="734"/>
      <c r="HKQ38" s="734"/>
      <c r="HKR38" s="734"/>
      <c r="HKS38" s="734"/>
      <c r="HKT38" s="734"/>
      <c r="HKU38" s="734"/>
      <c r="HKV38" s="734"/>
      <c r="HKW38" s="734"/>
      <c r="HKX38" s="734"/>
      <c r="HKY38" s="734"/>
      <c r="HKZ38" s="734"/>
      <c r="HLA38" s="734"/>
      <c r="HLB38" s="734"/>
      <c r="HLC38" s="734"/>
      <c r="HLD38" s="734"/>
      <c r="HLE38" s="734"/>
      <c r="HLF38" s="734"/>
      <c r="HLG38" s="734"/>
      <c r="HLH38" s="734"/>
      <c r="HLI38" s="734"/>
      <c r="HLJ38" s="734"/>
      <c r="HLK38" s="734"/>
      <c r="HLL38" s="734"/>
      <c r="HLM38" s="734"/>
      <c r="HLN38" s="734"/>
      <c r="HLO38" s="734"/>
      <c r="HLP38" s="734"/>
      <c r="HLQ38" s="734"/>
      <c r="HLR38" s="734"/>
      <c r="HLS38" s="734"/>
      <c r="HLT38" s="734"/>
      <c r="HLU38" s="734"/>
      <c r="HLV38" s="734"/>
      <c r="HLW38" s="734"/>
      <c r="HLX38" s="734"/>
      <c r="HLY38" s="734"/>
      <c r="HLZ38" s="734"/>
      <c r="HMA38" s="734"/>
      <c r="HMB38" s="734"/>
      <c r="HMC38" s="734"/>
      <c r="HMD38" s="734"/>
      <c r="HME38" s="734"/>
      <c r="HMF38" s="734"/>
      <c r="HMG38" s="734"/>
      <c r="HMH38" s="734"/>
      <c r="HMI38" s="734"/>
      <c r="HMJ38" s="734"/>
      <c r="HMK38" s="734"/>
      <c r="HML38" s="734"/>
      <c r="HMM38" s="734"/>
      <c r="HMN38" s="734"/>
      <c r="HMO38" s="734"/>
      <c r="HMP38" s="734"/>
      <c r="HMQ38" s="734"/>
      <c r="HMR38" s="734"/>
      <c r="HMS38" s="734"/>
      <c r="HMT38" s="734"/>
      <c r="HMU38" s="734"/>
      <c r="HMV38" s="734"/>
      <c r="HMW38" s="734"/>
      <c r="HMX38" s="734"/>
      <c r="HMY38" s="734"/>
      <c r="HMZ38" s="734"/>
      <c r="HNA38" s="734"/>
      <c r="HNB38" s="734"/>
      <c r="HNC38" s="734"/>
      <c r="HND38" s="734"/>
      <c r="HNE38" s="734"/>
      <c r="HNF38" s="734"/>
      <c r="HNG38" s="734"/>
      <c r="HNH38" s="734"/>
      <c r="HNI38" s="734"/>
      <c r="HNJ38" s="734"/>
      <c r="HNK38" s="734"/>
      <c r="HNL38" s="734"/>
      <c r="HNM38" s="734"/>
      <c r="HNN38" s="734"/>
      <c r="HNO38" s="734"/>
      <c r="HNP38" s="734"/>
      <c r="HNQ38" s="734"/>
      <c r="HNR38" s="734"/>
      <c r="HNS38" s="734"/>
      <c r="HNT38" s="734"/>
      <c r="HNU38" s="734"/>
      <c r="HNV38" s="734"/>
      <c r="HNW38" s="734"/>
      <c r="HNX38" s="734"/>
      <c r="HNY38" s="734"/>
      <c r="HNZ38" s="734"/>
      <c r="HOA38" s="734"/>
      <c r="HOB38" s="734"/>
      <c r="HOC38" s="734"/>
      <c r="HOD38" s="734"/>
      <c r="HOE38" s="734"/>
      <c r="HOF38" s="734"/>
      <c r="HOG38" s="734"/>
      <c r="HOH38" s="734"/>
      <c r="HOI38" s="734"/>
      <c r="HOJ38" s="734"/>
      <c r="HOK38" s="734"/>
      <c r="HOL38" s="734"/>
      <c r="HOM38" s="734"/>
      <c r="HON38" s="734"/>
      <c r="HOO38" s="734"/>
      <c r="HOP38" s="734"/>
      <c r="HOQ38" s="734"/>
      <c r="HOR38" s="734"/>
      <c r="HOS38" s="734"/>
      <c r="HOT38" s="734"/>
      <c r="HOU38" s="734"/>
      <c r="HOV38" s="734"/>
      <c r="HOW38" s="734"/>
      <c r="HOX38" s="734"/>
      <c r="HOY38" s="734"/>
      <c r="HOZ38" s="734"/>
      <c r="HPA38" s="734"/>
      <c r="HPB38" s="734"/>
      <c r="HPC38" s="734"/>
      <c r="HPD38" s="734"/>
      <c r="HPE38" s="734"/>
      <c r="HPF38" s="734"/>
      <c r="HPG38" s="734"/>
      <c r="HPH38" s="734"/>
      <c r="HPI38" s="734"/>
      <c r="HPJ38" s="734"/>
      <c r="HPK38" s="734"/>
      <c r="HPL38" s="734"/>
      <c r="HPM38" s="734"/>
      <c r="HPN38" s="734"/>
      <c r="HPO38" s="734"/>
      <c r="HPP38" s="734"/>
      <c r="HPQ38" s="734"/>
      <c r="HPR38" s="734"/>
      <c r="HPS38" s="734"/>
      <c r="HPT38" s="734"/>
      <c r="HPU38" s="734"/>
      <c r="HPV38" s="734"/>
      <c r="HPW38" s="734"/>
      <c r="HPX38" s="734"/>
      <c r="HPY38" s="734"/>
      <c r="HPZ38" s="734"/>
      <c r="HQA38" s="734"/>
      <c r="HQB38" s="734"/>
      <c r="HQC38" s="734"/>
      <c r="HQD38" s="734"/>
      <c r="HQE38" s="734"/>
      <c r="HQF38" s="734"/>
      <c r="HQG38" s="734"/>
      <c r="HQH38" s="734"/>
      <c r="HQI38" s="734"/>
      <c r="HQJ38" s="734"/>
      <c r="HQK38" s="734"/>
      <c r="HQL38" s="734"/>
      <c r="HQM38" s="734"/>
      <c r="HQN38" s="734"/>
      <c r="HQO38" s="734"/>
      <c r="HQP38" s="734"/>
      <c r="HQQ38" s="734"/>
      <c r="HQR38" s="734"/>
      <c r="HQS38" s="734"/>
      <c r="HQT38" s="734"/>
      <c r="HQU38" s="734"/>
      <c r="HQV38" s="734"/>
      <c r="HQW38" s="734"/>
      <c r="HQX38" s="734"/>
      <c r="HQY38" s="734"/>
      <c r="HQZ38" s="734"/>
      <c r="HRA38" s="734"/>
      <c r="HRB38" s="734"/>
      <c r="HRC38" s="734"/>
      <c r="HRD38" s="734"/>
      <c r="HRE38" s="734"/>
      <c r="HRF38" s="734"/>
      <c r="HRG38" s="734"/>
      <c r="HRH38" s="734"/>
      <c r="HRI38" s="734"/>
      <c r="HRJ38" s="734"/>
      <c r="HRK38" s="734"/>
      <c r="HRL38" s="734"/>
      <c r="HRM38" s="734"/>
      <c r="HRN38" s="734"/>
      <c r="HRO38" s="734"/>
      <c r="HRP38" s="734"/>
      <c r="HRQ38" s="734"/>
      <c r="HRR38" s="734"/>
      <c r="HRS38" s="734"/>
      <c r="HRT38" s="734"/>
      <c r="HRU38" s="734"/>
      <c r="HRV38" s="734"/>
      <c r="HRW38" s="734"/>
      <c r="HRX38" s="734"/>
      <c r="HRY38" s="734"/>
      <c r="HRZ38" s="734"/>
      <c r="HSA38" s="734"/>
      <c r="HSB38" s="734"/>
      <c r="HSC38" s="734"/>
      <c r="HSD38" s="734"/>
      <c r="HSE38" s="734"/>
      <c r="HSF38" s="734"/>
      <c r="HSG38" s="734"/>
      <c r="HSH38" s="734"/>
      <c r="HSI38" s="734"/>
      <c r="HSJ38" s="734"/>
      <c r="HSK38" s="734"/>
      <c r="HSL38" s="734"/>
      <c r="HSM38" s="734"/>
      <c r="HSN38" s="734"/>
      <c r="HSO38" s="734"/>
      <c r="HSP38" s="734"/>
      <c r="HSQ38" s="734"/>
      <c r="HSR38" s="734"/>
      <c r="HSS38" s="734"/>
      <c r="HST38" s="734"/>
      <c r="HSU38" s="734"/>
      <c r="HSV38" s="734"/>
      <c r="HSW38" s="734"/>
      <c r="HSX38" s="734"/>
      <c r="HSY38" s="734"/>
      <c r="HSZ38" s="734"/>
      <c r="HTA38" s="734"/>
      <c r="HTB38" s="734"/>
      <c r="HTC38" s="734"/>
      <c r="HTD38" s="734"/>
      <c r="HTE38" s="734"/>
      <c r="HTF38" s="734"/>
      <c r="HTG38" s="734"/>
      <c r="HTH38" s="734"/>
      <c r="HTI38" s="734"/>
      <c r="HTJ38" s="734"/>
      <c r="HTK38" s="734"/>
      <c r="HTL38" s="734"/>
      <c r="HTM38" s="734"/>
      <c r="HTN38" s="734"/>
      <c r="HTO38" s="734"/>
      <c r="HTP38" s="734"/>
      <c r="HTQ38" s="734"/>
      <c r="HTR38" s="734"/>
      <c r="HTS38" s="734"/>
      <c r="HTT38" s="734"/>
      <c r="HTU38" s="734"/>
      <c r="HTV38" s="734"/>
      <c r="HTW38" s="734"/>
      <c r="HTX38" s="734"/>
      <c r="HTY38" s="734"/>
      <c r="HTZ38" s="734"/>
      <c r="HUA38" s="734"/>
      <c r="HUB38" s="734"/>
      <c r="HUC38" s="734"/>
      <c r="HUD38" s="734"/>
      <c r="HUE38" s="734"/>
      <c r="HUF38" s="734"/>
      <c r="HUG38" s="734"/>
      <c r="HUH38" s="734"/>
      <c r="HUI38" s="734"/>
      <c r="HUJ38" s="734"/>
      <c r="HUK38" s="734"/>
      <c r="HUL38" s="734"/>
      <c r="HUM38" s="734"/>
      <c r="HUN38" s="734"/>
      <c r="HUO38" s="734"/>
      <c r="HUP38" s="734"/>
      <c r="HUQ38" s="734"/>
      <c r="HUR38" s="734"/>
      <c r="HUS38" s="734"/>
      <c r="HUT38" s="734"/>
      <c r="HUU38" s="734"/>
      <c r="HUV38" s="734"/>
      <c r="HUW38" s="734"/>
      <c r="HUX38" s="734"/>
      <c r="HUY38" s="734"/>
      <c r="HUZ38" s="734"/>
      <c r="HVA38" s="734"/>
      <c r="HVB38" s="734"/>
      <c r="HVC38" s="734"/>
      <c r="HVD38" s="734"/>
      <c r="HVE38" s="734"/>
      <c r="HVF38" s="734"/>
      <c r="HVG38" s="734"/>
      <c r="HVH38" s="734"/>
      <c r="HVI38" s="734"/>
      <c r="HVJ38" s="734"/>
      <c r="HVK38" s="734"/>
      <c r="HVL38" s="734"/>
      <c r="HVM38" s="734"/>
      <c r="HVN38" s="734"/>
      <c r="HVO38" s="734"/>
      <c r="HVP38" s="734"/>
      <c r="HVQ38" s="734"/>
      <c r="HVR38" s="734"/>
      <c r="HVS38" s="734"/>
      <c r="HVT38" s="734"/>
      <c r="HVU38" s="734"/>
      <c r="HVV38" s="734"/>
      <c r="HVW38" s="734"/>
      <c r="HVX38" s="734"/>
      <c r="HVY38" s="734"/>
      <c r="HVZ38" s="734"/>
      <c r="HWA38" s="734"/>
      <c r="HWB38" s="734"/>
      <c r="HWC38" s="734"/>
      <c r="HWD38" s="734"/>
      <c r="HWE38" s="734"/>
      <c r="HWF38" s="734"/>
      <c r="HWG38" s="734"/>
      <c r="HWH38" s="734"/>
      <c r="HWI38" s="734"/>
      <c r="HWJ38" s="734"/>
      <c r="HWK38" s="734"/>
      <c r="HWL38" s="734"/>
      <c r="HWM38" s="734"/>
      <c r="HWN38" s="734"/>
      <c r="HWO38" s="734"/>
      <c r="HWP38" s="734"/>
      <c r="HWQ38" s="734"/>
      <c r="HWR38" s="734"/>
      <c r="HWS38" s="734"/>
      <c r="HWT38" s="734"/>
      <c r="HWU38" s="734"/>
      <c r="HWV38" s="734"/>
      <c r="HWW38" s="734"/>
      <c r="HWX38" s="734"/>
      <c r="HWY38" s="734"/>
      <c r="HWZ38" s="734"/>
      <c r="HXA38" s="734"/>
      <c r="HXB38" s="734"/>
      <c r="HXC38" s="734"/>
      <c r="HXD38" s="734"/>
      <c r="HXE38" s="734"/>
      <c r="HXF38" s="734"/>
      <c r="HXG38" s="734"/>
      <c r="HXH38" s="734"/>
      <c r="HXI38" s="734"/>
      <c r="HXJ38" s="734"/>
      <c r="HXK38" s="734"/>
      <c r="HXL38" s="734"/>
      <c r="HXM38" s="734"/>
      <c r="HXN38" s="734"/>
      <c r="HXO38" s="734"/>
      <c r="HXP38" s="734"/>
      <c r="HXQ38" s="734"/>
      <c r="HXR38" s="734"/>
      <c r="HXS38" s="734"/>
      <c r="HXT38" s="734"/>
      <c r="HXU38" s="734"/>
      <c r="HXV38" s="734"/>
      <c r="HXW38" s="734"/>
      <c r="HXX38" s="734"/>
      <c r="HXY38" s="734"/>
      <c r="HXZ38" s="734"/>
      <c r="HYA38" s="734"/>
      <c r="HYB38" s="734"/>
      <c r="HYC38" s="734"/>
      <c r="HYD38" s="734"/>
      <c r="HYE38" s="734"/>
      <c r="HYF38" s="734"/>
      <c r="HYG38" s="734"/>
      <c r="HYH38" s="734"/>
      <c r="HYI38" s="734"/>
      <c r="HYJ38" s="734"/>
      <c r="HYK38" s="734"/>
      <c r="HYL38" s="734"/>
      <c r="HYM38" s="734"/>
      <c r="HYN38" s="734"/>
      <c r="HYO38" s="734"/>
      <c r="HYP38" s="734"/>
      <c r="HYQ38" s="734"/>
      <c r="HYR38" s="734"/>
      <c r="HYS38" s="734"/>
      <c r="HYT38" s="734"/>
      <c r="HYU38" s="734"/>
      <c r="HYV38" s="734"/>
      <c r="HYW38" s="734"/>
      <c r="HYX38" s="734"/>
      <c r="HYY38" s="734"/>
      <c r="HYZ38" s="734"/>
      <c r="HZA38" s="734"/>
      <c r="HZB38" s="734"/>
      <c r="HZC38" s="734"/>
      <c r="HZD38" s="734"/>
      <c r="HZE38" s="734"/>
      <c r="HZF38" s="734"/>
      <c r="HZG38" s="734"/>
      <c r="HZH38" s="734"/>
      <c r="HZI38" s="734"/>
      <c r="HZJ38" s="734"/>
      <c r="HZK38" s="734"/>
      <c r="HZL38" s="734"/>
      <c r="HZM38" s="734"/>
      <c r="HZN38" s="734"/>
      <c r="HZO38" s="734"/>
      <c r="HZP38" s="734"/>
      <c r="HZQ38" s="734"/>
      <c r="HZR38" s="734"/>
      <c r="HZS38" s="734"/>
      <c r="HZT38" s="734"/>
      <c r="HZU38" s="734"/>
      <c r="HZV38" s="734"/>
      <c r="HZW38" s="734"/>
      <c r="HZX38" s="734"/>
      <c r="HZY38" s="734"/>
      <c r="HZZ38" s="734"/>
      <c r="IAA38" s="734"/>
      <c r="IAB38" s="734"/>
      <c r="IAC38" s="734"/>
      <c r="IAD38" s="734"/>
      <c r="IAE38" s="734"/>
      <c r="IAF38" s="734"/>
      <c r="IAG38" s="734"/>
      <c r="IAH38" s="734"/>
      <c r="IAI38" s="734"/>
      <c r="IAJ38" s="734"/>
      <c r="IAK38" s="734"/>
      <c r="IAL38" s="734"/>
      <c r="IAM38" s="734"/>
      <c r="IAN38" s="734"/>
      <c r="IAO38" s="734"/>
      <c r="IAP38" s="734"/>
      <c r="IAQ38" s="734"/>
      <c r="IAR38" s="734"/>
      <c r="IAS38" s="734"/>
      <c r="IAT38" s="734"/>
      <c r="IAU38" s="734"/>
      <c r="IAV38" s="734"/>
      <c r="IAW38" s="734"/>
      <c r="IAX38" s="734"/>
      <c r="IAY38" s="734"/>
      <c r="IAZ38" s="734"/>
      <c r="IBA38" s="734"/>
      <c r="IBB38" s="734"/>
      <c r="IBC38" s="734"/>
      <c r="IBD38" s="734"/>
      <c r="IBE38" s="734"/>
      <c r="IBF38" s="734"/>
      <c r="IBG38" s="734"/>
      <c r="IBH38" s="734"/>
      <c r="IBI38" s="734"/>
      <c r="IBJ38" s="734"/>
      <c r="IBK38" s="734"/>
      <c r="IBL38" s="734"/>
      <c r="IBM38" s="734"/>
      <c r="IBN38" s="734"/>
      <c r="IBO38" s="734"/>
      <c r="IBP38" s="734"/>
      <c r="IBQ38" s="734"/>
      <c r="IBR38" s="734"/>
      <c r="IBS38" s="734"/>
      <c r="IBT38" s="734"/>
      <c r="IBU38" s="734"/>
      <c r="IBV38" s="734"/>
      <c r="IBW38" s="734"/>
      <c r="IBX38" s="734"/>
      <c r="IBY38" s="734"/>
      <c r="IBZ38" s="734"/>
      <c r="ICA38" s="734"/>
      <c r="ICB38" s="734"/>
      <c r="ICC38" s="734"/>
      <c r="ICD38" s="734"/>
      <c r="ICE38" s="734"/>
      <c r="ICF38" s="734"/>
      <c r="ICG38" s="734"/>
      <c r="ICH38" s="734"/>
      <c r="ICI38" s="734"/>
      <c r="ICJ38" s="734"/>
      <c r="ICK38" s="734"/>
      <c r="ICL38" s="734"/>
      <c r="ICM38" s="734"/>
      <c r="ICN38" s="734"/>
      <c r="ICO38" s="734"/>
      <c r="ICP38" s="734"/>
      <c r="ICQ38" s="734"/>
      <c r="ICR38" s="734"/>
      <c r="ICS38" s="734"/>
      <c r="ICT38" s="734"/>
      <c r="ICU38" s="734"/>
      <c r="ICV38" s="734"/>
      <c r="ICW38" s="734"/>
      <c r="ICX38" s="734"/>
      <c r="ICY38" s="734"/>
      <c r="ICZ38" s="734"/>
      <c r="IDA38" s="734"/>
      <c r="IDB38" s="734"/>
      <c r="IDC38" s="734"/>
      <c r="IDD38" s="734"/>
      <c r="IDE38" s="734"/>
      <c r="IDF38" s="734"/>
      <c r="IDG38" s="734"/>
      <c r="IDH38" s="734"/>
      <c r="IDI38" s="734"/>
      <c r="IDJ38" s="734"/>
      <c r="IDK38" s="734"/>
      <c r="IDL38" s="734"/>
      <c r="IDM38" s="734"/>
      <c r="IDN38" s="734"/>
      <c r="IDO38" s="734"/>
      <c r="IDP38" s="734"/>
      <c r="IDQ38" s="734"/>
      <c r="IDR38" s="734"/>
      <c r="IDS38" s="734"/>
      <c r="IDT38" s="734"/>
      <c r="IDU38" s="734"/>
      <c r="IDV38" s="734"/>
      <c r="IDW38" s="734"/>
      <c r="IDX38" s="734"/>
      <c r="IDY38" s="734"/>
      <c r="IDZ38" s="734"/>
      <c r="IEA38" s="734"/>
      <c r="IEB38" s="734"/>
      <c r="IEC38" s="734"/>
      <c r="IED38" s="734"/>
      <c r="IEE38" s="734"/>
      <c r="IEF38" s="734"/>
      <c r="IEG38" s="734"/>
      <c r="IEH38" s="734"/>
      <c r="IEI38" s="734"/>
      <c r="IEJ38" s="734"/>
      <c r="IEK38" s="734"/>
      <c r="IEL38" s="734"/>
      <c r="IEM38" s="734"/>
      <c r="IEN38" s="734"/>
      <c r="IEO38" s="734"/>
      <c r="IEP38" s="734"/>
      <c r="IEQ38" s="734"/>
      <c r="IER38" s="734"/>
      <c r="IES38" s="734"/>
      <c r="IET38" s="734"/>
      <c r="IEU38" s="734"/>
      <c r="IEV38" s="734"/>
      <c r="IEW38" s="734"/>
      <c r="IEX38" s="734"/>
      <c r="IEY38" s="734"/>
      <c r="IEZ38" s="734"/>
      <c r="IFA38" s="734"/>
      <c r="IFB38" s="734"/>
      <c r="IFC38" s="734"/>
      <c r="IFD38" s="734"/>
      <c r="IFE38" s="734"/>
      <c r="IFF38" s="734"/>
      <c r="IFG38" s="734"/>
      <c r="IFH38" s="734"/>
      <c r="IFI38" s="734"/>
      <c r="IFJ38" s="734"/>
      <c r="IFK38" s="734"/>
      <c r="IFL38" s="734"/>
      <c r="IFM38" s="734"/>
      <c r="IFN38" s="734"/>
      <c r="IFO38" s="734"/>
      <c r="IFP38" s="734"/>
      <c r="IFQ38" s="734"/>
      <c r="IFR38" s="734"/>
      <c r="IFS38" s="734"/>
      <c r="IFT38" s="734"/>
      <c r="IFU38" s="734"/>
      <c r="IFV38" s="734"/>
      <c r="IFW38" s="734"/>
      <c r="IFX38" s="734"/>
      <c r="IFY38" s="734"/>
      <c r="IFZ38" s="734"/>
      <c r="IGA38" s="734"/>
      <c r="IGB38" s="734"/>
      <c r="IGC38" s="734"/>
      <c r="IGD38" s="734"/>
      <c r="IGE38" s="734"/>
      <c r="IGF38" s="734"/>
      <c r="IGG38" s="734"/>
      <c r="IGH38" s="734"/>
      <c r="IGI38" s="734"/>
      <c r="IGJ38" s="734"/>
      <c r="IGK38" s="734"/>
      <c r="IGL38" s="734"/>
      <c r="IGM38" s="734"/>
      <c r="IGN38" s="734"/>
      <c r="IGO38" s="734"/>
      <c r="IGP38" s="734"/>
      <c r="IGQ38" s="734"/>
      <c r="IGR38" s="734"/>
      <c r="IGS38" s="734"/>
      <c r="IGT38" s="734"/>
      <c r="IGU38" s="734"/>
      <c r="IGV38" s="734"/>
      <c r="IGW38" s="734"/>
      <c r="IGX38" s="734"/>
      <c r="IGY38" s="734"/>
      <c r="IGZ38" s="734"/>
      <c r="IHA38" s="734"/>
      <c r="IHB38" s="734"/>
      <c r="IHC38" s="734"/>
      <c r="IHD38" s="734"/>
      <c r="IHE38" s="734"/>
      <c r="IHF38" s="734"/>
      <c r="IHG38" s="734"/>
      <c r="IHH38" s="734"/>
      <c r="IHI38" s="734"/>
      <c r="IHJ38" s="734"/>
      <c r="IHK38" s="734"/>
      <c r="IHL38" s="734"/>
      <c r="IHM38" s="734"/>
      <c r="IHN38" s="734"/>
      <c r="IHO38" s="734"/>
      <c r="IHP38" s="734"/>
      <c r="IHQ38" s="734"/>
      <c r="IHR38" s="734"/>
      <c r="IHS38" s="734"/>
      <c r="IHT38" s="734"/>
      <c r="IHU38" s="734"/>
      <c r="IHV38" s="734"/>
      <c r="IHW38" s="734"/>
      <c r="IHX38" s="734"/>
      <c r="IHY38" s="734"/>
      <c r="IHZ38" s="734"/>
      <c r="IIA38" s="734"/>
      <c r="IIB38" s="734"/>
      <c r="IIC38" s="734"/>
      <c r="IID38" s="734"/>
      <c r="IIE38" s="734"/>
      <c r="IIF38" s="734"/>
      <c r="IIG38" s="734"/>
      <c r="IIH38" s="734"/>
      <c r="III38" s="734"/>
      <c r="IIJ38" s="734"/>
      <c r="IIK38" s="734"/>
      <c r="IIL38" s="734"/>
      <c r="IIM38" s="734"/>
      <c r="IIN38" s="734"/>
      <c r="IIO38" s="734"/>
      <c r="IIP38" s="734"/>
      <c r="IIQ38" s="734"/>
      <c r="IIR38" s="734"/>
      <c r="IIS38" s="734"/>
      <c r="IIT38" s="734"/>
      <c r="IIU38" s="734"/>
      <c r="IIV38" s="734"/>
      <c r="IIW38" s="734"/>
      <c r="IIX38" s="734"/>
      <c r="IIY38" s="734"/>
      <c r="IIZ38" s="734"/>
      <c r="IJA38" s="734"/>
      <c r="IJB38" s="734"/>
      <c r="IJC38" s="734"/>
      <c r="IJD38" s="734"/>
      <c r="IJE38" s="734"/>
      <c r="IJF38" s="734"/>
      <c r="IJG38" s="734"/>
      <c r="IJH38" s="734"/>
      <c r="IJI38" s="734"/>
      <c r="IJJ38" s="734"/>
      <c r="IJK38" s="734"/>
      <c r="IJL38" s="734"/>
      <c r="IJM38" s="734"/>
      <c r="IJN38" s="734"/>
      <c r="IJO38" s="734"/>
      <c r="IJP38" s="734"/>
      <c r="IJQ38" s="734"/>
      <c r="IJR38" s="734"/>
      <c r="IJS38" s="734"/>
      <c r="IJT38" s="734"/>
      <c r="IJU38" s="734"/>
      <c r="IJV38" s="734"/>
      <c r="IJW38" s="734"/>
      <c r="IJX38" s="734"/>
      <c r="IJY38" s="734"/>
      <c r="IJZ38" s="734"/>
      <c r="IKA38" s="734"/>
      <c r="IKB38" s="734"/>
      <c r="IKC38" s="734"/>
      <c r="IKD38" s="734"/>
      <c r="IKE38" s="734"/>
      <c r="IKF38" s="734"/>
      <c r="IKG38" s="734"/>
      <c r="IKH38" s="734"/>
      <c r="IKI38" s="734"/>
      <c r="IKJ38" s="734"/>
      <c r="IKK38" s="734"/>
      <c r="IKL38" s="734"/>
      <c r="IKM38" s="734"/>
      <c r="IKN38" s="734"/>
      <c r="IKO38" s="734"/>
      <c r="IKP38" s="734"/>
      <c r="IKQ38" s="734"/>
      <c r="IKR38" s="734"/>
      <c r="IKS38" s="734"/>
      <c r="IKT38" s="734"/>
      <c r="IKU38" s="734"/>
      <c r="IKV38" s="734"/>
      <c r="IKW38" s="734"/>
      <c r="IKX38" s="734"/>
      <c r="IKY38" s="734"/>
      <c r="IKZ38" s="734"/>
      <c r="ILA38" s="734"/>
      <c r="ILB38" s="734"/>
      <c r="ILC38" s="734"/>
      <c r="ILD38" s="734"/>
      <c r="ILE38" s="734"/>
      <c r="ILF38" s="734"/>
      <c r="ILG38" s="734"/>
      <c r="ILH38" s="734"/>
      <c r="ILI38" s="734"/>
      <c r="ILJ38" s="734"/>
      <c r="ILK38" s="734"/>
      <c r="ILL38" s="734"/>
      <c r="ILM38" s="734"/>
      <c r="ILN38" s="734"/>
      <c r="ILO38" s="734"/>
      <c r="ILP38" s="734"/>
      <c r="ILQ38" s="734"/>
      <c r="ILR38" s="734"/>
      <c r="ILS38" s="734"/>
      <c r="ILT38" s="734"/>
      <c r="ILU38" s="734"/>
      <c r="ILV38" s="734"/>
      <c r="ILW38" s="734"/>
      <c r="ILX38" s="734"/>
      <c r="ILY38" s="734"/>
      <c r="ILZ38" s="734"/>
      <c r="IMA38" s="734"/>
      <c r="IMB38" s="734"/>
      <c r="IMC38" s="734"/>
      <c r="IMD38" s="734"/>
      <c r="IME38" s="734"/>
      <c r="IMF38" s="734"/>
      <c r="IMG38" s="734"/>
      <c r="IMH38" s="734"/>
      <c r="IMI38" s="734"/>
      <c r="IMJ38" s="734"/>
      <c r="IMK38" s="734"/>
      <c r="IML38" s="734"/>
      <c r="IMM38" s="734"/>
      <c r="IMN38" s="734"/>
      <c r="IMO38" s="734"/>
      <c r="IMP38" s="734"/>
      <c r="IMQ38" s="734"/>
      <c r="IMR38" s="734"/>
      <c r="IMS38" s="734"/>
      <c r="IMT38" s="734"/>
      <c r="IMU38" s="734"/>
      <c r="IMV38" s="734"/>
      <c r="IMW38" s="734"/>
      <c r="IMX38" s="734"/>
      <c r="IMY38" s="734"/>
      <c r="IMZ38" s="734"/>
      <c r="INA38" s="734"/>
      <c r="INB38" s="734"/>
      <c r="INC38" s="734"/>
      <c r="IND38" s="734"/>
      <c r="INE38" s="734"/>
      <c r="INF38" s="734"/>
      <c r="ING38" s="734"/>
      <c r="INH38" s="734"/>
      <c r="INI38" s="734"/>
      <c r="INJ38" s="734"/>
      <c r="INK38" s="734"/>
      <c r="INL38" s="734"/>
      <c r="INM38" s="734"/>
      <c r="INN38" s="734"/>
      <c r="INO38" s="734"/>
      <c r="INP38" s="734"/>
      <c r="INQ38" s="734"/>
      <c r="INR38" s="734"/>
      <c r="INS38" s="734"/>
      <c r="INT38" s="734"/>
      <c r="INU38" s="734"/>
      <c r="INV38" s="734"/>
      <c r="INW38" s="734"/>
      <c r="INX38" s="734"/>
      <c r="INY38" s="734"/>
      <c r="INZ38" s="734"/>
      <c r="IOA38" s="734"/>
      <c r="IOB38" s="734"/>
      <c r="IOC38" s="734"/>
      <c r="IOD38" s="734"/>
      <c r="IOE38" s="734"/>
      <c r="IOF38" s="734"/>
      <c r="IOG38" s="734"/>
      <c r="IOH38" s="734"/>
      <c r="IOI38" s="734"/>
      <c r="IOJ38" s="734"/>
      <c r="IOK38" s="734"/>
      <c r="IOL38" s="734"/>
      <c r="IOM38" s="734"/>
      <c r="ION38" s="734"/>
      <c r="IOO38" s="734"/>
      <c r="IOP38" s="734"/>
      <c r="IOQ38" s="734"/>
      <c r="IOR38" s="734"/>
      <c r="IOS38" s="734"/>
      <c r="IOT38" s="734"/>
      <c r="IOU38" s="734"/>
      <c r="IOV38" s="734"/>
      <c r="IOW38" s="734"/>
      <c r="IOX38" s="734"/>
      <c r="IOY38" s="734"/>
      <c r="IOZ38" s="734"/>
      <c r="IPA38" s="734"/>
      <c r="IPB38" s="734"/>
      <c r="IPC38" s="734"/>
      <c r="IPD38" s="734"/>
      <c r="IPE38" s="734"/>
      <c r="IPF38" s="734"/>
      <c r="IPG38" s="734"/>
      <c r="IPH38" s="734"/>
      <c r="IPI38" s="734"/>
      <c r="IPJ38" s="734"/>
      <c r="IPK38" s="734"/>
      <c r="IPL38" s="734"/>
      <c r="IPM38" s="734"/>
      <c r="IPN38" s="734"/>
      <c r="IPO38" s="734"/>
      <c r="IPP38" s="734"/>
      <c r="IPQ38" s="734"/>
      <c r="IPR38" s="734"/>
      <c r="IPS38" s="734"/>
      <c r="IPT38" s="734"/>
      <c r="IPU38" s="734"/>
      <c r="IPV38" s="734"/>
      <c r="IPW38" s="734"/>
      <c r="IPX38" s="734"/>
      <c r="IPY38" s="734"/>
      <c r="IPZ38" s="734"/>
      <c r="IQA38" s="734"/>
      <c r="IQB38" s="734"/>
      <c r="IQC38" s="734"/>
      <c r="IQD38" s="734"/>
      <c r="IQE38" s="734"/>
      <c r="IQF38" s="734"/>
      <c r="IQG38" s="734"/>
      <c r="IQH38" s="734"/>
      <c r="IQI38" s="734"/>
      <c r="IQJ38" s="734"/>
      <c r="IQK38" s="734"/>
      <c r="IQL38" s="734"/>
      <c r="IQM38" s="734"/>
      <c r="IQN38" s="734"/>
      <c r="IQO38" s="734"/>
      <c r="IQP38" s="734"/>
      <c r="IQQ38" s="734"/>
      <c r="IQR38" s="734"/>
      <c r="IQS38" s="734"/>
      <c r="IQT38" s="734"/>
      <c r="IQU38" s="734"/>
      <c r="IQV38" s="734"/>
      <c r="IQW38" s="734"/>
      <c r="IQX38" s="734"/>
      <c r="IQY38" s="734"/>
      <c r="IQZ38" s="734"/>
      <c r="IRA38" s="734"/>
      <c r="IRB38" s="734"/>
      <c r="IRC38" s="734"/>
      <c r="IRD38" s="734"/>
      <c r="IRE38" s="734"/>
      <c r="IRF38" s="734"/>
      <c r="IRG38" s="734"/>
      <c r="IRH38" s="734"/>
      <c r="IRI38" s="734"/>
      <c r="IRJ38" s="734"/>
      <c r="IRK38" s="734"/>
      <c r="IRL38" s="734"/>
      <c r="IRM38" s="734"/>
      <c r="IRN38" s="734"/>
      <c r="IRO38" s="734"/>
      <c r="IRP38" s="734"/>
      <c r="IRQ38" s="734"/>
      <c r="IRR38" s="734"/>
      <c r="IRS38" s="734"/>
      <c r="IRT38" s="734"/>
      <c r="IRU38" s="734"/>
      <c r="IRV38" s="734"/>
      <c r="IRW38" s="734"/>
      <c r="IRX38" s="734"/>
      <c r="IRY38" s="734"/>
      <c r="IRZ38" s="734"/>
      <c r="ISA38" s="734"/>
      <c r="ISB38" s="734"/>
      <c r="ISC38" s="734"/>
      <c r="ISD38" s="734"/>
      <c r="ISE38" s="734"/>
      <c r="ISF38" s="734"/>
      <c r="ISG38" s="734"/>
      <c r="ISH38" s="734"/>
      <c r="ISI38" s="734"/>
      <c r="ISJ38" s="734"/>
      <c r="ISK38" s="734"/>
      <c r="ISL38" s="734"/>
      <c r="ISM38" s="734"/>
      <c r="ISN38" s="734"/>
      <c r="ISO38" s="734"/>
      <c r="ISP38" s="734"/>
      <c r="ISQ38" s="734"/>
      <c r="ISR38" s="734"/>
      <c r="ISS38" s="734"/>
      <c r="IST38" s="734"/>
      <c r="ISU38" s="734"/>
      <c r="ISV38" s="734"/>
      <c r="ISW38" s="734"/>
      <c r="ISX38" s="734"/>
      <c r="ISY38" s="734"/>
      <c r="ISZ38" s="734"/>
      <c r="ITA38" s="734"/>
      <c r="ITB38" s="734"/>
      <c r="ITC38" s="734"/>
      <c r="ITD38" s="734"/>
      <c r="ITE38" s="734"/>
      <c r="ITF38" s="734"/>
      <c r="ITG38" s="734"/>
      <c r="ITH38" s="734"/>
      <c r="ITI38" s="734"/>
      <c r="ITJ38" s="734"/>
      <c r="ITK38" s="734"/>
      <c r="ITL38" s="734"/>
      <c r="ITM38" s="734"/>
      <c r="ITN38" s="734"/>
      <c r="ITO38" s="734"/>
      <c r="ITP38" s="734"/>
      <c r="ITQ38" s="734"/>
      <c r="ITR38" s="734"/>
      <c r="ITS38" s="734"/>
      <c r="ITT38" s="734"/>
      <c r="ITU38" s="734"/>
      <c r="ITV38" s="734"/>
      <c r="ITW38" s="734"/>
      <c r="ITX38" s="734"/>
      <c r="ITY38" s="734"/>
      <c r="ITZ38" s="734"/>
      <c r="IUA38" s="734"/>
      <c r="IUB38" s="734"/>
      <c r="IUC38" s="734"/>
      <c r="IUD38" s="734"/>
      <c r="IUE38" s="734"/>
      <c r="IUF38" s="734"/>
      <c r="IUG38" s="734"/>
      <c r="IUH38" s="734"/>
      <c r="IUI38" s="734"/>
      <c r="IUJ38" s="734"/>
      <c r="IUK38" s="734"/>
      <c r="IUL38" s="734"/>
      <c r="IUM38" s="734"/>
      <c r="IUN38" s="734"/>
      <c r="IUO38" s="734"/>
      <c r="IUP38" s="734"/>
      <c r="IUQ38" s="734"/>
      <c r="IUR38" s="734"/>
      <c r="IUS38" s="734"/>
      <c r="IUT38" s="734"/>
      <c r="IUU38" s="734"/>
      <c r="IUV38" s="734"/>
      <c r="IUW38" s="734"/>
      <c r="IUX38" s="734"/>
      <c r="IUY38" s="734"/>
      <c r="IUZ38" s="734"/>
      <c r="IVA38" s="734"/>
      <c r="IVB38" s="734"/>
      <c r="IVC38" s="734"/>
      <c r="IVD38" s="734"/>
      <c r="IVE38" s="734"/>
      <c r="IVF38" s="734"/>
      <c r="IVG38" s="734"/>
      <c r="IVH38" s="734"/>
      <c r="IVI38" s="734"/>
      <c r="IVJ38" s="734"/>
      <c r="IVK38" s="734"/>
      <c r="IVL38" s="734"/>
      <c r="IVM38" s="734"/>
      <c r="IVN38" s="734"/>
      <c r="IVO38" s="734"/>
      <c r="IVP38" s="734"/>
      <c r="IVQ38" s="734"/>
      <c r="IVR38" s="734"/>
      <c r="IVS38" s="734"/>
      <c r="IVT38" s="734"/>
      <c r="IVU38" s="734"/>
      <c r="IVV38" s="734"/>
      <c r="IVW38" s="734"/>
      <c r="IVX38" s="734"/>
      <c r="IVY38" s="734"/>
      <c r="IVZ38" s="734"/>
      <c r="IWA38" s="734"/>
      <c r="IWB38" s="734"/>
      <c r="IWC38" s="734"/>
      <c r="IWD38" s="734"/>
      <c r="IWE38" s="734"/>
      <c r="IWF38" s="734"/>
      <c r="IWG38" s="734"/>
      <c r="IWH38" s="734"/>
      <c r="IWI38" s="734"/>
      <c r="IWJ38" s="734"/>
      <c r="IWK38" s="734"/>
      <c r="IWL38" s="734"/>
      <c r="IWM38" s="734"/>
      <c r="IWN38" s="734"/>
      <c r="IWO38" s="734"/>
      <c r="IWP38" s="734"/>
      <c r="IWQ38" s="734"/>
      <c r="IWR38" s="734"/>
      <c r="IWS38" s="734"/>
      <c r="IWT38" s="734"/>
      <c r="IWU38" s="734"/>
      <c r="IWV38" s="734"/>
      <c r="IWW38" s="734"/>
      <c r="IWX38" s="734"/>
      <c r="IWY38" s="734"/>
      <c r="IWZ38" s="734"/>
      <c r="IXA38" s="734"/>
      <c r="IXB38" s="734"/>
      <c r="IXC38" s="734"/>
      <c r="IXD38" s="734"/>
      <c r="IXE38" s="734"/>
      <c r="IXF38" s="734"/>
      <c r="IXG38" s="734"/>
      <c r="IXH38" s="734"/>
      <c r="IXI38" s="734"/>
      <c r="IXJ38" s="734"/>
      <c r="IXK38" s="734"/>
      <c r="IXL38" s="734"/>
      <c r="IXM38" s="734"/>
      <c r="IXN38" s="734"/>
      <c r="IXO38" s="734"/>
      <c r="IXP38" s="734"/>
      <c r="IXQ38" s="734"/>
      <c r="IXR38" s="734"/>
      <c r="IXS38" s="734"/>
      <c r="IXT38" s="734"/>
      <c r="IXU38" s="734"/>
      <c r="IXV38" s="734"/>
      <c r="IXW38" s="734"/>
      <c r="IXX38" s="734"/>
      <c r="IXY38" s="734"/>
      <c r="IXZ38" s="734"/>
      <c r="IYA38" s="734"/>
      <c r="IYB38" s="734"/>
      <c r="IYC38" s="734"/>
      <c r="IYD38" s="734"/>
      <c r="IYE38" s="734"/>
      <c r="IYF38" s="734"/>
      <c r="IYG38" s="734"/>
      <c r="IYH38" s="734"/>
      <c r="IYI38" s="734"/>
      <c r="IYJ38" s="734"/>
      <c r="IYK38" s="734"/>
      <c r="IYL38" s="734"/>
      <c r="IYM38" s="734"/>
      <c r="IYN38" s="734"/>
      <c r="IYO38" s="734"/>
      <c r="IYP38" s="734"/>
      <c r="IYQ38" s="734"/>
      <c r="IYR38" s="734"/>
      <c r="IYS38" s="734"/>
      <c r="IYT38" s="734"/>
      <c r="IYU38" s="734"/>
      <c r="IYV38" s="734"/>
      <c r="IYW38" s="734"/>
      <c r="IYX38" s="734"/>
      <c r="IYY38" s="734"/>
      <c r="IYZ38" s="734"/>
      <c r="IZA38" s="734"/>
      <c r="IZB38" s="734"/>
      <c r="IZC38" s="734"/>
      <c r="IZD38" s="734"/>
      <c r="IZE38" s="734"/>
      <c r="IZF38" s="734"/>
      <c r="IZG38" s="734"/>
      <c r="IZH38" s="734"/>
      <c r="IZI38" s="734"/>
      <c r="IZJ38" s="734"/>
      <c r="IZK38" s="734"/>
      <c r="IZL38" s="734"/>
      <c r="IZM38" s="734"/>
      <c r="IZN38" s="734"/>
      <c r="IZO38" s="734"/>
      <c r="IZP38" s="734"/>
      <c r="IZQ38" s="734"/>
      <c r="IZR38" s="734"/>
      <c r="IZS38" s="734"/>
      <c r="IZT38" s="734"/>
      <c r="IZU38" s="734"/>
      <c r="IZV38" s="734"/>
      <c r="IZW38" s="734"/>
      <c r="IZX38" s="734"/>
      <c r="IZY38" s="734"/>
      <c r="IZZ38" s="734"/>
      <c r="JAA38" s="734"/>
      <c r="JAB38" s="734"/>
      <c r="JAC38" s="734"/>
      <c r="JAD38" s="734"/>
      <c r="JAE38" s="734"/>
      <c r="JAF38" s="734"/>
      <c r="JAG38" s="734"/>
      <c r="JAH38" s="734"/>
      <c r="JAI38" s="734"/>
      <c r="JAJ38" s="734"/>
      <c r="JAK38" s="734"/>
      <c r="JAL38" s="734"/>
      <c r="JAM38" s="734"/>
      <c r="JAN38" s="734"/>
      <c r="JAO38" s="734"/>
      <c r="JAP38" s="734"/>
      <c r="JAQ38" s="734"/>
      <c r="JAR38" s="734"/>
      <c r="JAS38" s="734"/>
      <c r="JAT38" s="734"/>
      <c r="JAU38" s="734"/>
      <c r="JAV38" s="734"/>
      <c r="JAW38" s="734"/>
      <c r="JAX38" s="734"/>
      <c r="JAY38" s="734"/>
      <c r="JAZ38" s="734"/>
      <c r="JBA38" s="734"/>
      <c r="JBB38" s="734"/>
      <c r="JBC38" s="734"/>
      <c r="JBD38" s="734"/>
      <c r="JBE38" s="734"/>
      <c r="JBF38" s="734"/>
      <c r="JBG38" s="734"/>
      <c r="JBH38" s="734"/>
      <c r="JBI38" s="734"/>
      <c r="JBJ38" s="734"/>
      <c r="JBK38" s="734"/>
      <c r="JBL38" s="734"/>
      <c r="JBM38" s="734"/>
      <c r="JBN38" s="734"/>
      <c r="JBO38" s="734"/>
      <c r="JBP38" s="734"/>
      <c r="JBQ38" s="734"/>
      <c r="JBR38" s="734"/>
      <c r="JBS38" s="734"/>
      <c r="JBT38" s="734"/>
      <c r="JBU38" s="734"/>
      <c r="JBV38" s="734"/>
      <c r="JBW38" s="734"/>
      <c r="JBX38" s="734"/>
      <c r="JBY38" s="734"/>
      <c r="JBZ38" s="734"/>
      <c r="JCA38" s="734"/>
      <c r="JCB38" s="734"/>
      <c r="JCC38" s="734"/>
      <c r="JCD38" s="734"/>
      <c r="JCE38" s="734"/>
      <c r="JCF38" s="734"/>
      <c r="JCG38" s="734"/>
      <c r="JCH38" s="734"/>
      <c r="JCI38" s="734"/>
      <c r="JCJ38" s="734"/>
      <c r="JCK38" s="734"/>
      <c r="JCL38" s="734"/>
      <c r="JCM38" s="734"/>
      <c r="JCN38" s="734"/>
      <c r="JCO38" s="734"/>
      <c r="JCP38" s="734"/>
      <c r="JCQ38" s="734"/>
      <c r="JCR38" s="734"/>
      <c r="JCS38" s="734"/>
      <c r="JCT38" s="734"/>
      <c r="JCU38" s="734"/>
      <c r="JCV38" s="734"/>
      <c r="JCW38" s="734"/>
      <c r="JCX38" s="734"/>
      <c r="JCY38" s="734"/>
      <c r="JCZ38" s="734"/>
      <c r="JDA38" s="734"/>
      <c r="JDB38" s="734"/>
      <c r="JDC38" s="734"/>
      <c r="JDD38" s="734"/>
      <c r="JDE38" s="734"/>
      <c r="JDF38" s="734"/>
      <c r="JDG38" s="734"/>
      <c r="JDH38" s="734"/>
      <c r="JDI38" s="734"/>
      <c r="JDJ38" s="734"/>
      <c r="JDK38" s="734"/>
      <c r="JDL38" s="734"/>
      <c r="JDM38" s="734"/>
      <c r="JDN38" s="734"/>
      <c r="JDO38" s="734"/>
      <c r="JDP38" s="734"/>
      <c r="JDQ38" s="734"/>
      <c r="JDR38" s="734"/>
      <c r="JDS38" s="734"/>
      <c r="JDT38" s="734"/>
      <c r="JDU38" s="734"/>
      <c r="JDV38" s="734"/>
      <c r="JDW38" s="734"/>
      <c r="JDX38" s="734"/>
      <c r="JDY38" s="734"/>
      <c r="JDZ38" s="734"/>
      <c r="JEA38" s="734"/>
      <c r="JEB38" s="734"/>
      <c r="JEC38" s="734"/>
      <c r="JED38" s="734"/>
      <c r="JEE38" s="734"/>
      <c r="JEF38" s="734"/>
      <c r="JEG38" s="734"/>
      <c r="JEH38" s="734"/>
      <c r="JEI38" s="734"/>
      <c r="JEJ38" s="734"/>
      <c r="JEK38" s="734"/>
      <c r="JEL38" s="734"/>
      <c r="JEM38" s="734"/>
      <c r="JEN38" s="734"/>
      <c r="JEO38" s="734"/>
      <c r="JEP38" s="734"/>
      <c r="JEQ38" s="734"/>
      <c r="JER38" s="734"/>
      <c r="JES38" s="734"/>
      <c r="JET38" s="734"/>
      <c r="JEU38" s="734"/>
      <c r="JEV38" s="734"/>
      <c r="JEW38" s="734"/>
      <c r="JEX38" s="734"/>
      <c r="JEY38" s="734"/>
      <c r="JEZ38" s="734"/>
      <c r="JFA38" s="734"/>
      <c r="JFB38" s="734"/>
      <c r="JFC38" s="734"/>
      <c r="JFD38" s="734"/>
      <c r="JFE38" s="734"/>
      <c r="JFF38" s="734"/>
      <c r="JFG38" s="734"/>
      <c r="JFH38" s="734"/>
      <c r="JFI38" s="734"/>
      <c r="JFJ38" s="734"/>
      <c r="JFK38" s="734"/>
      <c r="JFL38" s="734"/>
      <c r="JFM38" s="734"/>
      <c r="JFN38" s="734"/>
      <c r="JFO38" s="734"/>
      <c r="JFP38" s="734"/>
      <c r="JFQ38" s="734"/>
      <c r="JFR38" s="734"/>
      <c r="JFS38" s="734"/>
      <c r="JFT38" s="734"/>
      <c r="JFU38" s="734"/>
      <c r="JFV38" s="734"/>
      <c r="JFW38" s="734"/>
      <c r="JFX38" s="734"/>
      <c r="JFY38" s="734"/>
      <c r="JFZ38" s="734"/>
      <c r="JGA38" s="734"/>
      <c r="JGB38" s="734"/>
      <c r="JGC38" s="734"/>
      <c r="JGD38" s="734"/>
      <c r="JGE38" s="734"/>
      <c r="JGF38" s="734"/>
      <c r="JGG38" s="734"/>
      <c r="JGH38" s="734"/>
      <c r="JGI38" s="734"/>
      <c r="JGJ38" s="734"/>
      <c r="JGK38" s="734"/>
      <c r="JGL38" s="734"/>
      <c r="JGM38" s="734"/>
      <c r="JGN38" s="734"/>
      <c r="JGO38" s="734"/>
      <c r="JGP38" s="734"/>
      <c r="JGQ38" s="734"/>
      <c r="JGR38" s="734"/>
      <c r="JGS38" s="734"/>
      <c r="JGT38" s="734"/>
      <c r="JGU38" s="734"/>
      <c r="JGV38" s="734"/>
      <c r="JGW38" s="734"/>
      <c r="JGX38" s="734"/>
      <c r="JGY38" s="734"/>
      <c r="JGZ38" s="734"/>
      <c r="JHA38" s="734"/>
      <c r="JHB38" s="734"/>
      <c r="JHC38" s="734"/>
      <c r="JHD38" s="734"/>
      <c r="JHE38" s="734"/>
      <c r="JHF38" s="734"/>
      <c r="JHG38" s="734"/>
      <c r="JHH38" s="734"/>
      <c r="JHI38" s="734"/>
      <c r="JHJ38" s="734"/>
      <c r="JHK38" s="734"/>
      <c r="JHL38" s="734"/>
      <c r="JHM38" s="734"/>
      <c r="JHN38" s="734"/>
      <c r="JHO38" s="734"/>
      <c r="JHP38" s="734"/>
      <c r="JHQ38" s="734"/>
      <c r="JHR38" s="734"/>
      <c r="JHS38" s="734"/>
      <c r="JHT38" s="734"/>
      <c r="JHU38" s="734"/>
      <c r="JHV38" s="734"/>
      <c r="JHW38" s="734"/>
      <c r="JHX38" s="734"/>
      <c r="JHY38" s="734"/>
      <c r="JHZ38" s="734"/>
      <c r="JIA38" s="734"/>
      <c r="JIB38" s="734"/>
      <c r="JIC38" s="734"/>
      <c r="JID38" s="734"/>
      <c r="JIE38" s="734"/>
      <c r="JIF38" s="734"/>
      <c r="JIG38" s="734"/>
      <c r="JIH38" s="734"/>
      <c r="JII38" s="734"/>
      <c r="JIJ38" s="734"/>
      <c r="JIK38" s="734"/>
      <c r="JIL38" s="734"/>
      <c r="JIM38" s="734"/>
      <c r="JIN38" s="734"/>
      <c r="JIO38" s="734"/>
      <c r="JIP38" s="734"/>
      <c r="JIQ38" s="734"/>
      <c r="JIR38" s="734"/>
      <c r="JIS38" s="734"/>
      <c r="JIT38" s="734"/>
      <c r="JIU38" s="734"/>
      <c r="JIV38" s="734"/>
      <c r="JIW38" s="734"/>
      <c r="JIX38" s="734"/>
      <c r="JIY38" s="734"/>
      <c r="JIZ38" s="734"/>
      <c r="JJA38" s="734"/>
      <c r="JJB38" s="734"/>
      <c r="JJC38" s="734"/>
      <c r="JJD38" s="734"/>
      <c r="JJE38" s="734"/>
      <c r="JJF38" s="734"/>
      <c r="JJG38" s="734"/>
      <c r="JJH38" s="734"/>
      <c r="JJI38" s="734"/>
      <c r="JJJ38" s="734"/>
      <c r="JJK38" s="734"/>
      <c r="JJL38" s="734"/>
      <c r="JJM38" s="734"/>
      <c r="JJN38" s="734"/>
      <c r="JJO38" s="734"/>
      <c r="JJP38" s="734"/>
      <c r="JJQ38" s="734"/>
      <c r="JJR38" s="734"/>
      <c r="JJS38" s="734"/>
      <c r="JJT38" s="734"/>
      <c r="JJU38" s="734"/>
      <c r="JJV38" s="734"/>
      <c r="JJW38" s="734"/>
      <c r="JJX38" s="734"/>
      <c r="JJY38" s="734"/>
      <c r="JJZ38" s="734"/>
      <c r="JKA38" s="734"/>
      <c r="JKB38" s="734"/>
      <c r="JKC38" s="734"/>
      <c r="JKD38" s="734"/>
      <c r="JKE38" s="734"/>
      <c r="JKF38" s="734"/>
      <c r="JKG38" s="734"/>
      <c r="JKH38" s="734"/>
      <c r="JKI38" s="734"/>
      <c r="JKJ38" s="734"/>
      <c r="JKK38" s="734"/>
      <c r="JKL38" s="734"/>
      <c r="JKM38" s="734"/>
      <c r="JKN38" s="734"/>
      <c r="JKO38" s="734"/>
      <c r="JKP38" s="734"/>
      <c r="JKQ38" s="734"/>
      <c r="JKR38" s="734"/>
      <c r="JKS38" s="734"/>
      <c r="JKT38" s="734"/>
      <c r="JKU38" s="734"/>
      <c r="JKV38" s="734"/>
      <c r="JKW38" s="734"/>
      <c r="JKX38" s="734"/>
      <c r="JKY38" s="734"/>
      <c r="JKZ38" s="734"/>
      <c r="JLA38" s="734"/>
      <c r="JLB38" s="734"/>
      <c r="JLC38" s="734"/>
      <c r="JLD38" s="734"/>
      <c r="JLE38" s="734"/>
      <c r="JLF38" s="734"/>
      <c r="JLG38" s="734"/>
      <c r="JLH38" s="734"/>
      <c r="JLI38" s="734"/>
      <c r="JLJ38" s="734"/>
      <c r="JLK38" s="734"/>
      <c r="JLL38" s="734"/>
      <c r="JLM38" s="734"/>
      <c r="JLN38" s="734"/>
      <c r="JLO38" s="734"/>
      <c r="JLP38" s="734"/>
      <c r="JLQ38" s="734"/>
      <c r="JLR38" s="734"/>
      <c r="JLS38" s="734"/>
      <c r="JLT38" s="734"/>
      <c r="JLU38" s="734"/>
      <c r="JLV38" s="734"/>
      <c r="JLW38" s="734"/>
      <c r="JLX38" s="734"/>
      <c r="JLY38" s="734"/>
      <c r="JLZ38" s="734"/>
      <c r="JMA38" s="734"/>
      <c r="JMB38" s="734"/>
      <c r="JMC38" s="734"/>
      <c r="JMD38" s="734"/>
      <c r="JME38" s="734"/>
      <c r="JMF38" s="734"/>
      <c r="JMG38" s="734"/>
      <c r="JMH38" s="734"/>
      <c r="JMI38" s="734"/>
      <c r="JMJ38" s="734"/>
      <c r="JMK38" s="734"/>
      <c r="JML38" s="734"/>
      <c r="JMM38" s="734"/>
      <c r="JMN38" s="734"/>
      <c r="JMO38" s="734"/>
      <c r="JMP38" s="734"/>
      <c r="JMQ38" s="734"/>
      <c r="JMR38" s="734"/>
      <c r="JMS38" s="734"/>
      <c r="JMT38" s="734"/>
      <c r="JMU38" s="734"/>
      <c r="JMV38" s="734"/>
      <c r="JMW38" s="734"/>
      <c r="JMX38" s="734"/>
      <c r="JMY38" s="734"/>
      <c r="JMZ38" s="734"/>
      <c r="JNA38" s="734"/>
      <c r="JNB38" s="734"/>
      <c r="JNC38" s="734"/>
      <c r="JND38" s="734"/>
      <c r="JNE38" s="734"/>
      <c r="JNF38" s="734"/>
      <c r="JNG38" s="734"/>
      <c r="JNH38" s="734"/>
      <c r="JNI38" s="734"/>
      <c r="JNJ38" s="734"/>
      <c r="JNK38" s="734"/>
      <c r="JNL38" s="734"/>
      <c r="JNM38" s="734"/>
      <c r="JNN38" s="734"/>
      <c r="JNO38" s="734"/>
      <c r="JNP38" s="734"/>
      <c r="JNQ38" s="734"/>
      <c r="JNR38" s="734"/>
      <c r="JNS38" s="734"/>
      <c r="JNT38" s="734"/>
      <c r="JNU38" s="734"/>
      <c r="JNV38" s="734"/>
      <c r="JNW38" s="734"/>
      <c r="JNX38" s="734"/>
      <c r="JNY38" s="734"/>
      <c r="JNZ38" s="734"/>
      <c r="JOA38" s="734"/>
      <c r="JOB38" s="734"/>
      <c r="JOC38" s="734"/>
      <c r="JOD38" s="734"/>
      <c r="JOE38" s="734"/>
      <c r="JOF38" s="734"/>
      <c r="JOG38" s="734"/>
      <c r="JOH38" s="734"/>
      <c r="JOI38" s="734"/>
      <c r="JOJ38" s="734"/>
      <c r="JOK38" s="734"/>
      <c r="JOL38" s="734"/>
      <c r="JOM38" s="734"/>
      <c r="JON38" s="734"/>
      <c r="JOO38" s="734"/>
      <c r="JOP38" s="734"/>
      <c r="JOQ38" s="734"/>
      <c r="JOR38" s="734"/>
      <c r="JOS38" s="734"/>
      <c r="JOT38" s="734"/>
      <c r="JOU38" s="734"/>
      <c r="JOV38" s="734"/>
      <c r="JOW38" s="734"/>
      <c r="JOX38" s="734"/>
      <c r="JOY38" s="734"/>
      <c r="JOZ38" s="734"/>
      <c r="JPA38" s="734"/>
      <c r="JPB38" s="734"/>
      <c r="JPC38" s="734"/>
      <c r="JPD38" s="734"/>
      <c r="JPE38" s="734"/>
      <c r="JPF38" s="734"/>
      <c r="JPG38" s="734"/>
      <c r="JPH38" s="734"/>
      <c r="JPI38" s="734"/>
      <c r="JPJ38" s="734"/>
      <c r="JPK38" s="734"/>
      <c r="JPL38" s="734"/>
      <c r="JPM38" s="734"/>
      <c r="JPN38" s="734"/>
      <c r="JPO38" s="734"/>
      <c r="JPP38" s="734"/>
      <c r="JPQ38" s="734"/>
      <c r="JPR38" s="734"/>
      <c r="JPS38" s="734"/>
      <c r="JPT38" s="734"/>
      <c r="JPU38" s="734"/>
      <c r="JPV38" s="734"/>
      <c r="JPW38" s="734"/>
      <c r="JPX38" s="734"/>
      <c r="JPY38" s="734"/>
      <c r="JPZ38" s="734"/>
      <c r="JQA38" s="734"/>
      <c r="JQB38" s="734"/>
      <c r="JQC38" s="734"/>
      <c r="JQD38" s="734"/>
      <c r="JQE38" s="734"/>
      <c r="JQF38" s="734"/>
      <c r="JQG38" s="734"/>
      <c r="JQH38" s="734"/>
      <c r="JQI38" s="734"/>
      <c r="JQJ38" s="734"/>
      <c r="JQK38" s="734"/>
      <c r="JQL38" s="734"/>
      <c r="JQM38" s="734"/>
      <c r="JQN38" s="734"/>
      <c r="JQO38" s="734"/>
      <c r="JQP38" s="734"/>
      <c r="JQQ38" s="734"/>
      <c r="JQR38" s="734"/>
      <c r="JQS38" s="734"/>
      <c r="JQT38" s="734"/>
      <c r="JQU38" s="734"/>
      <c r="JQV38" s="734"/>
      <c r="JQW38" s="734"/>
      <c r="JQX38" s="734"/>
      <c r="JQY38" s="734"/>
      <c r="JQZ38" s="734"/>
      <c r="JRA38" s="734"/>
      <c r="JRB38" s="734"/>
      <c r="JRC38" s="734"/>
      <c r="JRD38" s="734"/>
      <c r="JRE38" s="734"/>
      <c r="JRF38" s="734"/>
      <c r="JRG38" s="734"/>
      <c r="JRH38" s="734"/>
      <c r="JRI38" s="734"/>
      <c r="JRJ38" s="734"/>
      <c r="JRK38" s="734"/>
      <c r="JRL38" s="734"/>
      <c r="JRM38" s="734"/>
      <c r="JRN38" s="734"/>
      <c r="JRO38" s="734"/>
      <c r="JRP38" s="734"/>
      <c r="JRQ38" s="734"/>
      <c r="JRR38" s="734"/>
      <c r="JRS38" s="734"/>
      <c r="JRT38" s="734"/>
      <c r="JRU38" s="734"/>
      <c r="JRV38" s="734"/>
      <c r="JRW38" s="734"/>
      <c r="JRX38" s="734"/>
      <c r="JRY38" s="734"/>
      <c r="JRZ38" s="734"/>
      <c r="JSA38" s="734"/>
      <c r="JSB38" s="734"/>
      <c r="JSC38" s="734"/>
      <c r="JSD38" s="734"/>
      <c r="JSE38" s="734"/>
      <c r="JSF38" s="734"/>
      <c r="JSG38" s="734"/>
      <c r="JSH38" s="734"/>
      <c r="JSI38" s="734"/>
      <c r="JSJ38" s="734"/>
      <c r="JSK38" s="734"/>
      <c r="JSL38" s="734"/>
      <c r="JSM38" s="734"/>
      <c r="JSN38" s="734"/>
      <c r="JSO38" s="734"/>
      <c r="JSP38" s="734"/>
      <c r="JSQ38" s="734"/>
      <c r="JSR38" s="734"/>
      <c r="JSS38" s="734"/>
      <c r="JST38" s="734"/>
      <c r="JSU38" s="734"/>
      <c r="JSV38" s="734"/>
      <c r="JSW38" s="734"/>
      <c r="JSX38" s="734"/>
      <c r="JSY38" s="734"/>
      <c r="JSZ38" s="734"/>
      <c r="JTA38" s="734"/>
      <c r="JTB38" s="734"/>
      <c r="JTC38" s="734"/>
      <c r="JTD38" s="734"/>
      <c r="JTE38" s="734"/>
      <c r="JTF38" s="734"/>
      <c r="JTG38" s="734"/>
      <c r="JTH38" s="734"/>
      <c r="JTI38" s="734"/>
      <c r="JTJ38" s="734"/>
      <c r="JTK38" s="734"/>
      <c r="JTL38" s="734"/>
      <c r="JTM38" s="734"/>
      <c r="JTN38" s="734"/>
      <c r="JTO38" s="734"/>
      <c r="JTP38" s="734"/>
      <c r="JTQ38" s="734"/>
      <c r="JTR38" s="734"/>
      <c r="JTS38" s="734"/>
      <c r="JTT38" s="734"/>
      <c r="JTU38" s="734"/>
      <c r="JTV38" s="734"/>
      <c r="JTW38" s="734"/>
      <c r="JTX38" s="734"/>
      <c r="JTY38" s="734"/>
      <c r="JTZ38" s="734"/>
      <c r="JUA38" s="734"/>
      <c r="JUB38" s="734"/>
      <c r="JUC38" s="734"/>
      <c r="JUD38" s="734"/>
      <c r="JUE38" s="734"/>
      <c r="JUF38" s="734"/>
      <c r="JUG38" s="734"/>
      <c r="JUH38" s="734"/>
      <c r="JUI38" s="734"/>
      <c r="JUJ38" s="734"/>
      <c r="JUK38" s="734"/>
      <c r="JUL38" s="734"/>
      <c r="JUM38" s="734"/>
      <c r="JUN38" s="734"/>
      <c r="JUO38" s="734"/>
      <c r="JUP38" s="734"/>
      <c r="JUQ38" s="734"/>
      <c r="JUR38" s="734"/>
      <c r="JUS38" s="734"/>
      <c r="JUT38" s="734"/>
      <c r="JUU38" s="734"/>
      <c r="JUV38" s="734"/>
      <c r="JUW38" s="734"/>
      <c r="JUX38" s="734"/>
      <c r="JUY38" s="734"/>
      <c r="JUZ38" s="734"/>
      <c r="JVA38" s="734"/>
      <c r="JVB38" s="734"/>
      <c r="JVC38" s="734"/>
      <c r="JVD38" s="734"/>
      <c r="JVE38" s="734"/>
      <c r="JVF38" s="734"/>
      <c r="JVG38" s="734"/>
      <c r="JVH38" s="734"/>
      <c r="JVI38" s="734"/>
      <c r="JVJ38" s="734"/>
      <c r="JVK38" s="734"/>
      <c r="JVL38" s="734"/>
      <c r="JVM38" s="734"/>
      <c r="JVN38" s="734"/>
      <c r="JVO38" s="734"/>
      <c r="JVP38" s="734"/>
      <c r="JVQ38" s="734"/>
      <c r="JVR38" s="734"/>
      <c r="JVS38" s="734"/>
      <c r="JVT38" s="734"/>
      <c r="JVU38" s="734"/>
      <c r="JVV38" s="734"/>
      <c r="JVW38" s="734"/>
      <c r="JVX38" s="734"/>
      <c r="JVY38" s="734"/>
      <c r="JVZ38" s="734"/>
      <c r="JWA38" s="734"/>
      <c r="JWB38" s="734"/>
      <c r="JWC38" s="734"/>
      <c r="JWD38" s="734"/>
      <c r="JWE38" s="734"/>
      <c r="JWF38" s="734"/>
      <c r="JWG38" s="734"/>
      <c r="JWH38" s="734"/>
      <c r="JWI38" s="734"/>
      <c r="JWJ38" s="734"/>
      <c r="JWK38" s="734"/>
      <c r="JWL38" s="734"/>
      <c r="JWM38" s="734"/>
      <c r="JWN38" s="734"/>
      <c r="JWO38" s="734"/>
      <c r="JWP38" s="734"/>
      <c r="JWQ38" s="734"/>
      <c r="JWR38" s="734"/>
      <c r="JWS38" s="734"/>
      <c r="JWT38" s="734"/>
      <c r="JWU38" s="734"/>
      <c r="JWV38" s="734"/>
      <c r="JWW38" s="734"/>
      <c r="JWX38" s="734"/>
      <c r="JWY38" s="734"/>
      <c r="JWZ38" s="734"/>
      <c r="JXA38" s="734"/>
      <c r="JXB38" s="734"/>
      <c r="JXC38" s="734"/>
      <c r="JXD38" s="734"/>
      <c r="JXE38" s="734"/>
      <c r="JXF38" s="734"/>
      <c r="JXG38" s="734"/>
      <c r="JXH38" s="734"/>
      <c r="JXI38" s="734"/>
      <c r="JXJ38" s="734"/>
      <c r="JXK38" s="734"/>
      <c r="JXL38" s="734"/>
      <c r="JXM38" s="734"/>
      <c r="JXN38" s="734"/>
      <c r="JXO38" s="734"/>
      <c r="JXP38" s="734"/>
      <c r="JXQ38" s="734"/>
      <c r="JXR38" s="734"/>
      <c r="JXS38" s="734"/>
      <c r="JXT38" s="734"/>
      <c r="JXU38" s="734"/>
      <c r="JXV38" s="734"/>
      <c r="JXW38" s="734"/>
      <c r="JXX38" s="734"/>
      <c r="JXY38" s="734"/>
      <c r="JXZ38" s="734"/>
      <c r="JYA38" s="734"/>
      <c r="JYB38" s="734"/>
      <c r="JYC38" s="734"/>
      <c r="JYD38" s="734"/>
      <c r="JYE38" s="734"/>
      <c r="JYF38" s="734"/>
      <c r="JYG38" s="734"/>
      <c r="JYH38" s="734"/>
      <c r="JYI38" s="734"/>
      <c r="JYJ38" s="734"/>
      <c r="JYK38" s="734"/>
      <c r="JYL38" s="734"/>
      <c r="JYM38" s="734"/>
      <c r="JYN38" s="734"/>
      <c r="JYO38" s="734"/>
      <c r="JYP38" s="734"/>
      <c r="JYQ38" s="734"/>
      <c r="JYR38" s="734"/>
      <c r="JYS38" s="734"/>
      <c r="JYT38" s="734"/>
      <c r="JYU38" s="734"/>
      <c r="JYV38" s="734"/>
      <c r="JYW38" s="734"/>
      <c r="JYX38" s="734"/>
      <c r="JYY38" s="734"/>
      <c r="JYZ38" s="734"/>
      <c r="JZA38" s="734"/>
      <c r="JZB38" s="734"/>
      <c r="JZC38" s="734"/>
      <c r="JZD38" s="734"/>
      <c r="JZE38" s="734"/>
      <c r="JZF38" s="734"/>
      <c r="JZG38" s="734"/>
      <c r="JZH38" s="734"/>
      <c r="JZI38" s="734"/>
      <c r="JZJ38" s="734"/>
      <c r="JZK38" s="734"/>
      <c r="JZL38" s="734"/>
      <c r="JZM38" s="734"/>
      <c r="JZN38" s="734"/>
      <c r="JZO38" s="734"/>
      <c r="JZP38" s="734"/>
      <c r="JZQ38" s="734"/>
      <c r="JZR38" s="734"/>
      <c r="JZS38" s="734"/>
      <c r="JZT38" s="734"/>
      <c r="JZU38" s="734"/>
      <c r="JZV38" s="734"/>
      <c r="JZW38" s="734"/>
      <c r="JZX38" s="734"/>
      <c r="JZY38" s="734"/>
      <c r="JZZ38" s="734"/>
      <c r="KAA38" s="734"/>
      <c r="KAB38" s="734"/>
      <c r="KAC38" s="734"/>
      <c r="KAD38" s="734"/>
      <c r="KAE38" s="734"/>
      <c r="KAF38" s="734"/>
      <c r="KAG38" s="734"/>
      <c r="KAH38" s="734"/>
      <c r="KAI38" s="734"/>
      <c r="KAJ38" s="734"/>
      <c r="KAK38" s="734"/>
      <c r="KAL38" s="734"/>
      <c r="KAM38" s="734"/>
      <c r="KAN38" s="734"/>
      <c r="KAO38" s="734"/>
      <c r="KAP38" s="734"/>
      <c r="KAQ38" s="734"/>
      <c r="KAR38" s="734"/>
      <c r="KAS38" s="734"/>
      <c r="KAT38" s="734"/>
      <c r="KAU38" s="734"/>
      <c r="KAV38" s="734"/>
      <c r="KAW38" s="734"/>
      <c r="KAX38" s="734"/>
      <c r="KAY38" s="734"/>
      <c r="KAZ38" s="734"/>
      <c r="KBA38" s="734"/>
      <c r="KBB38" s="734"/>
      <c r="KBC38" s="734"/>
      <c r="KBD38" s="734"/>
      <c r="KBE38" s="734"/>
      <c r="KBF38" s="734"/>
      <c r="KBG38" s="734"/>
      <c r="KBH38" s="734"/>
      <c r="KBI38" s="734"/>
      <c r="KBJ38" s="734"/>
      <c r="KBK38" s="734"/>
      <c r="KBL38" s="734"/>
      <c r="KBM38" s="734"/>
      <c r="KBN38" s="734"/>
      <c r="KBO38" s="734"/>
      <c r="KBP38" s="734"/>
      <c r="KBQ38" s="734"/>
      <c r="KBR38" s="734"/>
      <c r="KBS38" s="734"/>
      <c r="KBT38" s="734"/>
      <c r="KBU38" s="734"/>
      <c r="KBV38" s="734"/>
      <c r="KBW38" s="734"/>
      <c r="KBX38" s="734"/>
      <c r="KBY38" s="734"/>
      <c r="KBZ38" s="734"/>
      <c r="KCA38" s="734"/>
      <c r="KCB38" s="734"/>
      <c r="KCC38" s="734"/>
      <c r="KCD38" s="734"/>
      <c r="KCE38" s="734"/>
      <c r="KCF38" s="734"/>
      <c r="KCG38" s="734"/>
      <c r="KCH38" s="734"/>
      <c r="KCI38" s="734"/>
      <c r="KCJ38" s="734"/>
      <c r="KCK38" s="734"/>
      <c r="KCL38" s="734"/>
      <c r="KCM38" s="734"/>
      <c r="KCN38" s="734"/>
      <c r="KCO38" s="734"/>
      <c r="KCP38" s="734"/>
      <c r="KCQ38" s="734"/>
      <c r="KCR38" s="734"/>
      <c r="KCS38" s="734"/>
      <c r="KCT38" s="734"/>
      <c r="KCU38" s="734"/>
      <c r="KCV38" s="734"/>
      <c r="KCW38" s="734"/>
      <c r="KCX38" s="734"/>
      <c r="KCY38" s="734"/>
      <c r="KCZ38" s="734"/>
      <c r="KDA38" s="734"/>
      <c r="KDB38" s="734"/>
      <c r="KDC38" s="734"/>
      <c r="KDD38" s="734"/>
      <c r="KDE38" s="734"/>
      <c r="KDF38" s="734"/>
      <c r="KDG38" s="734"/>
      <c r="KDH38" s="734"/>
      <c r="KDI38" s="734"/>
      <c r="KDJ38" s="734"/>
      <c r="KDK38" s="734"/>
      <c r="KDL38" s="734"/>
      <c r="KDM38" s="734"/>
      <c r="KDN38" s="734"/>
      <c r="KDO38" s="734"/>
      <c r="KDP38" s="734"/>
      <c r="KDQ38" s="734"/>
      <c r="KDR38" s="734"/>
      <c r="KDS38" s="734"/>
      <c r="KDT38" s="734"/>
      <c r="KDU38" s="734"/>
      <c r="KDV38" s="734"/>
      <c r="KDW38" s="734"/>
      <c r="KDX38" s="734"/>
      <c r="KDY38" s="734"/>
      <c r="KDZ38" s="734"/>
      <c r="KEA38" s="734"/>
      <c r="KEB38" s="734"/>
      <c r="KEC38" s="734"/>
      <c r="KED38" s="734"/>
      <c r="KEE38" s="734"/>
      <c r="KEF38" s="734"/>
      <c r="KEG38" s="734"/>
      <c r="KEH38" s="734"/>
      <c r="KEI38" s="734"/>
      <c r="KEJ38" s="734"/>
      <c r="KEK38" s="734"/>
      <c r="KEL38" s="734"/>
      <c r="KEM38" s="734"/>
      <c r="KEN38" s="734"/>
      <c r="KEO38" s="734"/>
      <c r="KEP38" s="734"/>
      <c r="KEQ38" s="734"/>
      <c r="KER38" s="734"/>
      <c r="KES38" s="734"/>
      <c r="KET38" s="734"/>
      <c r="KEU38" s="734"/>
      <c r="KEV38" s="734"/>
      <c r="KEW38" s="734"/>
      <c r="KEX38" s="734"/>
      <c r="KEY38" s="734"/>
      <c r="KEZ38" s="734"/>
      <c r="KFA38" s="734"/>
      <c r="KFB38" s="734"/>
      <c r="KFC38" s="734"/>
      <c r="KFD38" s="734"/>
      <c r="KFE38" s="734"/>
      <c r="KFF38" s="734"/>
      <c r="KFG38" s="734"/>
      <c r="KFH38" s="734"/>
      <c r="KFI38" s="734"/>
      <c r="KFJ38" s="734"/>
      <c r="KFK38" s="734"/>
      <c r="KFL38" s="734"/>
      <c r="KFM38" s="734"/>
      <c r="KFN38" s="734"/>
      <c r="KFO38" s="734"/>
      <c r="KFP38" s="734"/>
      <c r="KFQ38" s="734"/>
      <c r="KFR38" s="734"/>
      <c r="KFS38" s="734"/>
      <c r="KFT38" s="734"/>
      <c r="KFU38" s="734"/>
      <c r="KFV38" s="734"/>
      <c r="KFW38" s="734"/>
      <c r="KFX38" s="734"/>
      <c r="KFY38" s="734"/>
      <c r="KFZ38" s="734"/>
      <c r="KGA38" s="734"/>
      <c r="KGB38" s="734"/>
      <c r="KGC38" s="734"/>
      <c r="KGD38" s="734"/>
      <c r="KGE38" s="734"/>
      <c r="KGF38" s="734"/>
      <c r="KGG38" s="734"/>
      <c r="KGH38" s="734"/>
      <c r="KGI38" s="734"/>
      <c r="KGJ38" s="734"/>
      <c r="KGK38" s="734"/>
      <c r="KGL38" s="734"/>
      <c r="KGM38" s="734"/>
      <c r="KGN38" s="734"/>
      <c r="KGO38" s="734"/>
      <c r="KGP38" s="734"/>
      <c r="KGQ38" s="734"/>
      <c r="KGR38" s="734"/>
      <c r="KGS38" s="734"/>
      <c r="KGT38" s="734"/>
      <c r="KGU38" s="734"/>
      <c r="KGV38" s="734"/>
      <c r="KGW38" s="734"/>
      <c r="KGX38" s="734"/>
      <c r="KGY38" s="734"/>
      <c r="KGZ38" s="734"/>
      <c r="KHA38" s="734"/>
      <c r="KHB38" s="734"/>
      <c r="KHC38" s="734"/>
      <c r="KHD38" s="734"/>
      <c r="KHE38" s="734"/>
      <c r="KHF38" s="734"/>
      <c r="KHG38" s="734"/>
      <c r="KHH38" s="734"/>
      <c r="KHI38" s="734"/>
      <c r="KHJ38" s="734"/>
      <c r="KHK38" s="734"/>
      <c r="KHL38" s="734"/>
      <c r="KHM38" s="734"/>
      <c r="KHN38" s="734"/>
      <c r="KHO38" s="734"/>
      <c r="KHP38" s="734"/>
      <c r="KHQ38" s="734"/>
      <c r="KHR38" s="734"/>
      <c r="KHS38" s="734"/>
      <c r="KHT38" s="734"/>
      <c r="KHU38" s="734"/>
      <c r="KHV38" s="734"/>
      <c r="KHW38" s="734"/>
      <c r="KHX38" s="734"/>
      <c r="KHY38" s="734"/>
      <c r="KHZ38" s="734"/>
      <c r="KIA38" s="734"/>
      <c r="KIB38" s="734"/>
      <c r="KIC38" s="734"/>
      <c r="KID38" s="734"/>
      <c r="KIE38" s="734"/>
      <c r="KIF38" s="734"/>
      <c r="KIG38" s="734"/>
      <c r="KIH38" s="734"/>
      <c r="KII38" s="734"/>
      <c r="KIJ38" s="734"/>
      <c r="KIK38" s="734"/>
      <c r="KIL38" s="734"/>
      <c r="KIM38" s="734"/>
      <c r="KIN38" s="734"/>
      <c r="KIO38" s="734"/>
      <c r="KIP38" s="734"/>
      <c r="KIQ38" s="734"/>
      <c r="KIR38" s="734"/>
      <c r="KIS38" s="734"/>
      <c r="KIT38" s="734"/>
      <c r="KIU38" s="734"/>
      <c r="KIV38" s="734"/>
      <c r="KIW38" s="734"/>
      <c r="KIX38" s="734"/>
      <c r="KIY38" s="734"/>
      <c r="KIZ38" s="734"/>
      <c r="KJA38" s="734"/>
      <c r="KJB38" s="734"/>
      <c r="KJC38" s="734"/>
      <c r="KJD38" s="734"/>
      <c r="KJE38" s="734"/>
      <c r="KJF38" s="734"/>
      <c r="KJG38" s="734"/>
      <c r="KJH38" s="734"/>
      <c r="KJI38" s="734"/>
      <c r="KJJ38" s="734"/>
      <c r="KJK38" s="734"/>
      <c r="KJL38" s="734"/>
      <c r="KJM38" s="734"/>
      <c r="KJN38" s="734"/>
      <c r="KJO38" s="734"/>
      <c r="KJP38" s="734"/>
      <c r="KJQ38" s="734"/>
      <c r="KJR38" s="734"/>
      <c r="KJS38" s="734"/>
      <c r="KJT38" s="734"/>
      <c r="KJU38" s="734"/>
      <c r="KJV38" s="734"/>
      <c r="KJW38" s="734"/>
      <c r="KJX38" s="734"/>
      <c r="KJY38" s="734"/>
      <c r="KJZ38" s="734"/>
      <c r="KKA38" s="734"/>
      <c r="KKB38" s="734"/>
      <c r="KKC38" s="734"/>
      <c r="KKD38" s="734"/>
      <c r="KKE38" s="734"/>
      <c r="KKF38" s="734"/>
      <c r="KKG38" s="734"/>
      <c r="KKH38" s="734"/>
      <c r="KKI38" s="734"/>
      <c r="KKJ38" s="734"/>
      <c r="KKK38" s="734"/>
      <c r="KKL38" s="734"/>
      <c r="KKM38" s="734"/>
      <c r="KKN38" s="734"/>
      <c r="KKO38" s="734"/>
      <c r="KKP38" s="734"/>
      <c r="KKQ38" s="734"/>
      <c r="KKR38" s="734"/>
      <c r="KKS38" s="734"/>
      <c r="KKT38" s="734"/>
      <c r="KKU38" s="734"/>
      <c r="KKV38" s="734"/>
      <c r="KKW38" s="734"/>
      <c r="KKX38" s="734"/>
      <c r="KKY38" s="734"/>
      <c r="KKZ38" s="734"/>
      <c r="KLA38" s="734"/>
      <c r="KLB38" s="734"/>
      <c r="KLC38" s="734"/>
      <c r="KLD38" s="734"/>
      <c r="KLE38" s="734"/>
      <c r="KLF38" s="734"/>
      <c r="KLG38" s="734"/>
      <c r="KLH38" s="734"/>
      <c r="KLI38" s="734"/>
      <c r="KLJ38" s="734"/>
      <c r="KLK38" s="734"/>
      <c r="KLL38" s="734"/>
      <c r="KLM38" s="734"/>
      <c r="KLN38" s="734"/>
      <c r="KLO38" s="734"/>
      <c r="KLP38" s="734"/>
      <c r="KLQ38" s="734"/>
      <c r="KLR38" s="734"/>
      <c r="KLS38" s="734"/>
      <c r="KLT38" s="734"/>
      <c r="KLU38" s="734"/>
      <c r="KLV38" s="734"/>
      <c r="KLW38" s="734"/>
      <c r="KLX38" s="734"/>
      <c r="KLY38" s="734"/>
      <c r="KLZ38" s="734"/>
      <c r="KMA38" s="734"/>
      <c r="KMB38" s="734"/>
      <c r="KMC38" s="734"/>
      <c r="KMD38" s="734"/>
      <c r="KME38" s="734"/>
      <c r="KMF38" s="734"/>
      <c r="KMG38" s="734"/>
      <c r="KMH38" s="734"/>
      <c r="KMI38" s="734"/>
      <c r="KMJ38" s="734"/>
      <c r="KMK38" s="734"/>
      <c r="KML38" s="734"/>
      <c r="KMM38" s="734"/>
      <c r="KMN38" s="734"/>
      <c r="KMO38" s="734"/>
      <c r="KMP38" s="734"/>
      <c r="KMQ38" s="734"/>
      <c r="KMR38" s="734"/>
      <c r="KMS38" s="734"/>
      <c r="KMT38" s="734"/>
      <c r="KMU38" s="734"/>
      <c r="KMV38" s="734"/>
      <c r="KMW38" s="734"/>
      <c r="KMX38" s="734"/>
      <c r="KMY38" s="734"/>
      <c r="KMZ38" s="734"/>
      <c r="KNA38" s="734"/>
      <c r="KNB38" s="734"/>
      <c r="KNC38" s="734"/>
      <c r="KND38" s="734"/>
      <c r="KNE38" s="734"/>
      <c r="KNF38" s="734"/>
      <c r="KNG38" s="734"/>
      <c r="KNH38" s="734"/>
      <c r="KNI38" s="734"/>
      <c r="KNJ38" s="734"/>
      <c r="KNK38" s="734"/>
      <c r="KNL38" s="734"/>
      <c r="KNM38" s="734"/>
      <c r="KNN38" s="734"/>
      <c r="KNO38" s="734"/>
      <c r="KNP38" s="734"/>
      <c r="KNQ38" s="734"/>
      <c r="KNR38" s="734"/>
      <c r="KNS38" s="734"/>
      <c r="KNT38" s="734"/>
      <c r="KNU38" s="734"/>
      <c r="KNV38" s="734"/>
      <c r="KNW38" s="734"/>
      <c r="KNX38" s="734"/>
      <c r="KNY38" s="734"/>
      <c r="KNZ38" s="734"/>
      <c r="KOA38" s="734"/>
      <c r="KOB38" s="734"/>
      <c r="KOC38" s="734"/>
      <c r="KOD38" s="734"/>
      <c r="KOE38" s="734"/>
      <c r="KOF38" s="734"/>
      <c r="KOG38" s="734"/>
      <c r="KOH38" s="734"/>
      <c r="KOI38" s="734"/>
      <c r="KOJ38" s="734"/>
      <c r="KOK38" s="734"/>
      <c r="KOL38" s="734"/>
      <c r="KOM38" s="734"/>
      <c r="KON38" s="734"/>
      <c r="KOO38" s="734"/>
      <c r="KOP38" s="734"/>
      <c r="KOQ38" s="734"/>
      <c r="KOR38" s="734"/>
      <c r="KOS38" s="734"/>
      <c r="KOT38" s="734"/>
      <c r="KOU38" s="734"/>
      <c r="KOV38" s="734"/>
      <c r="KOW38" s="734"/>
      <c r="KOX38" s="734"/>
      <c r="KOY38" s="734"/>
      <c r="KOZ38" s="734"/>
      <c r="KPA38" s="734"/>
      <c r="KPB38" s="734"/>
      <c r="KPC38" s="734"/>
      <c r="KPD38" s="734"/>
      <c r="KPE38" s="734"/>
      <c r="KPF38" s="734"/>
      <c r="KPG38" s="734"/>
      <c r="KPH38" s="734"/>
      <c r="KPI38" s="734"/>
      <c r="KPJ38" s="734"/>
      <c r="KPK38" s="734"/>
      <c r="KPL38" s="734"/>
      <c r="KPM38" s="734"/>
      <c r="KPN38" s="734"/>
      <c r="KPO38" s="734"/>
      <c r="KPP38" s="734"/>
      <c r="KPQ38" s="734"/>
      <c r="KPR38" s="734"/>
      <c r="KPS38" s="734"/>
      <c r="KPT38" s="734"/>
      <c r="KPU38" s="734"/>
      <c r="KPV38" s="734"/>
      <c r="KPW38" s="734"/>
      <c r="KPX38" s="734"/>
      <c r="KPY38" s="734"/>
      <c r="KPZ38" s="734"/>
      <c r="KQA38" s="734"/>
      <c r="KQB38" s="734"/>
      <c r="KQC38" s="734"/>
      <c r="KQD38" s="734"/>
      <c r="KQE38" s="734"/>
      <c r="KQF38" s="734"/>
      <c r="KQG38" s="734"/>
      <c r="KQH38" s="734"/>
      <c r="KQI38" s="734"/>
      <c r="KQJ38" s="734"/>
      <c r="KQK38" s="734"/>
      <c r="KQL38" s="734"/>
      <c r="KQM38" s="734"/>
      <c r="KQN38" s="734"/>
      <c r="KQO38" s="734"/>
      <c r="KQP38" s="734"/>
      <c r="KQQ38" s="734"/>
      <c r="KQR38" s="734"/>
      <c r="KQS38" s="734"/>
      <c r="KQT38" s="734"/>
      <c r="KQU38" s="734"/>
      <c r="KQV38" s="734"/>
      <c r="KQW38" s="734"/>
      <c r="KQX38" s="734"/>
      <c r="KQY38" s="734"/>
      <c r="KQZ38" s="734"/>
      <c r="KRA38" s="734"/>
      <c r="KRB38" s="734"/>
      <c r="KRC38" s="734"/>
      <c r="KRD38" s="734"/>
      <c r="KRE38" s="734"/>
      <c r="KRF38" s="734"/>
      <c r="KRG38" s="734"/>
      <c r="KRH38" s="734"/>
      <c r="KRI38" s="734"/>
      <c r="KRJ38" s="734"/>
      <c r="KRK38" s="734"/>
      <c r="KRL38" s="734"/>
      <c r="KRM38" s="734"/>
      <c r="KRN38" s="734"/>
      <c r="KRO38" s="734"/>
      <c r="KRP38" s="734"/>
      <c r="KRQ38" s="734"/>
      <c r="KRR38" s="734"/>
      <c r="KRS38" s="734"/>
      <c r="KRT38" s="734"/>
      <c r="KRU38" s="734"/>
      <c r="KRV38" s="734"/>
      <c r="KRW38" s="734"/>
      <c r="KRX38" s="734"/>
      <c r="KRY38" s="734"/>
      <c r="KRZ38" s="734"/>
      <c r="KSA38" s="734"/>
      <c r="KSB38" s="734"/>
      <c r="KSC38" s="734"/>
      <c r="KSD38" s="734"/>
      <c r="KSE38" s="734"/>
      <c r="KSF38" s="734"/>
      <c r="KSG38" s="734"/>
      <c r="KSH38" s="734"/>
      <c r="KSI38" s="734"/>
      <c r="KSJ38" s="734"/>
      <c r="KSK38" s="734"/>
      <c r="KSL38" s="734"/>
      <c r="KSM38" s="734"/>
      <c r="KSN38" s="734"/>
      <c r="KSO38" s="734"/>
      <c r="KSP38" s="734"/>
      <c r="KSQ38" s="734"/>
      <c r="KSR38" s="734"/>
      <c r="KSS38" s="734"/>
      <c r="KST38" s="734"/>
      <c r="KSU38" s="734"/>
      <c r="KSV38" s="734"/>
      <c r="KSW38" s="734"/>
      <c r="KSX38" s="734"/>
      <c r="KSY38" s="734"/>
      <c r="KSZ38" s="734"/>
      <c r="KTA38" s="734"/>
      <c r="KTB38" s="734"/>
      <c r="KTC38" s="734"/>
      <c r="KTD38" s="734"/>
      <c r="KTE38" s="734"/>
      <c r="KTF38" s="734"/>
      <c r="KTG38" s="734"/>
      <c r="KTH38" s="734"/>
      <c r="KTI38" s="734"/>
      <c r="KTJ38" s="734"/>
      <c r="KTK38" s="734"/>
      <c r="KTL38" s="734"/>
      <c r="KTM38" s="734"/>
      <c r="KTN38" s="734"/>
      <c r="KTO38" s="734"/>
      <c r="KTP38" s="734"/>
      <c r="KTQ38" s="734"/>
      <c r="KTR38" s="734"/>
      <c r="KTS38" s="734"/>
      <c r="KTT38" s="734"/>
      <c r="KTU38" s="734"/>
      <c r="KTV38" s="734"/>
      <c r="KTW38" s="734"/>
      <c r="KTX38" s="734"/>
      <c r="KTY38" s="734"/>
      <c r="KTZ38" s="734"/>
      <c r="KUA38" s="734"/>
      <c r="KUB38" s="734"/>
      <c r="KUC38" s="734"/>
      <c r="KUD38" s="734"/>
      <c r="KUE38" s="734"/>
      <c r="KUF38" s="734"/>
      <c r="KUG38" s="734"/>
      <c r="KUH38" s="734"/>
      <c r="KUI38" s="734"/>
      <c r="KUJ38" s="734"/>
      <c r="KUK38" s="734"/>
      <c r="KUL38" s="734"/>
      <c r="KUM38" s="734"/>
      <c r="KUN38" s="734"/>
      <c r="KUO38" s="734"/>
      <c r="KUP38" s="734"/>
      <c r="KUQ38" s="734"/>
      <c r="KUR38" s="734"/>
      <c r="KUS38" s="734"/>
      <c r="KUT38" s="734"/>
      <c r="KUU38" s="734"/>
      <c r="KUV38" s="734"/>
      <c r="KUW38" s="734"/>
      <c r="KUX38" s="734"/>
      <c r="KUY38" s="734"/>
      <c r="KUZ38" s="734"/>
      <c r="KVA38" s="734"/>
      <c r="KVB38" s="734"/>
      <c r="KVC38" s="734"/>
      <c r="KVD38" s="734"/>
      <c r="KVE38" s="734"/>
      <c r="KVF38" s="734"/>
      <c r="KVG38" s="734"/>
      <c r="KVH38" s="734"/>
      <c r="KVI38" s="734"/>
      <c r="KVJ38" s="734"/>
      <c r="KVK38" s="734"/>
      <c r="KVL38" s="734"/>
      <c r="KVM38" s="734"/>
      <c r="KVN38" s="734"/>
      <c r="KVO38" s="734"/>
      <c r="KVP38" s="734"/>
      <c r="KVQ38" s="734"/>
      <c r="KVR38" s="734"/>
      <c r="KVS38" s="734"/>
      <c r="KVT38" s="734"/>
      <c r="KVU38" s="734"/>
      <c r="KVV38" s="734"/>
      <c r="KVW38" s="734"/>
      <c r="KVX38" s="734"/>
      <c r="KVY38" s="734"/>
      <c r="KVZ38" s="734"/>
      <c r="KWA38" s="734"/>
      <c r="KWB38" s="734"/>
      <c r="KWC38" s="734"/>
      <c r="KWD38" s="734"/>
      <c r="KWE38" s="734"/>
      <c r="KWF38" s="734"/>
      <c r="KWG38" s="734"/>
      <c r="KWH38" s="734"/>
      <c r="KWI38" s="734"/>
      <c r="KWJ38" s="734"/>
      <c r="KWK38" s="734"/>
      <c r="KWL38" s="734"/>
      <c r="KWM38" s="734"/>
      <c r="KWN38" s="734"/>
      <c r="KWO38" s="734"/>
      <c r="KWP38" s="734"/>
      <c r="KWQ38" s="734"/>
      <c r="KWR38" s="734"/>
      <c r="KWS38" s="734"/>
      <c r="KWT38" s="734"/>
      <c r="KWU38" s="734"/>
      <c r="KWV38" s="734"/>
      <c r="KWW38" s="734"/>
      <c r="KWX38" s="734"/>
      <c r="KWY38" s="734"/>
      <c r="KWZ38" s="734"/>
      <c r="KXA38" s="734"/>
      <c r="KXB38" s="734"/>
      <c r="KXC38" s="734"/>
      <c r="KXD38" s="734"/>
      <c r="KXE38" s="734"/>
      <c r="KXF38" s="734"/>
      <c r="KXG38" s="734"/>
      <c r="KXH38" s="734"/>
      <c r="KXI38" s="734"/>
      <c r="KXJ38" s="734"/>
      <c r="KXK38" s="734"/>
      <c r="KXL38" s="734"/>
      <c r="KXM38" s="734"/>
      <c r="KXN38" s="734"/>
      <c r="KXO38" s="734"/>
      <c r="KXP38" s="734"/>
      <c r="KXQ38" s="734"/>
      <c r="KXR38" s="734"/>
      <c r="KXS38" s="734"/>
      <c r="KXT38" s="734"/>
      <c r="KXU38" s="734"/>
      <c r="KXV38" s="734"/>
      <c r="KXW38" s="734"/>
      <c r="KXX38" s="734"/>
      <c r="KXY38" s="734"/>
      <c r="KXZ38" s="734"/>
      <c r="KYA38" s="734"/>
      <c r="KYB38" s="734"/>
      <c r="KYC38" s="734"/>
      <c r="KYD38" s="734"/>
      <c r="KYE38" s="734"/>
      <c r="KYF38" s="734"/>
      <c r="KYG38" s="734"/>
      <c r="KYH38" s="734"/>
      <c r="KYI38" s="734"/>
      <c r="KYJ38" s="734"/>
      <c r="KYK38" s="734"/>
      <c r="KYL38" s="734"/>
      <c r="KYM38" s="734"/>
      <c r="KYN38" s="734"/>
      <c r="KYO38" s="734"/>
      <c r="KYP38" s="734"/>
      <c r="KYQ38" s="734"/>
      <c r="KYR38" s="734"/>
      <c r="KYS38" s="734"/>
      <c r="KYT38" s="734"/>
      <c r="KYU38" s="734"/>
      <c r="KYV38" s="734"/>
      <c r="KYW38" s="734"/>
      <c r="KYX38" s="734"/>
      <c r="KYY38" s="734"/>
      <c r="KYZ38" s="734"/>
      <c r="KZA38" s="734"/>
      <c r="KZB38" s="734"/>
      <c r="KZC38" s="734"/>
      <c r="KZD38" s="734"/>
      <c r="KZE38" s="734"/>
      <c r="KZF38" s="734"/>
      <c r="KZG38" s="734"/>
      <c r="KZH38" s="734"/>
      <c r="KZI38" s="734"/>
      <c r="KZJ38" s="734"/>
      <c r="KZK38" s="734"/>
      <c r="KZL38" s="734"/>
      <c r="KZM38" s="734"/>
      <c r="KZN38" s="734"/>
      <c r="KZO38" s="734"/>
      <c r="KZP38" s="734"/>
      <c r="KZQ38" s="734"/>
      <c r="KZR38" s="734"/>
      <c r="KZS38" s="734"/>
      <c r="KZT38" s="734"/>
      <c r="KZU38" s="734"/>
      <c r="KZV38" s="734"/>
      <c r="KZW38" s="734"/>
      <c r="KZX38" s="734"/>
      <c r="KZY38" s="734"/>
      <c r="KZZ38" s="734"/>
      <c r="LAA38" s="734"/>
      <c r="LAB38" s="734"/>
      <c r="LAC38" s="734"/>
      <c r="LAD38" s="734"/>
      <c r="LAE38" s="734"/>
      <c r="LAF38" s="734"/>
      <c r="LAG38" s="734"/>
      <c r="LAH38" s="734"/>
      <c r="LAI38" s="734"/>
      <c r="LAJ38" s="734"/>
      <c r="LAK38" s="734"/>
      <c r="LAL38" s="734"/>
      <c r="LAM38" s="734"/>
      <c r="LAN38" s="734"/>
      <c r="LAO38" s="734"/>
      <c r="LAP38" s="734"/>
      <c r="LAQ38" s="734"/>
      <c r="LAR38" s="734"/>
      <c r="LAS38" s="734"/>
      <c r="LAT38" s="734"/>
      <c r="LAU38" s="734"/>
      <c r="LAV38" s="734"/>
      <c r="LAW38" s="734"/>
      <c r="LAX38" s="734"/>
      <c r="LAY38" s="734"/>
      <c r="LAZ38" s="734"/>
      <c r="LBA38" s="734"/>
      <c r="LBB38" s="734"/>
      <c r="LBC38" s="734"/>
      <c r="LBD38" s="734"/>
      <c r="LBE38" s="734"/>
      <c r="LBF38" s="734"/>
      <c r="LBG38" s="734"/>
      <c r="LBH38" s="734"/>
      <c r="LBI38" s="734"/>
      <c r="LBJ38" s="734"/>
      <c r="LBK38" s="734"/>
      <c r="LBL38" s="734"/>
      <c r="LBM38" s="734"/>
      <c r="LBN38" s="734"/>
      <c r="LBO38" s="734"/>
      <c r="LBP38" s="734"/>
      <c r="LBQ38" s="734"/>
      <c r="LBR38" s="734"/>
      <c r="LBS38" s="734"/>
      <c r="LBT38" s="734"/>
      <c r="LBU38" s="734"/>
      <c r="LBV38" s="734"/>
      <c r="LBW38" s="734"/>
      <c r="LBX38" s="734"/>
      <c r="LBY38" s="734"/>
      <c r="LBZ38" s="734"/>
      <c r="LCA38" s="734"/>
      <c r="LCB38" s="734"/>
      <c r="LCC38" s="734"/>
      <c r="LCD38" s="734"/>
      <c r="LCE38" s="734"/>
      <c r="LCF38" s="734"/>
      <c r="LCG38" s="734"/>
      <c r="LCH38" s="734"/>
      <c r="LCI38" s="734"/>
      <c r="LCJ38" s="734"/>
      <c r="LCK38" s="734"/>
      <c r="LCL38" s="734"/>
      <c r="LCM38" s="734"/>
      <c r="LCN38" s="734"/>
      <c r="LCO38" s="734"/>
      <c r="LCP38" s="734"/>
      <c r="LCQ38" s="734"/>
      <c r="LCR38" s="734"/>
      <c r="LCS38" s="734"/>
      <c r="LCT38" s="734"/>
      <c r="LCU38" s="734"/>
      <c r="LCV38" s="734"/>
      <c r="LCW38" s="734"/>
      <c r="LCX38" s="734"/>
      <c r="LCY38" s="734"/>
      <c r="LCZ38" s="734"/>
      <c r="LDA38" s="734"/>
      <c r="LDB38" s="734"/>
      <c r="LDC38" s="734"/>
      <c r="LDD38" s="734"/>
      <c r="LDE38" s="734"/>
      <c r="LDF38" s="734"/>
      <c r="LDG38" s="734"/>
      <c r="LDH38" s="734"/>
      <c r="LDI38" s="734"/>
      <c r="LDJ38" s="734"/>
      <c r="LDK38" s="734"/>
      <c r="LDL38" s="734"/>
      <c r="LDM38" s="734"/>
      <c r="LDN38" s="734"/>
      <c r="LDO38" s="734"/>
      <c r="LDP38" s="734"/>
      <c r="LDQ38" s="734"/>
      <c r="LDR38" s="734"/>
      <c r="LDS38" s="734"/>
      <c r="LDT38" s="734"/>
      <c r="LDU38" s="734"/>
      <c r="LDV38" s="734"/>
      <c r="LDW38" s="734"/>
      <c r="LDX38" s="734"/>
      <c r="LDY38" s="734"/>
      <c r="LDZ38" s="734"/>
      <c r="LEA38" s="734"/>
      <c r="LEB38" s="734"/>
      <c r="LEC38" s="734"/>
      <c r="LED38" s="734"/>
      <c r="LEE38" s="734"/>
      <c r="LEF38" s="734"/>
      <c r="LEG38" s="734"/>
      <c r="LEH38" s="734"/>
      <c r="LEI38" s="734"/>
      <c r="LEJ38" s="734"/>
      <c r="LEK38" s="734"/>
      <c r="LEL38" s="734"/>
      <c r="LEM38" s="734"/>
      <c r="LEN38" s="734"/>
      <c r="LEO38" s="734"/>
      <c r="LEP38" s="734"/>
      <c r="LEQ38" s="734"/>
      <c r="LER38" s="734"/>
      <c r="LES38" s="734"/>
      <c r="LET38" s="734"/>
      <c r="LEU38" s="734"/>
      <c r="LEV38" s="734"/>
      <c r="LEW38" s="734"/>
      <c r="LEX38" s="734"/>
      <c r="LEY38" s="734"/>
      <c r="LEZ38" s="734"/>
      <c r="LFA38" s="734"/>
      <c r="LFB38" s="734"/>
      <c r="LFC38" s="734"/>
      <c r="LFD38" s="734"/>
      <c r="LFE38" s="734"/>
      <c r="LFF38" s="734"/>
      <c r="LFG38" s="734"/>
      <c r="LFH38" s="734"/>
      <c r="LFI38" s="734"/>
      <c r="LFJ38" s="734"/>
      <c r="LFK38" s="734"/>
      <c r="LFL38" s="734"/>
      <c r="LFM38" s="734"/>
      <c r="LFN38" s="734"/>
      <c r="LFO38" s="734"/>
      <c r="LFP38" s="734"/>
      <c r="LFQ38" s="734"/>
      <c r="LFR38" s="734"/>
      <c r="LFS38" s="734"/>
      <c r="LFT38" s="734"/>
      <c r="LFU38" s="734"/>
      <c r="LFV38" s="734"/>
      <c r="LFW38" s="734"/>
      <c r="LFX38" s="734"/>
      <c r="LFY38" s="734"/>
      <c r="LFZ38" s="734"/>
      <c r="LGA38" s="734"/>
      <c r="LGB38" s="734"/>
      <c r="LGC38" s="734"/>
      <c r="LGD38" s="734"/>
      <c r="LGE38" s="734"/>
      <c r="LGF38" s="734"/>
      <c r="LGG38" s="734"/>
      <c r="LGH38" s="734"/>
      <c r="LGI38" s="734"/>
      <c r="LGJ38" s="734"/>
      <c r="LGK38" s="734"/>
      <c r="LGL38" s="734"/>
      <c r="LGM38" s="734"/>
      <c r="LGN38" s="734"/>
      <c r="LGO38" s="734"/>
      <c r="LGP38" s="734"/>
      <c r="LGQ38" s="734"/>
      <c r="LGR38" s="734"/>
      <c r="LGS38" s="734"/>
      <c r="LGT38" s="734"/>
      <c r="LGU38" s="734"/>
      <c r="LGV38" s="734"/>
      <c r="LGW38" s="734"/>
      <c r="LGX38" s="734"/>
      <c r="LGY38" s="734"/>
      <c r="LGZ38" s="734"/>
      <c r="LHA38" s="734"/>
      <c r="LHB38" s="734"/>
      <c r="LHC38" s="734"/>
      <c r="LHD38" s="734"/>
      <c r="LHE38" s="734"/>
      <c r="LHF38" s="734"/>
      <c r="LHG38" s="734"/>
      <c r="LHH38" s="734"/>
      <c r="LHI38" s="734"/>
      <c r="LHJ38" s="734"/>
      <c r="LHK38" s="734"/>
      <c r="LHL38" s="734"/>
      <c r="LHM38" s="734"/>
      <c r="LHN38" s="734"/>
      <c r="LHO38" s="734"/>
      <c r="LHP38" s="734"/>
      <c r="LHQ38" s="734"/>
      <c r="LHR38" s="734"/>
      <c r="LHS38" s="734"/>
      <c r="LHT38" s="734"/>
      <c r="LHU38" s="734"/>
      <c r="LHV38" s="734"/>
      <c r="LHW38" s="734"/>
      <c r="LHX38" s="734"/>
      <c r="LHY38" s="734"/>
      <c r="LHZ38" s="734"/>
      <c r="LIA38" s="734"/>
      <c r="LIB38" s="734"/>
      <c r="LIC38" s="734"/>
      <c r="LID38" s="734"/>
      <c r="LIE38" s="734"/>
      <c r="LIF38" s="734"/>
      <c r="LIG38" s="734"/>
      <c r="LIH38" s="734"/>
      <c r="LII38" s="734"/>
      <c r="LIJ38" s="734"/>
      <c r="LIK38" s="734"/>
      <c r="LIL38" s="734"/>
      <c r="LIM38" s="734"/>
      <c r="LIN38" s="734"/>
      <c r="LIO38" s="734"/>
      <c r="LIP38" s="734"/>
      <c r="LIQ38" s="734"/>
      <c r="LIR38" s="734"/>
      <c r="LIS38" s="734"/>
      <c r="LIT38" s="734"/>
      <c r="LIU38" s="734"/>
      <c r="LIV38" s="734"/>
      <c r="LIW38" s="734"/>
      <c r="LIX38" s="734"/>
      <c r="LIY38" s="734"/>
      <c r="LIZ38" s="734"/>
      <c r="LJA38" s="734"/>
      <c r="LJB38" s="734"/>
      <c r="LJC38" s="734"/>
      <c r="LJD38" s="734"/>
      <c r="LJE38" s="734"/>
      <c r="LJF38" s="734"/>
      <c r="LJG38" s="734"/>
      <c r="LJH38" s="734"/>
      <c r="LJI38" s="734"/>
      <c r="LJJ38" s="734"/>
      <c r="LJK38" s="734"/>
      <c r="LJL38" s="734"/>
      <c r="LJM38" s="734"/>
      <c r="LJN38" s="734"/>
      <c r="LJO38" s="734"/>
      <c r="LJP38" s="734"/>
      <c r="LJQ38" s="734"/>
      <c r="LJR38" s="734"/>
      <c r="LJS38" s="734"/>
      <c r="LJT38" s="734"/>
      <c r="LJU38" s="734"/>
      <c r="LJV38" s="734"/>
      <c r="LJW38" s="734"/>
      <c r="LJX38" s="734"/>
      <c r="LJY38" s="734"/>
      <c r="LJZ38" s="734"/>
      <c r="LKA38" s="734"/>
      <c r="LKB38" s="734"/>
      <c r="LKC38" s="734"/>
      <c r="LKD38" s="734"/>
      <c r="LKE38" s="734"/>
      <c r="LKF38" s="734"/>
      <c r="LKG38" s="734"/>
      <c r="LKH38" s="734"/>
      <c r="LKI38" s="734"/>
      <c r="LKJ38" s="734"/>
      <c r="LKK38" s="734"/>
      <c r="LKL38" s="734"/>
      <c r="LKM38" s="734"/>
      <c r="LKN38" s="734"/>
      <c r="LKO38" s="734"/>
      <c r="LKP38" s="734"/>
      <c r="LKQ38" s="734"/>
      <c r="LKR38" s="734"/>
      <c r="LKS38" s="734"/>
      <c r="LKT38" s="734"/>
      <c r="LKU38" s="734"/>
      <c r="LKV38" s="734"/>
      <c r="LKW38" s="734"/>
      <c r="LKX38" s="734"/>
      <c r="LKY38" s="734"/>
      <c r="LKZ38" s="734"/>
      <c r="LLA38" s="734"/>
      <c r="LLB38" s="734"/>
      <c r="LLC38" s="734"/>
      <c r="LLD38" s="734"/>
      <c r="LLE38" s="734"/>
      <c r="LLF38" s="734"/>
      <c r="LLG38" s="734"/>
      <c r="LLH38" s="734"/>
      <c r="LLI38" s="734"/>
      <c r="LLJ38" s="734"/>
      <c r="LLK38" s="734"/>
      <c r="LLL38" s="734"/>
      <c r="LLM38" s="734"/>
      <c r="LLN38" s="734"/>
      <c r="LLO38" s="734"/>
      <c r="LLP38" s="734"/>
      <c r="LLQ38" s="734"/>
      <c r="LLR38" s="734"/>
      <c r="LLS38" s="734"/>
      <c r="LLT38" s="734"/>
      <c r="LLU38" s="734"/>
      <c r="LLV38" s="734"/>
      <c r="LLW38" s="734"/>
      <c r="LLX38" s="734"/>
      <c r="LLY38" s="734"/>
      <c r="LLZ38" s="734"/>
      <c r="LMA38" s="734"/>
      <c r="LMB38" s="734"/>
      <c r="LMC38" s="734"/>
      <c r="LMD38" s="734"/>
      <c r="LME38" s="734"/>
      <c r="LMF38" s="734"/>
      <c r="LMG38" s="734"/>
      <c r="LMH38" s="734"/>
      <c r="LMI38" s="734"/>
      <c r="LMJ38" s="734"/>
      <c r="LMK38" s="734"/>
      <c r="LML38" s="734"/>
      <c r="LMM38" s="734"/>
      <c r="LMN38" s="734"/>
      <c r="LMO38" s="734"/>
      <c r="LMP38" s="734"/>
      <c r="LMQ38" s="734"/>
      <c r="LMR38" s="734"/>
      <c r="LMS38" s="734"/>
      <c r="LMT38" s="734"/>
      <c r="LMU38" s="734"/>
      <c r="LMV38" s="734"/>
      <c r="LMW38" s="734"/>
      <c r="LMX38" s="734"/>
      <c r="LMY38" s="734"/>
      <c r="LMZ38" s="734"/>
      <c r="LNA38" s="734"/>
      <c r="LNB38" s="734"/>
      <c r="LNC38" s="734"/>
      <c r="LND38" s="734"/>
      <c r="LNE38" s="734"/>
      <c r="LNF38" s="734"/>
      <c r="LNG38" s="734"/>
      <c r="LNH38" s="734"/>
      <c r="LNI38" s="734"/>
      <c r="LNJ38" s="734"/>
      <c r="LNK38" s="734"/>
      <c r="LNL38" s="734"/>
      <c r="LNM38" s="734"/>
      <c r="LNN38" s="734"/>
      <c r="LNO38" s="734"/>
      <c r="LNP38" s="734"/>
      <c r="LNQ38" s="734"/>
      <c r="LNR38" s="734"/>
      <c r="LNS38" s="734"/>
      <c r="LNT38" s="734"/>
      <c r="LNU38" s="734"/>
      <c r="LNV38" s="734"/>
      <c r="LNW38" s="734"/>
      <c r="LNX38" s="734"/>
      <c r="LNY38" s="734"/>
      <c r="LNZ38" s="734"/>
      <c r="LOA38" s="734"/>
      <c r="LOB38" s="734"/>
      <c r="LOC38" s="734"/>
      <c r="LOD38" s="734"/>
      <c r="LOE38" s="734"/>
      <c r="LOF38" s="734"/>
      <c r="LOG38" s="734"/>
      <c r="LOH38" s="734"/>
      <c r="LOI38" s="734"/>
      <c r="LOJ38" s="734"/>
      <c r="LOK38" s="734"/>
      <c r="LOL38" s="734"/>
      <c r="LOM38" s="734"/>
      <c r="LON38" s="734"/>
      <c r="LOO38" s="734"/>
      <c r="LOP38" s="734"/>
      <c r="LOQ38" s="734"/>
      <c r="LOR38" s="734"/>
      <c r="LOS38" s="734"/>
      <c r="LOT38" s="734"/>
      <c r="LOU38" s="734"/>
      <c r="LOV38" s="734"/>
      <c r="LOW38" s="734"/>
      <c r="LOX38" s="734"/>
      <c r="LOY38" s="734"/>
      <c r="LOZ38" s="734"/>
      <c r="LPA38" s="734"/>
      <c r="LPB38" s="734"/>
      <c r="LPC38" s="734"/>
      <c r="LPD38" s="734"/>
      <c r="LPE38" s="734"/>
      <c r="LPF38" s="734"/>
      <c r="LPG38" s="734"/>
      <c r="LPH38" s="734"/>
      <c r="LPI38" s="734"/>
      <c r="LPJ38" s="734"/>
      <c r="LPK38" s="734"/>
      <c r="LPL38" s="734"/>
      <c r="LPM38" s="734"/>
      <c r="LPN38" s="734"/>
      <c r="LPO38" s="734"/>
      <c r="LPP38" s="734"/>
      <c r="LPQ38" s="734"/>
      <c r="LPR38" s="734"/>
      <c r="LPS38" s="734"/>
      <c r="LPT38" s="734"/>
      <c r="LPU38" s="734"/>
      <c r="LPV38" s="734"/>
      <c r="LPW38" s="734"/>
      <c r="LPX38" s="734"/>
      <c r="LPY38" s="734"/>
      <c r="LPZ38" s="734"/>
      <c r="LQA38" s="734"/>
      <c r="LQB38" s="734"/>
      <c r="LQC38" s="734"/>
      <c r="LQD38" s="734"/>
      <c r="LQE38" s="734"/>
      <c r="LQF38" s="734"/>
      <c r="LQG38" s="734"/>
      <c r="LQH38" s="734"/>
      <c r="LQI38" s="734"/>
      <c r="LQJ38" s="734"/>
      <c r="LQK38" s="734"/>
      <c r="LQL38" s="734"/>
      <c r="LQM38" s="734"/>
      <c r="LQN38" s="734"/>
      <c r="LQO38" s="734"/>
      <c r="LQP38" s="734"/>
      <c r="LQQ38" s="734"/>
      <c r="LQR38" s="734"/>
      <c r="LQS38" s="734"/>
      <c r="LQT38" s="734"/>
      <c r="LQU38" s="734"/>
      <c r="LQV38" s="734"/>
      <c r="LQW38" s="734"/>
      <c r="LQX38" s="734"/>
      <c r="LQY38" s="734"/>
      <c r="LQZ38" s="734"/>
      <c r="LRA38" s="734"/>
      <c r="LRB38" s="734"/>
      <c r="LRC38" s="734"/>
      <c r="LRD38" s="734"/>
      <c r="LRE38" s="734"/>
      <c r="LRF38" s="734"/>
      <c r="LRG38" s="734"/>
      <c r="LRH38" s="734"/>
      <c r="LRI38" s="734"/>
      <c r="LRJ38" s="734"/>
      <c r="LRK38" s="734"/>
      <c r="LRL38" s="734"/>
      <c r="LRM38" s="734"/>
      <c r="LRN38" s="734"/>
      <c r="LRO38" s="734"/>
      <c r="LRP38" s="734"/>
      <c r="LRQ38" s="734"/>
      <c r="LRR38" s="734"/>
      <c r="LRS38" s="734"/>
      <c r="LRT38" s="734"/>
      <c r="LRU38" s="734"/>
      <c r="LRV38" s="734"/>
      <c r="LRW38" s="734"/>
      <c r="LRX38" s="734"/>
      <c r="LRY38" s="734"/>
      <c r="LRZ38" s="734"/>
      <c r="LSA38" s="734"/>
      <c r="LSB38" s="734"/>
      <c r="LSC38" s="734"/>
      <c r="LSD38" s="734"/>
      <c r="LSE38" s="734"/>
      <c r="LSF38" s="734"/>
      <c r="LSG38" s="734"/>
      <c r="LSH38" s="734"/>
      <c r="LSI38" s="734"/>
      <c r="LSJ38" s="734"/>
      <c r="LSK38" s="734"/>
      <c r="LSL38" s="734"/>
      <c r="LSM38" s="734"/>
      <c r="LSN38" s="734"/>
      <c r="LSO38" s="734"/>
      <c r="LSP38" s="734"/>
      <c r="LSQ38" s="734"/>
      <c r="LSR38" s="734"/>
      <c r="LSS38" s="734"/>
      <c r="LST38" s="734"/>
      <c r="LSU38" s="734"/>
      <c r="LSV38" s="734"/>
      <c r="LSW38" s="734"/>
      <c r="LSX38" s="734"/>
      <c r="LSY38" s="734"/>
      <c r="LSZ38" s="734"/>
      <c r="LTA38" s="734"/>
      <c r="LTB38" s="734"/>
      <c r="LTC38" s="734"/>
      <c r="LTD38" s="734"/>
      <c r="LTE38" s="734"/>
      <c r="LTF38" s="734"/>
      <c r="LTG38" s="734"/>
      <c r="LTH38" s="734"/>
      <c r="LTI38" s="734"/>
      <c r="LTJ38" s="734"/>
      <c r="LTK38" s="734"/>
      <c r="LTL38" s="734"/>
      <c r="LTM38" s="734"/>
      <c r="LTN38" s="734"/>
      <c r="LTO38" s="734"/>
      <c r="LTP38" s="734"/>
      <c r="LTQ38" s="734"/>
      <c r="LTR38" s="734"/>
      <c r="LTS38" s="734"/>
      <c r="LTT38" s="734"/>
      <c r="LTU38" s="734"/>
      <c r="LTV38" s="734"/>
      <c r="LTW38" s="734"/>
      <c r="LTX38" s="734"/>
      <c r="LTY38" s="734"/>
      <c r="LTZ38" s="734"/>
      <c r="LUA38" s="734"/>
      <c r="LUB38" s="734"/>
      <c r="LUC38" s="734"/>
      <c r="LUD38" s="734"/>
      <c r="LUE38" s="734"/>
      <c r="LUF38" s="734"/>
      <c r="LUG38" s="734"/>
      <c r="LUH38" s="734"/>
      <c r="LUI38" s="734"/>
      <c r="LUJ38" s="734"/>
      <c r="LUK38" s="734"/>
      <c r="LUL38" s="734"/>
      <c r="LUM38" s="734"/>
      <c r="LUN38" s="734"/>
      <c r="LUO38" s="734"/>
      <c r="LUP38" s="734"/>
      <c r="LUQ38" s="734"/>
      <c r="LUR38" s="734"/>
      <c r="LUS38" s="734"/>
      <c r="LUT38" s="734"/>
      <c r="LUU38" s="734"/>
      <c r="LUV38" s="734"/>
      <c r="LUW38" s="734"/>
      <c r="LUX38" s="734"/>
      <c r="LUY38" s="734"/>
      <c r="LUZ38" s="734"/>
      <c r="LVA38" s="734"/>
      <c r="LVB38" s="734"/>
      <c r="LVC38" s="734"/>
      <c r="LVD38" s="734"/>
      <c r="LVE38" s="734"/>
      <c r="LVF38" s="734"/>
      <c r="LVG38" s="734"/>
      <c r="LVH38" s="734"/>
      <c r="LVI38" s="734"/>
      <c r="LVJ38" s="734"/>
      <c r="LVK38" s="734"/>
      <c r="LVL38" s="734"/>
      <c r="LVM38" s="734"/>
      <c r="LVN38" s="734"/>
      <c r="LVO38" s="734"/>
      <c r="LVP38" s="734"/>
      <c r="LVQ38" s="734"/>
      <c r="LVR38" s="734"/>
      <c r="LVS38" s="734"/>
      <c r="LVT38" s="734"/>
      <c r="LVU38" s="734"/>
      <c r="LVV38" s="734"/>
      <c r="LVW38" s="734"/>
      <c r="LVX38" s="734"/>
      <c r="LVY38" s="734"/>
      <c r="LVZ38" s="734"/>
      <c r="LWA38" s="734"/>
      <c r="LWB38" s="734"/>
      <c r="LWC38" s="734"/>
      <c r="LWD38" s="734"/>
      <c r="LWE38" s="734"/>
      <c r="LWF38" s="734"/>
      <c r="LWG38" s="734"/>
      <c r="LWH38" s="734"/>
      <c r="LWI38" s="734"/>
      <c r="LWJ38" s="734"/>
      <c r="LWK38" s="734"/>
      <c r="LWL38" s="734"/>
      <c r="LWM38" s="734"/>
      <c r="LWN38" s="734"/>
      <c r="LWO38" s="734"/>
      <c r="LWP38" s="734"/>
      <c r="LWQ38" s="734"/>
      <c r="LWR38" s="734"/>
      <c r="LWS38" s="734"/>
      <c r="LWT38" s="734"/>
      <c r="LWU38" s="734"/>
      <c r="LWV38" s="734"/>
      <c r="LWW38" s="734"/>
      <c r="LWX38" s="734"/>
      <c r="LWY38" s="734"/>
      <c r="LWZ38" s="734"/>
      <c r="LXA38" s="734"/>
      <c r="LXB38" s="734"/>
      <c r="LXC38" s="734"/>
      <c r="LXD38" s="734"/>
      <c r="LXE38" s="734"/>
      <c r="LXF38" s="734"/>
      <c r="LXG38" s="734"/>
      <c r="LXH38" s="734"/>
      <c r="LXI38" s="734"/>
      <c r="LXJ38" s="734"/>
      <c r="LXK38" s="734"/>
      <c r="LXL38" s="734"/>
      <c r="LXM38" s="734"/>
      <c r="LXN38" s="734"/>
      <c r="LXO38" s="734"/>
      <c r="LXP38" s="734"/>
      <c r="LXQ38" s="734"/>
      <c r="LXR38" s="734"/>
      <c r="LXS38" s="734"/>
      <c r="LXT38" s="734"/>
      <c r="LXU38" s="734"/>
      <c r="LXV38" s="734"/>
      <c r="LXW38" s="734"/>
      <c r="LXX38" s="734"/>
      <c r="LXY38" s="734"/>
      <c r="LXZ38" s="734"/>
      <c r="LYA38" s="734"/>
      <c r="LYB38" s="734"/>
      <c r="LYC38" s="734"/>
      <c r="LYD38" s="734"/>
      <c r="LYE38" s="734"/>
      <c r="LYF38" s="734"/>
      <c r="LYG38" s="734"/>
      <c r="LYH38" s="734"/>
      <c r="LYI38" s="734"/>
      <c r="LYJ38" s="734"/>
      <c r="LYK38" s="734"/>
      <c r="LYL38" s="734"/>
      <c r="LYM38" s="734"/>
      <c r="LYN38" s="734"/>
      <c r="LYO38" s="734"/>
      <c r="LYP38" s="734"/>
      <c r="LYQ38" s="734"/>
      <c r="LYR38" s="734"/>
      <c r="LYS38" s="734"/>
      <c r="LYT38" s="734"/>
      <c r="LYU38" s="734"/>
      <c r="LYV38" s="734"/>
      <c r="LYW38" s="734"/>
      <c r="LYX38" s="734"/>
      <c r="LYY38" s="734"/>
      <c r="LYZ38" s="734"/>
      <c r="LZA38" s="734"/>
      <c r="LZB38" s="734"/>
      <c r="LZC38" s="734"/>
      <c r="LZD38" s="734"/>
      <c r="LZE38" s="734"/>
      <c r="LZF38" s="734"/>
      <c r="LZG38" s="734"/>
      <c r="LZH38" s="734"/>
      <c r="LZI38" s="734"/>
      <c r="LZJ38" s="734"/>
      <c r="LZK38" s="734"/>
      <c r="LZL38" s="734"/>
      <c r="LZM38" s="734"/>
      <c r="LZN38" s="734"/>
      <c r="LZO38" s="734"/>
      <c r="LZP38" s="734"/>
      <c r="LZQ38" s="734"/>
      <c r="LZR38" s="734"/>
      <c r="LZS38" s="734"/>
      <c r="LZT38" s="734"/>
      <c r="LZU38" s="734"/>
      <c r="LZV38" s="734"/>
      <c r="LZW38" s="734"/>
      <c r="LZX38" s="734"/>
      <c r="LZY38" s="734"/>
      <c r="LZZ38" s="734"/>
      <c r="MAA38" s="734"/>
      <c r="MAB38" s="734"/>
      <c r="MAC38" s="734"/>
      <c r="MAD38" s="734"/>
      <c r="MAE38" s="734"/>
      <c r="MAF38" s="734"/>
      <c r="MAG38" s="734"/>
      <c r="MAH38" s="734"/>
      <c r="MAI38" s="734"/>
      <c r="MAJ38" s="734"/>
      <c r="MAK38" s="734"/>
      <c r="MAL38" s="734"/>
      <c r="MAM38" s="734"/>
      <c r="MAN38" s="734"/>
      <c r="MAO38" s="734"/>
      <c r="MAP38" s="734"/>
      <c r="MAQ38" s="734"/>
      <c r="MAR38" s="734"/>
      <c r="MAS38" s="734"/>
      <c r="MAT38" s="734"/>
      <c r="MAU38" s="734"/>
      <c r="MAV38" s="734"/>
      <c r="MAW38" s="734"/>
      <c r="MAX38" s="734"/>
      <c r="MAY38" s="734"/>
      <c r="MAZ38" s="734"/>
      <c r="MBA38" s="734"/>
      <c r="MBB38" s="734"/>
      <c r="MBC38" s="734"/>
      <c r="MBD38" s="734"/>
      <c r="MBE38" s="734"/>
      <c r="MBF38" s="734"/>
      <c r="MBG38" s="734"/>
      <c r="MBH38" s="734"/>
      <c r="MBI38" s="734"/>
      <c r="MBJ38" s="734"/>
      <c r="MBK38" s="734"/>
      <c r="MBL38" s="734"/>
      <c r="MBM38" s="734"/>
      <c r="MBN38" s="734"/>
      <c r="MBO38" s="734"/>
      <c r="MBP38" s="734"/>
      <c r="MBQ38" s="734"/>
      <c r="MBR38" s="734"/>
      <c r="MBS38" s="734"/>
      <c r="MBT38" s="734"/>
      <c r="MBU38" s="734"/>
      <c r="MBV38" s="734"/>
      <c r="MBW38" s="734"/>
      <c r="MBX38" s="734"/>
      <c r="MBY38" s="734"/>
      <c r="MBZ38" s="734"/>
      <c r="MCA38" s="734"/>
      <c r="MCB38" s="734"/>
      <c r="MCC38" s="734"/>
      <c r="MCD38" s="734"/>
      <c r="MCE38" s="734"/>
      <c r="MCF38" s="734"/>
      <c r="MCG38" s="734"/>
      <c r="MCH38" s="734"/>
      <c r="MCI38" s="734"/>
      <c r="MCJ38" s="734"/>
      <c r="MCK38" s="734"/>
      <c r="MCL38" s="734"/>
      <c r="MCM38" s="734"/>
      <c r="MCN38" s="734"/>
      <c r="MCO38" s="734"/>
      <c r="MCP38" s="734"/>
      <c r="MCQ38" s="734"/>
      <c r="MCR38" s="734"/>
      <c r="MCS38" s="734"/>
      <c r="MCT38" s="734"/>
      <c r="MCU38" s="734"/>
      <c r="MCV38" s="734"/>
      <c r="MCW38" s="734"/>
      <c r="MCX38" s="734"/>
      <c r="MCY38" s="734"/>
      <c r="MCZ38" s="734"/>
      <c r="MDA38" s="734"/>
      <c r="MDB38" s="734"/>
      <c r="MDC38" s="734"/>
      <c r="MDD38" s="734"/>
      <c r="MDE38" s="734"/>
      <c r="MDF38" s="734"/>
      <c r="MDG38" s="734"/>
      <c r="MDH38" s="734"/>
      <c r="MDI38" s="734"/>
      <c r="MDJ38" s="734"/>
      <c r="MDK38" s="734"/>
      <c r="MDL38" s="734"/>
      <c r="MDM38" s="734"/>
      <c r="MDN38" s="734"/>
      <c r="MDO38" s="734"/>
      <c r="MDP38" s="734"/>
      <c r="MDQ38" s="734"/>
      <c r="MDR38" s="734"/>
      <c r="MDS38" s="734"/>
      <c r="MDT38" s="734"/>
      <c r="MDU38" s="734"/>
      <c r="MDV38" s="734"/>
      <c r="MDW38" s="734"/>
      <c r="MDX38" s="734"/>
      <c r="MDY38" s="734"/>
      <c r="MDZ38" s="734"/>
      <c r="MEA38" s="734"/>
      <c r="MEB38" s="734"/>
      <c r="MEC38" s="734"/>
      <c r="MED38" s="734"/>
      <c r="MEE38" s="734"/>
      <c r="MEF38" s="734"/>
      <c r="MEG38" s="734"/>
      <c r="MEH38" s="734"/>
      <c r="MEI38" s="734"/>
      <c r="MEJ38" s="734"/>
      <c r="MEK38" s="734"/>
      <c r="MEL38" s="734"/>
      <c r="MEM38" s="734"/>
      <c r="MEN38" s="734"/>
      <c r="MEO38" s="734"/>
      <c r="MEP38" s="734"/>
      <c r="MEQ38" s="734"/>
      <c r="MER38" s="734"/>
      <c r="MES38" s="734"/>
      <c r="MET38" s="734"/>
      <c r="MEU38" s="734"/>
      <c r="MEV38" s="734"/>
      <c r="MEW38" s="734"/>
      <c r="MEX38" s="734"/>
      <c r="MEY38" s="734"/>
      <c r="MEZ38" s="734"/>
      <c r="MFA38" s="734"/>
      <c r="MFB38" s="734"/>
      <c r="MFC38" s="734"/>
      <c r="MFD38" s="734"/>
      <c r="MFE38" s="734"/>
      <c r="MFF38" s="734"/>
      <c r="MFG38" s="734"/>
      <c r="MFH38" s="734"/>
      <c r="MFI38" s="734"/>
      <c r="MFJ38" s="734"/>
      <c r="MFK38" s="734"/>
      <c r="MFL38" s="734"/>
      <c r="MFM38" s="734"/>
      <c r="MFN38" s="734"/>
      <c r="MFO38" s="734"/>
      <c r="MFP38" s="734"/>
      <c r="MFQ38" s="734"/>
      <c r="MFR38" s="734"/>
      <c r="MFS38" s="734"/>
      <c r="MFT38" s="734"/>
      <c r="MFU38" s="734"/>
      <c r="MFV38" s="734"/>
      <c r="MFW38" s="734"/>
      <c r="MFX38" s="734"/>
      <c r="MFY38" s="734"/>
      <c r="MFZ38" s="734"/>
      <c r="MGA38" s="734"/>
      <c r="MGB38" s="734"/>
      <c r="MGC38" s="734"/>
      <c r="MGD38" s="734"/>
      <c r="MGE38" s="734"/>
      <c r="MGF38" s="734"/>
      <c r="MGG38" s="734"/>
      <c r="MGH38" s="734"/>
      <c r="MGI38" s="734"/>
      <c r="MGJ38" s="734"/>
      <c r="MGK38" s="734"/>
      <c r="MGL38" s="734"/>
      <c r="MGM38" s="734"/>
      <c r="MGN38" s="734"/>
      <c r="MGO38" s="734"/>
      <c r="MGP38" s="734"/>
      <c r="MGQ38" s="734"/>
      <c r="MGR38" s="734"/>
      <c r="MGS38" s="734"/>
      <c r="MGT38" s="734"/>
      <c r="MGU38" s="734"/>
      <c r="MGV38" s="734"/>
      <c r="MGW38" s="734"/>
      <c r="MGX38" s="734"/>
      <c r="MGY38" s="734"/>
      <c r="MGZ38" s="734"/>
      <c r="MHA38" s="734"/>
      <c r="MHB38" s="734"/>
      <c r="MHC38" s="734"/>
      <c r="MHD38" s="734"/>
      <c r="MHE38" s="734"/>
      <c r="MHF38" s="734"/>
      <c r="MHG38" s="734"/>
      <c r="MHH38" s="734"/>
      <c r="MHI38" s="734"/>
      <c r="MHJ38" s="734"/>
      <c r="MHK38" s="734"/>
      <c r="MHL38" s="734"/>
      <c r="MHM38" s="734"/>
      <c r="MHN38" s="734"/>
      <c r="MHO38" s="734"/>
      <c r="MHP38" s="734"/>
      <c r="MHQ38" s="734"/>
      <c r="MHR38" s="734"/>
      <c r="MHS38" s="734"/>
      <c r="MHT38" s="734"/>
      <c r="MHU38" s="734"/>
      <c r="MHV38" s="734"/>
      <c r="MHW38" s="734"/>
      <c r="MHX38" s="734"/>
      <c r="MHY38" s="734"/>
      <c r="MHZ38" s="734"/>
      <c r="MIA38" s="734"/>
      <c r="MIB38" s="734"/>
      <c r="MIC38" s="734"/>
      <c r="MID38" s="734"/>
      <c r="MIE38" s="734"/>
      <c r="MIF38" s="734"/>
      <c r="MIG38" s="734"/>
      <c r="MIH38" s="734"/>
      <c r="MII38" s="734"/>
      <c r="MIJ38" s="734"/>
      <c r="MIK38" s="734"/>
      <c r="MIL38" s="734"/>
      <c r="MIM38" s="734"/>
      <c r="MIN38" s="734"/>
      <c r="MIO38" s="734"/>
      <c r="MIP38" s="734"/>
      <c r="MIQ38" s="734"/>
      <c r="MIR38" s="734"/>
      <c r="MIS38" s="734"/>
      <c r="MIT38" s="734"/>
      <c r="MIU38" s="734"/>
      <c r="MIV38" s="734"/>
      <c r="MIW38" s="734"/>
      <c r="MIX38" s="734"/>
      <c r="MIY38" s="734"/>
      <c r="MIZ38" s="734"/>
      <c r="MJA38" s="734"/>
      <c r="MJB38" s="734"/>
      <c r="MJC38" s="734"/>
      <c r="MJD38" s="734"/>
      <c r="MJE38" s="734"/>
      <c r="MJF38" s="734"/>
      <c r="MJG38" s="734"/>
      <c r="MJH38" s="734"/>
      <c r="MJI38" s="734"/>
      <c r="MJJ38" s="734"/>
      <c r="MJK38" s="734"/>
      <c r="MJL38" s="734"/>
      <c r="MJM38" s="734"/>
      <c r="MJN38" s="734"/>
      <c r="MJO38" s="734"/>
      <c r="MJP38" s="734"/>
      <c r="MJQ38" s="734"/>
      <c r="MJR38" s="734"/>
      <c r="MJS38" s="734"/>
      <c r="MJT38" s="734"/>
      <c r="MJU38" s="734"/>
      <c r="MJV38" s="734"/>
      <c r="MJW38" s="734"/>
      <c r="MJX38" s="734"/>
      <c r="MJY38" s="734"/>
      <c r="MJZ38" s="734"/>
      <c r="MKA38" s="734"/>
      <c r="MKB38" s="734"/>
      <c r="MKC38" s="734"/>
      <c r="MKD38" s="734"/>
      <c r="MKE38" s="734"/>
      <c r="MKF38" s="734"/>
      <c r="MKG38" s="734"/>
      <c r="MKH38" s="734"/>
      <c r="MKI38" s="734"/>
      <c r="MKJ38" s="734"/>
      <c r="MKK38" s="734"/>
      <c r="MKL38" s="734"/>
      <c r="MKM38" s="734"/>
      <c r="MKN38" s="734"/>
      <c r="MKO38" s="734"/>
      <c r="MKP38" s="734"/>
      <c r="MKQ38" s="734"/>
      <c r="MKR38" s="734"/>
      <c r="MKS38" s="734"/>
      <c r="MKT38" s="734"/>
      <c r="MKU38" s="734"/>
      <c r="MKV38" s="734"/>
      <c r="MKW38" s="734"/>
      <c r="MKX38" s="734"/>
      <c r="MKY38" s="734"/>
      <c r="MKZ38" s="734"/>
      <c r="MLA38" s="734"/>
      <c r="MLB38" s="734"/>
      <c r="MLC38" s="734"/>
      <c r="MLD38" s="734"/>
      <c r="MLE38" s="734"/>
      <c r="MLF38" s="734"/>
      <c r="MLG38" s="734"/>
      <c r="MLH38" s="734"/>
      <c r="MLI38" s="734"/>
      <c r="MLJ38" s="734"/>
      <c r="MLK38" s="734"/>
      <c r="MLL38" s="734"/>
      <c r="MLM38" s="734"/>
      <c r="MLN38" s="734"/>
      <c r="MLO38" s="734"/>
      <c r="MLP38" s="734"/>
      <c r="MLQ38" s="734"/>
      <c r="MLR38" s="734"/>
      <c r="MLS38" s="734"/>
      <c r="MLT38" s="734"/>
      <c r="MLU38" s="734"/>
      <c r="MLV38" s="734"/>
      <c r="MLW38" s="734"/>
      <c r="MLX38" s="734"/>
      <c r="MLY38" s="734"/>
      <c r="MLZ38" s="734"/>
      <c r="MMA38" s="734"/>
      <c r="MMB38" s="734"/>
      <c r="MMC38" s="734"/>
      <c r="MMD38" s="734"/>
      <c r="MME38" s="734"/>
      <c r="MMF38" s="734"/>
      <c r="MMG38" s="734"/>
      <c r="MMH38" s="734"/>
      <c r="MMI38" s="734"/>
      <c r="MMJ38" s="734"/>
      <c r="MMK38" s="734"/>
      <c r="MML38" s="734"/>
      <c r="MMM38" s="734"/>
      <c r="MMN38" s="734"/>
      <c r="MMO38" s="734"/>
      <c r="MMP38" s="734"/>
      <c r="MMQ38" s="734"/>
      <c r="MMR38" s="734"/>
      <c r="MMS38" s="734"/>
      <c r="MMT38" s="734"/>
      <c r="MMU38" s="734"/>
      <c r="MMV38" s="734"/>
      <c r="MMW38" s="734"/>
      <c r="MMX38" s="734"/>
      <c r="MMY38" s="734"/>
      <c r="MMZ38" s="734"/>
      <c r="MNA38" s="734"/>
      <c r="MNB38" s="734"/>
      <c r="MNC38" s="734"/>
      <c r="MND38" s="734"/>
      <c r="MNE38" s="734"/>
      <c r="MNF38" s="734"/>
      <c r="MNG38" s="734"/>
      <c r="MNH38" s="734"/>
      <c r="MNI38" s="734"/>
      <c r="MNJ38" s="734"/>
      <c r="MNK38" s="734"/>
      <c r="MNL38" s="734"/>
      <c r="MNM38" s="734"/>
      <c r="MNN38" s="734"/>
      <c r="MNO38" s="734"/>
      <c r="MNP38" s="734"/>
      <c r="MNQ38" s="734"/>
      <c r="MNR38" s="734"/>
      <c r="MNS38" s="734"/>
      <c r="MNT38" s="734"/>
      <c r="MNU38" s="734"/>
      <c r="MNV38" s="734"/>
      <c r="MNW38" s="734"/>
      <c r="MNX38" s="734"/>
      <c r="MNY38" s="734"/>
      <c r="MNZ38" s="734"/>
      <c r="MOA38" s="734"/>
      <c r="MOB38" s="734"/>
      <c r="MOC38" s="734"/>
      <c r="MOD38" s="734"/>
      <c r="MOE38" s="734"/>
      <c r="MOF38" s="734"/>
      <c r="MOG38" s="734"/>
      <c r="MOH38" s="734"/>
      <c r="MOI38" s="734"/>
      <c r="MOJ38" s="734"/>
      <c r="MOK38" s="734"/>
      <c r="MOL38" s="734"/>
      <c r="MOM38" s="734"/>
      <c r="MON38" s="734"/>
      <c r="MOO38" s="734"/>
      <c r="MOP38" s="734"/>
      <c r="MOQ38" s="734"/>
      <c r="MOR38" s="734"/>
      <c r="MOS38" s="734"/>
      <c r="MOT38" s="734"/>
      <c r="MOU38" s="734"/>
      <c r="MOV38" s="734"/>
      <c r="MOW38" s="734"/>
      <c r="MOX38" s="734"/>
      <c r="MOY38" s="734"/>
      <c r="MOZ38" s="734"/>
      <c r="MPA38" s="734"/>
      <c r="MPB38" s="734"/>
      <c r="MPC38" s="734"/>
      <c r="MPD38" s="734"/>
      <c r="MPE38" s="734"/>
      <c r="MPF38" s="734"/>
      <c r="MPG38" s="734"/>
      <c r="MPH38" s="734"/>
      <c r="MPI38" s="734"/>
      <c r="MPJ38" s="734"/>
      <c r="MPK38" s="734"/>
      <c r="MPL38" s="734"/>
      <c r="MPM38" s="734"/>
      <c r="MPN38" s="734"/>
      <c r="MPO38" s="734"/>
      <c r="MPP38" s="734"/>
      <c r="MPQ38" s="734"/>
      <c r="MPR38" s="734"/>
      <c r="MPS38" s="734"/>
      <c r="MPT38" s="734"/>
      <c r="MPU38" s="734"/>
      <c r="MPV38" s="734"/>
      <c r="MPW38" s="734"/>
      <c r="MPX38" s="734"/>
      <c r="MPY38" s="734"/>
      <c r="MPZ38" s="734"/>
      <c r="MQA38" s="734"/>
      <c r="MQB38" s="734"/>
      <c r="MQC38" s="734"/>
      <c r="MQD38" s="734"/>
      <c r="MQE38" s="734"/>
      <c r="MQF38" s="734"/>
      <c r="MQG38" s="734"/>
      <c r="MQH38" s="734"/>
      <c r="MQI38" s="734"/>
      <c r="MQJ38" s="734"/>
      <c r="MQK38" s="734"/>
      <c r="MQL38" s="734"/>
      <c r="MQM38" s="734"/>
      <c r="MQN38" s="734"/>
      <c r="MQO38" s="734"/>
      <c r="MQP38" s="734"/>
      <c r="MQQ38" s="734"/>
      <c r="MQR38" s="734"/>
      <c r="MQS38" s="734"/>
      <c r="MQT38" s="734"/>
      <c r="MQU38" s="734"/>
      <c r="MQV38" s="734"/>
      <c r="MQW38" s="734"/>
      <c r="MQX38" s="734"/>
      <c r="MQY38" s="734"/>
      <c r="MQZ38" s="734"/>
      <c r="MRA38" s="734"/>
      <c r="MRB38" s="734"/>
      <c r="MRC38" s="734"/>
      <c r="MRD38" s="734"/>
      <c r="MRE38" s="734"/>
      <c r="MRF38" s="734"/>
      <c r="MRG38" s="734"/>
      <c r="MRH38" s="734"/>
      <c r="MRI38" s="734"/>
      <c r="MRJ38" s="734"/>
      <c r="MRK38" s="734"/>
      <c r="MRL38" s="734"/>
      <c r="MRM38" s="734"/>
      <c r="MRN38" s="734"/>
      <c r="MRO38" s="734"/>
      <c r="MRP38" s="734"/>
      <c r="MRQ38" s="734"/>
      <c r="MRR38" s="734"/>
      <c r="MRS38" s="734"/>
      <c r="MRT38" s="734"/>
      <c r="MRU38" s="734"/>
      <c r="MRV38" s="734"/>
      <c r="MRW38" s="734"/>
      <c r="MRX38" s="734"/>
      <c r="MRY38" s="734"/>
      <c r="MRZ38" s="734"/>
      <c r="MSA38" s="734"/>
      <c r="MSB38" s="734"/>
      <c r="MSC38" s="734"/>
      <c r="MSD38" s="734"/>
      <c r="MSE38" s="734"/>
      <c r="MSF38" s="734"/>
      <c r="MSG38" s="734"/>
      <c r="MSH38" s="734"/>
      <c r="MSI38" s="734"/>
      <c r="MSJ38" s="734"/>
      <c r="MSK38" s="734"/>
      <c r="MSL38" s="734"/>
      <c r="MSM38" s="734"/>
      <c r="MSN38" s="734"/>
      <c r="MSO38" s="734"/>
      <c r="MSP38" s="734"/>
      <c r="MSQ38" s="734"/>
      <c r="MSR38" s="734"/>
      <c r="MSS38" s="734"/>
      <c r="MST38" s="734"/>
      <c r="MSU38" s="734"/>
      <c r="MSV38" s="734"/>
      <c r="MSW38" s="734"/>
      <c r="MSX38" s="734"/>
      <c r="MSY38" s="734"/>
      <c r="MSZ38" s="734"/>
      <c r="MTA38" s="734"/>
      <c r="MTB38" s="734"/>
      <c r="MTC38" s="734"/>
      <c r="MTD38" s="734"/>
      <c r="MTE38" s="734"/>
      <c r="MTF38" s="734"/>
      <c r="MTG38" s="734"/>
      <c r="MTH38" s="734"/>
      <c r="MTI38" s="734"/>
      <c r="MTJ38" s="734"/>
      <c r="MTK38" s="734"/>
      <c r="MTL38" s="734"/>
      <c r="MTM38" s="734"/>
      <c r="MTN38" s="734"/>
      <c r="MTO38" s="734"/>
      <c r="MTP38" s="734"/>
      <c r="MTQ38" s="734"/>
      <c r="MTR38" s="734"/>
      <c r="MTS38" s="734"/>
      <c r="MTT38" s="734"/>
      <c r="MTU38" s="734"/>
      <c r="MTV38" s="734"/>
      <c r="MTW38" s="734"/>
      <c r="MTX38" s="734"/>
      <c r="MTY38" s="734"/>
      <c r="MTZ38" s="734"/>
      <c r="MUA38" s="734"/>
      <c r="MUB38" s="734"/>
      <c r="MUC38" s="734"/>
      <c r="MUD38" s="734"/>
      <c r="MUE38" s="734"/>
      <c r="MUF38" s="734"/>
      <c r="MUG38" s="734"/>
      <c r="MUH38" s="734"/>
      <c r="MUI38" s="734"/>
      <c r="MUJ38" s="734"/>
      <c r="MUK38" s="734"/>
      <c r="MUL38" s="734"/>
      <c r="MUM38" s="734"/>
      <c r="MUN38" s="734"/>
      <c r="MUO38" s="734"/>
      <c r="MUP38" s="734"/>
      <c r="MUQ38" s="734"/>
      <c r="MUR38" s="734"/>
      <c r="MUS38" s="734"/>
      <c r="MUT38" s="734"/>
      <c r="MUU38" s="734"/>
      <c r="MUV38" s="734"/>
      <c r="MUW38" s="734"/>
      <c r="MUX38" s="734"/>
      <c r="MUY38" s="734"/>
      <c r="MUZ38" s="734"/>
      <c r="MVA38" s="734"/>
      <c r="MVB38" s="734"/>
      <c r="MVC38" s="734"/>
      <c r="MVD38" s="734"/>
      <c r="MVE38" s="734"/>
      <c r="MVF38" s="734"/>
      <c r="MVG38" s="734"/>
      <c r="MVH38" s="734"/>
      <c r="MVI38" s="734"/>
      <c r="MVJ38" s="734"/>
      <c r="MVK38" s="734"/>
      <c r="MVL38" s="734"/>
      <c r="MVM38" s="734"/>
      <c r="MVN38" s="734"/>
      <c r="MVO38" s="734"/>
      <c r="MVP38" s="734"/>
      <c r="MVQ38" s="734"/>
      <c r="MVR38" s="734"/>
      <c r="MVS38" s="734"/>
      <c r="MVT38" s="734"/>
      <c r="MVU38" s="734"/>
      <c r="MVV38" s="734"/>
      <c r="MVW38" s="734"/>
      <c r="MVX38" s="734"/>
      <c r="MVY38" s="734"/>
      <c r="MVZ38" s="734"/>
      <c r="MWA38" s="734"/>
      <c r="MWB38" s="734"/>
      <c r="MWC38" s="734"/>
      <c r="MWD38" s="734"/>
      <c r="MWE38" s="734"/>
      <c r="MWF38" s="734"/>
      <c r="MWG38" s="734"/>
      <c r="MWH38" s="734"/>
      <c r="MWI38" s="734"/>
      <c r="MWJ38" s="734"/>
      <c r="MWK38" s="734"/>
      <c r="MWL38" s="734"/>
      <c r="MWM38" s="734"/>
      <c r="MWN38" s="734"/>
      <c r="MWO38" s="734"/>
      <c r="MWP38" s="734"/>
      <c r="MWQ38" s="734"/>
      <c r="MWR38" s="734"/>
      <c r="MWS38" s="734"/>
      <c r="MWT38" s="734"/>
      <c r="MWU38" s="734"/>
      <c r="MWV38" s="734"/>
      <c r="MWW38" s="734"/>
      <c r="MWX38" s="734"/>
      <c r="MWY38" s="734"/>
      <c r="MWZ38" s="734"/>
      <c r="MXA38" s="734"/>
      <c r="MXB38" s="734"/>
      <c r="MXC38" s="734"/>
      <c r="MXD38" s="734"/>
      <c r="MXE38" s="734"/>
      <c r="MXF38" s="734"/>
      <c r="MXG38" s="734"/>
      <c r="MXH38" s="734"/>
      <c r="MXI38" s="734"/>
      <c r="MXJ38" s="734"/>
      <c r="MXK38" s="734"/>
      <c r="MXL38" s="734"/>
      <c r="MXM38" s="734"/>
      <c r="MXN38" s="734"/>
      <c r="MXO38" s="734"/>
      <c r="MXP38" s="734"/>
      <c r="MXQ38" s="734"/>
      <c r="MXR38" s="734"/>
      <c r="MXS38" s="734"/>
      <c r="MXT38" s="734"/>
      <c r="MXU38" s="734"/>
      <c r="MXV38" s="734"/>
      <c r="MXW38" s="734"/>
      <c r="MXX38" s="734"/>
      <c r="MXY38" s="734"/>
      <c r="MXZ38" s="734"/>
      <c r="MYA38" s="734"/>
      <c r="MYB38" s="734"/>
      <c r="MYC38" s="734"/>
      <c r="MYD38" s="734"/>
      <c r="MYE38" s="734"/>
      <c r="MYF38" s="734"/>
      <c r="MYG38" s="734"/>
      <c r="MYH38" s="734"/>
      <c r="MYI38" s="734"/>
      <c r="MYJ38" s="734"/>
      <c r="MYK38" s="734"/>
      <c r="MYL38" s="734"/>
      <c r="MYM38" s="734"/>
      <c r="MYN38" s="734"/>
      <c r="MYO38" s="734"/>
      <c r="MYP38" s="734"/>
      <c r="MYQ38" s="734"/>
      <c r="MYR38" s="734"/>
      <c r="MYS38" s="734"/>
      <c r="MYT38" s="734"/>
      <c r="MYU38" s="734"/>
      <c r="MYV38" s="734"/>
      <c r="MYW38" s="734"/>
      <c r="MYX38" s="734"/>
      <c r="MYY38" s="734"/>
      <c r="MYZ38" s="734"/>
      <c r="MZA38" s="734"/>
      <c r="MZB38" s="734"/>
      <c r="MZC38" s="734"/>
      <c r="MZD38" s="734"/>
      <c r="MZE38" s="734"/>
      <c r="MZF38" s="734"/>
      <c r="MZG38" s="734"/>
      <c r="MZH38" s="734"/>
      <c r="MZI38" s="734"/>
      <c r="MZJ38" s="734"/>
      <c r="MZK38" s="734"/>
      <c r="MZL38" s="734"/>
      <c r="MZM38" s="734"/>
      <c r="MZN38" s="734"/>
      <c r="MZO38" s="734"/>
      <c r="MZP38" s="734"/>
      <c r="MZQ38" s="734"/>
      <c r="MZR38" s="734"/>
      <c r="MZS38" s="734"/>
      <c r="MZT38" s="734"/>
      <c r="MZU38" s="734"/>
      <c r="MZV38" s="734"/>
      <c r="MZW38" s="734"/>
      <c r="MZX38" s="734"/>
      <c r="MZY38" s="734"/>
      <c r="MZZ38" s="734"/>
      <c r="NAA38" s="734"/>
      <c r="NAB38" s="734"/>
      <c r="NAC38" s="734"/>
      <c r="NAD38" s="734"/>
      <c r="NAE38" s="734"/>
      <c r="NAF38" s="734"/>
      <c r="NAG38" s="734"/>
      <c r="NAH38" s="734"/>
      <c r="NAI38" s="734"/>
      <c r="NAJ38" s="734"/>
      <c r="NAK38" s="734"/>
      <c r="NAL38" s="734"/>
      <c r="NAM38" s="734"/>
      <c r="NAN38" s="734"/>
      <c r="NAO38" s="734"/>
      <c r="NAP38" s="734"/>
      <c r="NAQ38" s="734"/>
      <c r="NAR38" s="734"/>
      <c r="NAS38" s="734"/>
      <c r="NAT38" s="734"/>
      <c r="NAU38" s="734"/>
      <c r="NAV38" s="734"/>
      <c r="NAW38" s="734"/>
      <c r="NAX38" s="734"/>
      <c r="NAY38" s="734"/>
      <c r="NAZ38" s="734"/>
      <c r="NBA38" s="734"/>
      <c r="NBB38" s="734"/>
      <c r="NBC38" s="734"/>
      <c r="NBD38" s="734"/>
      <c r="NBE38" s="734"/>
      <c r="NBF38" s="734"/>
      <c r="NBG38" s="734"/>
      <c r="NBH38" s="734"/>
      <c r="NBI38" s="734"/>
      <c r="NBJ38" s="734"/>
      <c r="NBK38" s="734"/>
      <c r="NBL38" s="734"/>
      <c r="NBM38" s="734"/>
      <c r="NBN38" s="734"/>
      <c r="NBO38" s="734"/>
      <c r="NBP38" s="734"/>
      <c r="NBQ38" s="734"/>
      <c r="NBR38" s="734"/>
      <c r="NBS38" s="734"/>
      <c r="NBT38" s="734"/>
      <c r="NBU38" s="734"/>
      <c r="NBV38" s="734"/>
      <c r="NBW38" s="734"/>
      <c r="NBX38" s="734"/>
      <c r="NBY38" s="734"/>
      <c r="NBZ38" s="734"/>
      <c r="NCA38" s="734"/>
      <c r="NCB38" s="734"/>
      <c r="NCC38" s="734"/>
      <c r="NCD38" s="734"/>
      <c r="NCE38" s="734"/>
      <c r="NCF38" s="734"/>
      <c r="NCG38" s="734"/>
      <c r="NCH38" s="734"/>
      <c r="NCI38" s="734"/>
      <c r="NCJ38" s="734"/>
      <c r="NCK38" s="734"/>
      <c r="NCL38" s="734"/>
      <c r="NCM38" s="734"/>
      <c r="NCN38" s="734"/>
      <c r="NCO38" s="734"/>
      <c r="NCP38" s="734"/>
      <c r="NCQ38" s="734"/>
      <c r="NCR38" s="734"/>
      <c r="NCS38" s="734"/>
      <c r="NCT38" s="734"/>
      <c r="NCU38" s="734"/>
      <c r="NCV38" s="734"/>
      <c r="NCW38" s="734"/>
      <c r="NCX38" s="734"/>
      <c r="NCY38" s="734"/>
      <c r="NCZ38" s="734"/>
      <c r="NDA38" s="734"/>
      <c r="NDB38" s="734"/>
      <c r="NDC38" s="734"/>
      <c r="NDD38" s="734"/>
      <c r="NDE38" s="734"/>
      <c r="NDF38" s="734"/>
      <c r="NDG38" s="734"/>
      <c r="NDH38" s="734"/>
      <c r="NDI38" s="734"/>
      <c r="NDJ38" s="734"/>
      <c r="NDK38" s="734"/>
      <c r="NDL38" s="734"/>
      <c r="NDM38" s="734"/>
      <c r="NDN38" s="734"/>
      <c r="NDO38" s="734"/>
      <c r="NDP38" s="734"/>
      <c r="NDQ38" s="734"/>
      <c r="NDR38" s="734"/>
      <c r="NDS38" s="734"/>
      <c r="NDT38" s="734"/>
      <c r="NDU38" s="734"/>
      <c r="NDV38" s="734"/>
      <c r="NDW38" s="734"/>
      <c r="NDX38" s="734"/>
      <c r="NDY38" s="734"/>
      <c r="NDZ38" s="734"/>
      <c r="NEA38" s="734"/>
      <c r="NEB38" s="734"/>
      <c r="NEC38" s="734"/>
      <c r="NED38" s="734"/>
      <c r="NEE38" s="734"/>
      <c r="NEF38" s="734"/>
      <c r="NEG38" s="734"/>
      <c r="NEH38" s="734"/>
      <c r="NEI38" s="734"/>
      <c r="NEJ38" s="734"/>
      <c r="NEK38" s="734"/>
      <c r="NEL38" s="734"/>
      <c r="NEM38" s="734"/>
      <c r="NEN38" s="734"/>
      <c r="NEO38" s="734"/>
      <c r="NEP38" s="734"/>
      <c r="NEQ38" s="734"/>
      <c r="NER38" s="734"/>
      <c r="NES38" s="734"/>
      <c r="NET38" s="734"/>
      <c r="NEU38" s="734"/>
      <c r="NEV38" s="734"/>
      <c r="NEW38" s="734"/>
      <c r="NEX38" s="734"/>
      <c r="NEY38" s="734"/>
      <c r="NEZ38" s="734"/>
      <c r="NFA38" s="734"/>
      <c r="NFB38" s="734"/>
      <c r="NFC38" s="734"/>
      <c r="NFD38" s="734"/>
      <c r="NFE38" s="734"/>
      <c r="NFF38" s="734"/>
      <c r="NFG38" s="734"/>
      <c r="NFH38" s="734"/>
      <c r="NFI38" s="734"/>
      <c r="NFJ38" s="734"/>
      <c r="NFK38" s="734"/>
      <c r="NFL38" s="734"/>
      <c r="NFM38" s="734"/>
      <c r="NFN38" s="734"/>
      <c r="NFO38" s="734"/>
      <c r="NFP38" s="734"/>
      <c r="NFQ38" s="734"/>
      <c r="NFR38" s="734"/>
      <c r="NFS38" s="734"/>
      <c r="NFT38" s="734"/>
      <c r="NFU38" s="734"/>
      <c r="NFV38" s="734"/>
      <c r="NFW38" s="734"/>
      <c r="NFX38" s="734"/>
      <c r="NFY38" s="734"/>
      <c r="NFZ38" s="734"/>
      <c r="NGA38" s="734"/>
      <c r="NGB38" s="734"/>
      <c r="NGC38" s="734"/>
      <c r="NGD38" s="734"/>
      <c r="NGE38" s="734"/>
      <c r="NGF38" s="734"/>
      <c r="NGG38" s="734"/>
      <c r="NGH38" s="734"/>
      <c r="NGI38" s="734"/>
      <c r="NGJ38" s="734"/>
      <c r="NGK38" s="734"/>
      <c r="NGL38" s="734"/>
      <c r="NGM38" s="734"/>
      <c r="NGN38" s="734"/>
      <c r="NGO38" s="734"/>
      <c r="NGP38" s="734"/>
      <c r="NGQ38" s="734"/>
      <c r="NGR38" s="734"/>
      <c r="NGS38" s="734"/>
      <c r="NGT38" s="734"/>
      <c r="NGU38" s="734"/>
      <c r="NGV38" s="734"/>
      <c r="NGW38" s="734"/>
      <c r="NGX38" s="734"/>
      <c r="NGY38" s="734"/>
      <c r="NGZ38" s="734"/>
      <c r="NHA38" s="734"/>
      <c r="NHB38" s="734"/>
      <c r="NHC38" s="734"/>
      <c r="NHD38" s="734"/>
      <c r="NHE38" s="734"/>
      <c r="NHF38" s="734"/>
      <c r="NHG38" s="734"/>
      <c r="NHH38" s="734"/>
      <c r="NHI38" s="734"/>
      <c r="NHJ38" s="734"/>
      <c r="NHK38" s="734"/>
      <c r="NHL38" s="734"/>
      <c r="NHM38" s="734"/>
      <c r="NHN38" s="734"/>
      <c r="NHO38" s="734"/>
      <c r="NHP38" s="734"/>
      <c r="NHQ38" s="734"/>
      <c r="NHR38" s="734"/>
      <c r="NHS38" s="734"/>
      <c r="NHT38" s="734"/>
      <c r="NHU38" s="734"/>
      <c r="NHV38" s="734"/>
      <c r="NHW38" s="734"/>
      <c r="NHX38" s="734"/>
      <c r="NHY38" s="734"/>
      <c r="NHZ38" s="734"/>
      <c r="NIA38" s="734"/>
      <c r="NIB38" s="734"/>
      <c r="NIC38" s="734"/>
      <c r="NID38" s="734"/>
      <c r="NIE38" s="734"/>
      <c r="NIF38" s="734"/>
      <c r="NIG38" s="734"/>
      <c r="NIH38" s="734"/>
      <c r="NII38" s="734"/>
      <c r="NIJ38" s="734"/>
      <c r="NIK38" s="734"/>
      <c r="NIL38" s="734"/>
      <c r="NIM38" s="734"/>
      <c r="NIN38" s="734"/>
      <c r="NIO38" s="734"/>
      <c r="NIP38" s="734"/>
      <c r="NIQ38" s="734"/>
      <c r="NIR38" s="734"/>
      <c r="NIS38" s="734"/>
      <c r="NIT38" s="734"/>
      <c r="NIU38" s="734"/>
      <c r="NIV38" s="734"/>
      <c r="NIW38" s="734"/>
      <c r="NIX38" s="734"/>
      <c r="NIY38" s="734"/>
      <c r="NIZ38" s="734"/>
      <c r="NJA38" s="734"/>
      <c r="NJB38" s="734"/>
      <c r="NJC38" s="734"/>
      <c r="NJD38" s="734"/>
      <c r="NJE38" s="734"/>
      <c r="NJF38" s="734"/>
      <c r="NJG38" s="734"/>
      <c r="NJH38" s="734"/>
      <c r="NJI38" s="734"/>
      <c r="NJJ38" s="734"/>
      <c r="NJK38" s="734"/>
      <c r="NJL38" s="734"/>
      <c r="NJM38" s="734"/>
      <c r="NJN38" s="734"/>
      <c r="NJO38" s="734"/>
      <c r="NJP38" s="734"/>
      <c r="NJQ38" s="734"/>
      <c r="NJR38" s="734"/>
      <c r="NJS38" s="734"/>
      <c r="NJT38" s="734"/>
      <c r="NJU38" s="734"/>
      <c r="NJV38" s="734"/>
      <c r="NJW38" s="734"/>
      <c r="NJX38" s="734"/>
      <c r="NJY38" s="734"/>
      <c r="NJZ38" s="734"/>
      <c r="NKA38" s="734"/>
      <c r="NKB38" s="734"/>
      <c r="NKC38" s="734"/>
      <c r="NKD38" s="734"/>
      <c r="NKE38" s="734"/>
      <c r="NKF38" s="734"/>
      <c r="NKG38" s="734"/>
      <c r="NKH38" s="734"/>
      <c r="NKI38" s="734"/>
      <c r="NKJ38" s="734"/>
      <c r="NKK38" s="734"/>
      <c r="NKL38" s="734"/>
      <c r="NKM38" s="734"/>
      <c r="NKN38" s="734"/>
      <c r="NKO38" s="734"/>
      <c r="NKP38" s="734"/>
      <c r="NKQ38" s="734"/>
      <c r="NKR38" s="734"/>
      <c r="NKS38" s="734"/>
      <c r="NKT38" s="734"/>
      <c r="NKU38" s="734"/>
      <c r="NKV38" s="734"/>
      <c r="NKW38" s="734"/>
      <c r="NKX38" s="734"/>
      <c r="NKY38" s="734"/>
      <c r="NKZ38" s="734"/>
      <c r="NLA38" s="734"/>
      <c r="NLB38" s="734"/>
      <c r="NLC38" s="734"/>
      <c r="NLD38" s="734"/>
      <c r="NLE38" s="734"/>
      <c r="NLF38" s="734"/>
      <c r="NLG38" s="734"/>
      <c r="NLH38" s="734"/>
      <c r="NLI38" s="734"/>
      <c r="NLJ38" s="734"/>
      <c r="NLK38" s="734"/>
      <c r="NLL38" s="734"/>
      <c r="NLM38" s="734"/>
      <c r="NLN38" s="734"/>
      <c r="NLO38" s="734"/>
      <c r="NLP38" s="734"/>
      <c r="NLQ38" s="734"/>
      <c r="NLR38" s="734"/>
      <c r="NLS38" s="734"/>
      <c r="NLT38" s="734"/>
      <c r="NLU38" s="734"/>
      <c r="NLV38" s="734"/>
      <c r="NLW38" s="734"/>
      <c r="NLX38" s="734"/>
      <c r="NLY38" s="734"/>
      <c r="NLZ38" s="734"/>
      <c r="NMA38" s="734"/>
      <c r="NMB38" s="734"/>
      <c r="NMC38" s="734"/>
      <c r="NMD38" s="734"/>
      <c r="NME38" s="734"/>
      <c r="NMF38" s="734"/>
      <c r="NMG38" s="734"/>
      <c r="NMH38" s="734"/>
      <c r="NMI38" s="734"/>
      <c r="NMJ38" s="734"/>
      <c r="NMK38" s="734"/>
      <c r="NML38" s="734"/>
      <c r="NMM38" s="734"/>
      <c r="NMN38" s="734"/>
      <c r="NMO38" s="734"/>
      <c r="NMP38" s="734"/>
      <c r="NMQ38" s="734"/>
      <c r="NMR38" s="734"/>
      <c r="NMS38" s="734"/>
      <c r="NMT38" s="734"/>
      <c r="NMU38" s="734"/>
      <c r="NMV38" s="734"/>
      <c r="NMW38" s="734"/>
      <c r="NMX38" s="734"/>
      <c r="NMY38" s="734"/>
      <c r="NMZ38" s="734"/>
      <c r="NNA38" s="734"/>
      <c r="NNB38" s="734"/>
      <c r="NNC38" s="734"/>
      <c r="NND38" s="734"/>
      <c r="NNE38" s="734"/>
      <c r="NNF38" s="734"/>
      <c r="NNG38" s="734"/>
      <c r="NNH38" s="734"/>
      <c r="NNI38" s="734"/>
      <c r="NNJ38" s="734"/>
      <c r="NNK38" s="734"/>
      <c r="NNL38" s="734"/>
      <c r="NNM38" s="734"/>
      <c r="NNN38" s="734"/>
      <c r="NNO38" s="734"/>
      <c r="NNP38" s="734"/>
      <c r="NNQ38" s="734"/>
      <c r="NNR38" s="734"/>
      <c r="NNS38" s="734"/>
      <c r="NNT38" s="734"/>
      <c r="NNU38" s="734"/>
      <c r="NNV38" s="734"/>
      <c r="NNW38" s="734"/>
      <c r="NNX38" s="734"/>
      <c r="NNY38" s="734"/>
      <c r="NNZ38" s="734"/>
      <c r="NOA38" s="734"/>
      <c r="NOB38" s="734"/>
      <c r="NOC38" s="734"/>
      <c r="NOD38" s="734"/>
      <c r="NOE38" s="734"/>
      <c r="NOF38" s="734"/>
      <c r="NOG38" s="734"/>
      <c r="NOH38" s="734"/>
      <c r="NOI38" s="734"/>
      <c r="NOJ38" s="734"/>
      <c r="NOK38" s="734"/>
      <c r="NOL38" s="734"/>
      <c r="NOM38" s="734"/>
      <c r="NON38" s="734"/>
      <c r="NOO38" s="734"/>
      <c r="NOP38" s="734"/>
      <c r="NOQ38" s="734"/>
      <c r="NOR38" s="734"/>
      <c r="NOS38" s="734"/>
      <c r="NOT38" s="734"/>
      <c r="NOU38" s="734"/>
      <c r="NOV38" s="734"/>
      <c r="NOW38" s="734"/>
      <c r="NOX38" s="734"/>
      <c r="NOY38" s="734"/>
      <c r="NOZ38" s="734"/>
      <c r="NPA38" s="734"/>
      <c r="NPB38" s="734"/>
      <c r="NPC38" s="734"/>
      <c r="NPD38" s="734"/>
      <c r="NPE38" s="734"/>
      <c r="NPF38" s="734"/>
      <c r="NPG38" s="734"/>
      <c r="NPH38" s="734"/>
      <c r="NPI38" s="734"/>
      <c r="NPJ38" s="734"/>
      <c r="NPK38" s="734"/>
      <c r="NPL38" s="734"/>
      <c r="NPM38" s="734"/>
      <c r="NPN38" s="734"/>
      <c r="NPO38" s="734"/>
      <c r="NPP38" s="734"/>
      <c r="NPQ38" s="734"/>
      <c r="NPR38" s="734"/>
      <c r="NPS38" s="734"/>
      <c r="NPT38" s="734"/>
      <c r="NPU38" s="734"/>
      <c r="NPV38" s="734"/>
      <c r="NPW38" s="734"/>
      <c r="NPX38" s="734"/>
      <c r="NPY38" s="734"/>
      <c r="NPZ38" s="734"/>
      <c r="NQA38" s="734"/>
      <c r="NQB38" s="734"/>
      <c r="NQC38" s="734"/>
      <c r="NQD38" s="734"/>
      <c r="NQE38" s="734"/>
      <c r="NQF38" s="734"/>
      <c r="NQG38" s="734"/>
      <c r="NQH38" s="734"/>
      <c r="NQI38" s="734"/>
      <c r="NQJ38" s="734"/>
      <c r="NQK38" s="734"/>
      <c r="NQL38" s="734"/>
      <c r="NQM38" s="734"/>
      <c r="NQN38" s="734"/>
      <c r="NQO38" s="734"/>
      <c r="NQP38" s="734"/>
      <c r="NQQ38" s="734"/>
      <c r="NQR38" s="734"/>
      <c r="NQS38" s="734"/>
      <c r="NQT38" s="734"/>
      <c r="NQU38" s="734"/>
      <c r="NQV38" s="734"/>
      <c r="NQW38" s="734"/>
      <c r="NQX38" s="734"/>
      <c r="NQY38" s="734"/>
      <c r="NQZ38" s="734"/>
      <c r="NRA38" s="734"/>
      <c r="NRB38" s="734"/>
      <c r="NRC38" s="734"/>
      <c r="NRD38" s="734"/>
      <c r="NRE38" s="734"/>
      <c r="NRF38" s="734"/>
      <c r="NRG38" s="734"/>
      <c r="NRH38" s="734"/>
      <c r="NRI38" s="734"/>
      <c r="NRJ38" s="734"/>
      <c r="NRK38" s="734"/>
      <c r="NRL38" s="734"/>
      <c r="NRM38" s="734"/>
      <c r="NRN38" s="734"/>
      <c r="NRO38" s="734"/>
      <c r="NRP38" s="734"/>
      <c r="NRQ38" s="734"/>
      <c r="NRR38" s="734"/>
      <c r="NRS38" s="734"/>
      <c r="NRT38" s="734"/>
      <c r="NRU38" s="734"/>
      <c r="NRV38" s="734"/>
      <c r="NRW38" s="734"/>
      <c r="NRX38" s="734"/>
      <c r="NRY38" s="734"/>
      <c r="NRZ38" s="734"/>
      <c r="NSA38" s="734"/>
      <c r="NSB38" s="734"/>
      <c r="NSC38" s="734"/>
      <c r="NSD38" s="734"/>
      <c r="NSE38" s="734"/>
      <c r="NSF38" s="734"/>
      <c r="NSG38" s="734"/>
      <c r="NSH38" s="734"/>
      <c r="NSI38" s="734"/>
      <c r="NSJ38" s="734"/>
      <c r="NSK38" s="734"/>
      <c r="NSL38" s="734"/>
      <c r="NSM38" s="734"/>
      <c r="NSN38" s="734"/>
      <c r="NSO38" s="734"/>
      <c r="NSP38" s="734"/>
      <c r="NSQ38" s="734"/>
      <c r="NSR38" s="734"/>
      <c r="NSS38" s="734"/>
      <c r="NST38" s="734"/>
      <c r="NSU38" s="734"/>
      <c r="NSV38" s="734"/>
      <c r="NSW38" s="734"/>
      <c r="NSX38" s="734"/>
      <c r="NSY38" s="734"/>
      <c r="NSZ38" s="734"/>
      <c r="NTA38" s="734"/>
      <c r="NTB38" s="734"/>
      <c r="NTC38" s="734"/>
      <c r="NTD38" s="734"/>
      <c r="NTE38" s="734"/>
      <c r="NTF38" s="734"/>
      <c r="NTG38" s="734"/>
      <c r="NTH38" s="734"/>
      <c r="NTI38" s="734"/>
      <c r="NTJ38" s="734"/>
      <c r="NTK38" s="734"/>
      <c r="NTL38" s="734"/>
      <c r="NTM38" s="734"/>
      <c r="NTN38" s="734"/>
      <c r="NTO38" s="734"/>
      <c r="NTP38" s="734"/>
      <c r="NTQ38" s="734"/>
      <c r="NTR38" s="734"/>
      <c r="NTS38" s="734"/>
      <c r="NTT38" s="734"/>
      <c r="NTU38" s="734"/>
      <c r="NTV38" s="734"/>
      <c r="NTW38" s="734"/>
      <c r="NTX38" s="734"/>
      <c r="NTY38" s="734"/>
      <c r="NTZ38" s="734"/>
      <c r="NUA38" s="734"/>
      <c r="NUB38" s="734"/>
      <c r="NUC38" s="734"/>
      <c r="NUD38" s="734"/>
      <c r="NUE38" s="734"/>
      <c r="NUF38" s="734"/>
      <c r="NUG38" s="734"/>
      <c r="NUH38" s="734"/>
      <c r="NUI38" s="734"/>
      <c r="NUJ38" s="734"/>
      <c r="NUK38" s="734"/>
      <c r="NUL38" s="734"/>
      <c r="NUM38" s="734"/>
      <c r="NUN38" s="734"/>
      <c r="NUO38" s="734"/>
      <c r="NUP38" s="734"/>
      <c r="NUQ38" s="734"/>
      <c r="NUR38" s="734"/>
      <c r="NUS38" s="734"/>
      <c r="NUT38" s="734"/>
      <c r="NUU38" s="734"/>
      <c r="NUV38" s="734"/>
      <c r="NUW38" s="734"/>
      <c r="NUX38" s="734"/>
      <c r="NUY38" s="734"/>
      <c r="NUZ38" s="734"/>
      <c r="NVA38" s="734"/>
      <c r="NVB38" s="734"/>
      <c r="NVC38" s="734"/>
      <c r="NVD38" s="734"/>
      <c r="NVE38" s="734"/>
      <c r="NVF38" s="734"/>
      <c r="NVG38" s="734"/>
      <c r="NVH38" s="734"/>
      <c r="NVI38" s="734"/>
      <c r="NVJ38" s="734"/>
      <c r="NVK38" s="734"/>
      <c r="NVL38" s="734"/>
      <c r="NVM38" s="734"/>
      <c r="NVN38" s="734"/>
      <c r="NVO38" s="734"/>
      <c r="NVP38" s="734"/>
      <c r="NVQ38" s="734"/>
      <c r="NVR38" s="734"/>
      <c r="NVS38" s="734"/>
      <c r="NVT38" s="734"/>
      <c r="NVU38" s="734"/>
      <c r="NVV38" s="734"/>
      <c r="NVW38" s="734"/>
      <c r="NVX38" s="734"/>
      <c r="NVY38" s="734"/>
      <c r="NVZ38" s="734"/>
      <c r="NWA38" s="734"/>
      <c r="NWB38" s="734"/>
      <c r="NWC38" s="734"/>
      <c r="NWD38" s="734"/>
      <c r="NWE38" s="734"/>
      <c r="NWF38" s="734"/>
      <c r="NWG38" s="734"/>
      <c r="NWH38" s="734"/>
      <c r="NWI38" s="734"/>
      <c r="NWJ38" s="734"/>
      <c r="NWK38" s="734"/>
      <c r="NWL38" s="734"/>
      <c r="NWM38" s="734"/>
      <c r="NWN38" s="734"/>
      <c r="NWO38" s="734"/>
      <c r="NWP38" s="734"/>
      <c r="NWQ38" s="734"/>
      <c r="NWR38" s="734"/>
      <c r="NWS38" s="734"/>
      <c r="NWT38" s="734"/>
      <c r="NWU38" s="734"/>
      <c r="NWV38" s="734"/>
      <c r="NWW38" s="734"/>
      <c r="NWX38" s="734"/>
      <c r="NWY38" s="734"/>
      <c r="NWZ38" s="734"/>
      <c r="NXA38" s="734"/>
      <c r="NXB38" s="734"/>
      <c r="NXC38" s="734"/>
      <c r="NXD38" s="734"/>
      <c r="NXE38" s="734"/>
      <c r="NXF38" s="734"/>
      <c r="NXG38" s="734"/>
      <c r="NXH38" s="734"/>
      <c r="NXI38" s="734"/>
      <c r="NXJ38" s="734"/>
      <c r="NXK38" s="734"/>
      <c r="NXL38" s="734"/>
      <c r="NXM38" s="734"/>
      <c r="NXN38" s="734"/>
      <c r="NXO38" s="734"/>
      <c r="NXP38" s="734"/>
      <c r="NXQ38" s="734"/>
      <c r="NXR38" s="734"/>
      <c r="NXS38" s="734"/>
      <c r="NXT38" s="734"/>
      <c r="NXU38" s="734"/>
      <c r="NXV38" s="734"/>
      <c r="NXW38" s="734"/>
      <c r="NXX38" s="734"/>
      <c r="NXY38" s="734"/>
      <c r="NXZ38" s="734"/>
      <c r="NYA38" s="734"/>
      <c r="NYB38" s="734"/>
      <c r="NYC38" s="734"/>
      <c r="NYD38" s="734"/>
      <c r="NYE38" s="734"/>
      <c r="NYF38" s="734"/>
      <c r="NYG38" s="734"/>
      <c r="NYH38" s="734"/>
      <c r="NYI38" s="734"/>
      <c r="NYJ38" s="734"/>
      <c r="NYK38" s="734"/>
      <c r="NYL38" s="734"/>
      <c r="NYM38" s="734"/>
      <c r="NYN38" s="734"/>
      <c r="NYO38" s="734"/>
      <c r="NYP38" s="734"/>
      <c r="NYQ38" s="734"/>
      <c r="NYR38" s="734"/>
      <c r="NYS38" s="734"/>
      <c r="NYT38" s="734"/>
      <c r="NYU38" s="734"/>
      <c r="NYV38" s="734"/>
      <c r="NYW38" s="734"/>
      <c r="NYX38" s="734"/>
      <c r="NYY38" s="734"/>
      <c r="NYZ38" s="734"/>
      <c r="NZA38" s="734"/>
      <c r="NZB38" s="734"/>
      <c r="NZC38" s="734"/>
      <c r="NZD38" s="734"/>
      <c r="NZE38" s="734"/>
      <c r="NZF38" s="734"/>
      <c r="NZG38" s="734"/>
      <c r="NZH38" s="734"/>
      <c r="NZI38" s="734"/>
      <c r="NZJ38" s="734"/>
      <c r="NZK38" s="734"/>
      <c r="NZL38" s="734"/>
      <c r="NZM38" s="734"/>
      <c r="NZN38" s="734"/>
      <c r="NZO38" s="734"/>
      <c r="NZP38" s="734"/>
      <c r="NZQ38" s="734"/>
      <c r="NZR38" s="734"/>
      <c r="NZS38" s="734"/>
      <c r="NZT38" s="734"/>
      <c r="NZU38" s="734"/>
      <c r="NZV38" s="734"/>
      <c r="NZW38" s="734"/>
      <c r="NZX38" s="734"/>
      <c r="NZY38" s="734"/>
      <c r="NZZ38" s="734"/>
      <c r="OAA38" s="734"/>
      <c r="OAB38" s="734"/>
      <c r="OAC38" s="734"/>
      <c r="OAD38" s="734"/>
      <c r="OAE38" s="734"/>
      <c r="OAF38" s="734"/>
      <c r="OAG38" s="734"/>
      <c r="OAH38" s="734"/>
      <c r="OAI38" s="734"/>
      <c r="OAJ38" s="734"/>
      <c r="OAK38" s="734"/>
      <c r="OAL38" s="734"/>
      <c r="OAM38" s="734"/>
      <c r="OAN38" s="734"/>
      <c r="OAO38" s="734"/>
      <c r="OAP38" s="734"/>
      <c r="OAQ38" s="734"/>
      <c r="OAR38" s="734"/>
      <c r="OAS38" s="734"/>
      <c r="OAT38" s="734"/>
      <c r="OAU38" s="734"/>
      <c r="OAV38" s="734"/>
      <c r="OAW38" s="734"/>
      <c r="OAX38" s="734"/>
      <c r="OAY38" s="734"/>
      <c r="OAZ38" s="734"/>
      <c r="OBA38" s="734"/>
      <c r="OBB38" s="734"/>
      <c r="OBC38" s="734"/>
      <c r="OBD38" s="734"/>
      <c r="OBE38" s="734"/>
      <c r="OBF38" s="734"/>
      <c r="OBG38" s="734"/>
      <c r="OBH38" s="734"/>
      <c r="OBI38" s="734"/>
      <c r="OBJ38" s="734"/>
      <c r="OBK38" s="734"/>
      <c r="OBL38" s="734"/>
      <c r="OBM38" s="734"/>
      <c r="OBN38" s="734"/>
      <c r="OBO38" s="734"/>
      <c r="OBP38" s="734"/>
      <c r="OBQ38" s="734"/>
      <c r="OBR38" s="734"/>
      <c r="OBS38" s="734"/>
      <c r="OBT38" s="734"/>
      <c r="OBU38" s="734"/>
      <c r="OBV38" s="734"/>
      <c r="OBW38" s="734"/>
      <c r="OBX38" s="734"/>
      <c r="OBY38" s="734"/>
      <c r="OBZ38" s="734"/>
      <c r="OCA38" s="734"/>
      <c r="OCB38" s="734"/>
      <c r="OCC38" s="734"/>
      <c r="OCD38" s="734"/>
      <c r="OCE38" s="734"/>
      <c r="OCF38" s="734"/>
      <c r="OCG38" s="734"/>
      <c r="OCH38" s="734"/>
      <c r="OCI38" s="734"/>
      <c r="OCJ38" s="734"/>
      <c r="OCK38" s="734"/>
      <c r="OCL38" s="734"/>
      <c r="OCM38" s="734"/>
      <c r="OCN38" s="734"/>
      <c r="OCO38" s="734"/>
      <c r="OCP38" s="734"/>
      <c r="OCQ38" s="734"/>
      <c r="OCR38" s="734"/>
      <c r="OCS38" s="734"/>
      <c r="OCT38" s="734"/>
      <c r="OCU38" s="734"/>
      <c r="OCV38" s="734"/>
      <c r="OCW38" s="734"/>
      <c r="OCX38" s="734"/>
      <c r="OCY38" s="734"/>
      <c r="OCZ38" s="734"/>
      <c r="ODA38" s="734"/>
      <c r="ODB38" s="734"/>
      <c r="ODC38" s="734"/>
      <c r="ODD38" s="734"/>
      <c r="ODE38" s="734"/>
      <c r="ODF38" s="734"/>
      <c r="ODG38" s="734"/>
      <c r="ODH38" s="734"/>
      <c r="ODI38" s="734"/>
      <c r="ODJ38" s="734"/>
      <c r="ODK38" s="734"/>
      <c r="ODL38" s="734"/>
      <c r="ODM38" s="734"/>
      <c r="ODN38" s="734"/>
      <c r="ODO38" s="734"/>
      <c r="ODP38" s="734"/>
      <c r="ODQ38" s="734"/>
      <c r="ODR38" s="734"/>
      <c r="ODS38" s="734"/>
      <c r="ODT38" s="734"/>
      <c r="ODU38" s="734"/>
      <c r="ODV38" s="734"/>
      <c r="ODW38" s="734"/>
      <c r="ODX38" s="734"/>
      <c r="ODY38" s="734"/>
      <c r="ODZ38" s="734"/>
      <c r="OEA38" s="734"/>
      <c r="OEB38" s="734"/>
      <c r="OEC38" s="734"/>
      <c r="OED38" s="734"/>
      <c r="OEE38" s="734"/>
      <c r="OEF38" s="734"/>
      <c r="OEG38" s="734"/>
      <c r="OEH38" s="734"/>
      <c r="OEI38" s="734"/>
      <c r="OEJ38" s="734"/>
      <c r="OEK38" s="734"/>
      <c r="OEL38" s="734"/>
      <c r="OEM38" s="734"/>
      <c r="OEN38" s="734"/>
      <c r="OEO38" s="734"/>
      <c r="OEP38" s="734"/>
      <c r="OEQ38" s="734"/>
      <c r="OER38" s="734"/>
      <c r="OES38" s="734"/>
      <c r="OET38" s="734"/>
      <c r="OEU38" s="734"/>
      <c r="OEV38" s="734"/>
      <c r="OEW38" s="734"/>
      <c r="OEX38" s="734"/>
      <c r="OEY38" s="734"/>
      <c r="OEZ38" s="734"/>
      <c r="OFA38" s="734"/>
      <c r="OFB38" s="734"/>
      <c r="OFC38" s="734"/>
      <c r="OFD38" s="734"/>
      <c r="OFE38" s="734"/>
      <c r="OFF38" s="734"/>
      <c r="OFG38" s="734"/>
      <c r="OFH38" s="734"/>
      <c r="OFI38" s="734"/>
      <c r="OFJ38" s="734"/>
      <c r="OFK38" s="734"/>
      <c r="OFL38" s="734"/>
      <c r="OFM38" s="734"/>
      <c r="OFN38" s="734"/>
      <c r="OFO38" s="734"/>
      <c r="OFP38" s="734"/>
      <c r="OFQ38" s="734"/>
      <c r="OFR38" s="734"/>
      <c r="OFS38" s="734"/>
      <c r="OFT38" s="734"/>
      <c r="OFU38" s="734"/>
      <c r="OFV38" s="734"/>
      <c r="OFW38" s="734"/>
      <c r="OFX38" s="734"/>
      <c r="OFY38" s="734"/>
      <c r="OFZ38" s="734"/>
      <c r="OGA38" s="734"/>
      <c r="OGB38" s="734"/>
      <c r="OGC38" s="734"/>
      <c r="OGD38" s="734"/>
      <c r="OGE38" s="734"/>
      <c r="OGF38" s="734"/>
      <c r="OGG38" s="734"/>
      <c r="OGH38" s="734"/>
      <c r="OGI38" s="734"/>
      <c r="OGJ38" s="734"/>
      <c r="OGK38" s="734"/>
      <c r="OGL38" s="734"/>
      <c r="OGM38" s="734"/>
      <c r="OGN38" s="734"/>
      <c r="OGO38" s="734"/>
      <c r="OGP38" s="734"/>
      <c r="OGQ38" s="734"/>
      <c r="OGR38" s="734"/>
      <c r="OGS38" s="734"/>
      <c r="OGT38" s="734"/>
      <c r="OGU38" s="734"/>
      <c r="OGV38" s="734"/>
      <c r="OGW38" s="734"/>
      <c r="OGX38" s="734"/>
      <c r="OGY38" s="734"/>
      <c r="OGZ38" s="734"/>
      <c r="OHA38" s="734"/>
      <c r="OHB38" s="734"/>
      <c r="OHC38" s="734"/>
      <c r="OHD38" s="734"/>
      <c r="OHE38" s="734"/>
      <c r="OHF38" s="734"/>
      <c r="OHG38" s="734"/>
      <c r="OHH38" s="734"/>
      <c r="OHI38" s="734"/>
      <c r="OHJ38" s="734"/>
      <c r="OHK38" s="734"/>
      <c r="OHL38" s="734"/>
      <c r="OHM38" s="734"/>
      <c r="OHN38" s="734"/>
      <c r="OHO38" s="734"/>
      <c r="OHP38" s="734"/>
      <c r="OHQ38" s="734"/>
      <c r="OHR38" s="734"/>
      <c r="OHS38" s="734"/>
      <c r="OHT38" s="734"/>
      <c r="OHU38" s="734"/>
      <c r="OHV38" s="734"/>
      <c r="OHW38" s="734"/>
      <c r="OHX38" s="734"/>
      <c r="OHY38" s="734"/>
      <c r="OHZ38" s="734"/>
      <c r="OIA38" s="734"/>
      <c r="OIB38" s="734"/>
      <c r="OIC38" s="734"/>
      <c r="OID38" s="734"/>
      <c r="OIE38" s="734"/>
      <c r="OIF38" s="734"/>
      <c r="OIG38" s="734"/>
      <c r="OIH38" s="734"/>
      <c r="OII38" s="734"/>
      <c r="OIJ38" s="734"/>
      <c r="OIK38" s="734"/>
      <c r="OIL38" s="734"/>
      <c r="OIM38" s="734"/>
      <c r="OIN38" s="734"/>
      <c r="OIO38" s="734"/>
      <c r="OIP38" s="734"/>
      <c r="OIQ38" s="734"/>
      <c r="OIR38" s="734"/>
      <c r="OIS38" s="734"/>
      <c r="OIT38" s="734"/>
      <c r="OIU38" s="734"/>
      <c r="OIV38" s="734"/>
      <c r="OIW38" s="734"/>
      <c r="OIX38" s="734"/>
      <c r="OIY38" s="734"/>
      <c r="OIZ38" s="734"/>
      <c r="OJA38" s="734"/>
      <c r="OJB38" s="734"/>
      <c r="OJC38" s="734"/>
      <c r="OJD38" s="734"/>
      <c r="OJE38" s="734"/>
      <c r="OJF38" s="734"/>
      <c r="OJG38" s="734"/>
      <c r="OJH38" s="734"/>
      <c r="OJI38" s="734"/>
      <c r="OJJ38" s="734"/>
      <c r="OJK38" s="734"/>
      <c r="OJL38" s="734"/>
      <c r="OJM38" s="734"/>
      <c r="OJN38" s="734"/>
      <c r="OJO38" s="734"/>
      <c r="OJP38" s="734"/>
      <c r="OJQ38" s="734"/>
      <c r="OJR38" s="734"/>
      <c r="OJS38" s="734"/>
      <c r="OJT38" s="734"/>
      <c r="OJU38" s="734"/>
      <c r="OJV38" s="734"/>
      <c r="OJW38" s="734"/>
      <c r="OJX38" s="734"/>
      <c r="OJY38" s="734"/>
      <c r="OJZ38" s="734"/>
      <c r="OKA38" s="734"/>
      <c r="OKB38" s="734"/>
      <c r="OKC38" s="734"/>
      <c r="OKD38" s="734"/>
      <c r="OKE38" s="734"/>
      <c r="OKF38" s="734"/>
      <c r="OKG38" s="734"/>
      <c r="OKH38" s="734"/>
      <c r="OKI38" s="734"/>
      <c r="OKJ38" s="734"/>
      <c r="OKK38" s="734"/>
      <c r="OKL38" s="734"/>
      <c r="OKM38" s="734"/>
      <c r="OKN38" s="734"/>
      <c r="OKO38" s="734"/>
      <c r="OKP38" s="734"/>
      <c r="OKQ38" s="734"/>
      <c r="OKR38" s="734"/>
      <c r="OKS38" s="734"/>
      <c r="OKT38" s="734"/>
      <c r="OKU38" s="734"/>
      <c r="OKV38" s="734"/>
      <c r="OKW38" s="734"/>
      <c r="OKX38" s="734"/>
      <c r="OKY38" s="734"/>
      <c r="OKZ38" s="734"/>
      <c r="OLA38" s="734"/>
      <c r="OLB38" s="734"/>
      <c r="OLC38" s="734"/>
      <c r="OLD38" s="734"/>
      <c r="OLE38" s="734"/>
      <c r="OLF38" s="734"/>
      <c r="OLG38" s="734"/>
      <c r="OLH38" s="734"/>
      <c r="OLI38" s="734"/>
      <c r="OLJ38" s="734"/>
      <c r="OLK38" s="734"/>
      <c r="OLL38" s="734"/>
      <c r="OLM38" s="734"/>
      <c r="OLN38" s="734"/>
      <c r="OLO38" s="734"/>
      <c r="OLP38" s="734"/>
      <c r="OLQ38" s="734"/>
      <c r="OLR38" s="734"/>
      <c r="OLS38" s="734"/>
      <c r="OLT38" s="734"/>
      <c r="OLU38" s="734"/>
      <c r="OLV38" s="734"/>
      <c r="OLW38" s="734"/>
      <c r="OLX38" s="734"/>
      <c r="OLY38" s="734"/>
      <c r="OLZ38" s="734"/>
      <c r="OMA38" s="734"/>
      <c r="OMB38" s="734"/>
      <c r="OMC38" s="734"/>
      <c r="OMD38" s="734"/>
      <c r="OME38" s="734"/>
      <c r="OMF38" s="734"/>
      <c r="OMG38" s="734"/>
      <c r="OMH38" s="734"/>
      <c r="OMI38" s="734"/>
      <c r="OMJ38" s="734"/>
      <c r="OMK38" s="734"/>
      <c r="OML38" s="734"/>
      <c r="OMM38" s="734"/>
      <c r="OMN38" s="734"/>
      <c r="OMO38" s="734"/>
      <c r="OMP38" s="734"/>
      <c r="OMQ38" s="734"/>
      <c r="OMR38" s="734"/>
      <c r="OMS38" s="734"/>
      <c r="OMT38" s="734"/>
      <c r="OMU38" s="734"/>
      <c r="OMV38" s="734"/>
      <c r="OMW38" s="734"/>
      <c r="OMX38" s="734"/>
      <c r="OMY38" s="734"/>
      <c r="OMZ38" s="734"/>
      <c r="ONA38" s="734"/>
      <c r="ONB38" s="734"/>
      <c r="ONC38" s="734"/>
      <c r="OND38" s="734"/>
      <c r="ONE38" s="734"/>
      <c r="ONF38" s="734"/>
      <c r="ONG38" s="734"/>
      <c r="ONH38" s="734"/>
      <c r="ONI38" s="734"/>
      <c r="ONJ38" s="734"/>
      <c r="ONK38" s="734"/>
      <c r="ONL38" s="734"/>
      <c r="ONM38" s="734"/>
      <c r="ONN38" s="734"/>
      <c r="ONO38" s="734"/>
      <c r="ONP38" s="734"/>
      <c r="ONQ38" s="734"/>
      <c r="ONR38" s="734"/>
      <c r="ONS38" s="734"/>
      <c r="ONT38" s="734"/>
      <c r="ONU38" s="734"/>
      <c r="ONV38" s="734"/>
      <c r="ONW38" s="734"/>
      <c r="ONX38" s="734"/>
      <c r="ONY38" s="734"/>
      <c r="ONZ38" s="734"/>
      <c r="OOA38" s="734"/>
      <c r="OOB38" s="734"/>
      <c r="OOC38" s="734"/>
      <c r="OOD38" s="734"/>
      <c r="OOE38" s="734"/>
      <c r="OOF38" s="734"/>
      <c r="OOG38" s="734"/>
      <c r="OOH38" s="734"/>
      <c r="OOI38" s="734"/>
      <c r="OOJ38" s="734"/>
      <c r="OOK38" s="734"/>
      <c r="OOL38" s="734"/>
      <c r="OOM38" s="734"/>
      <c r="OON38" s="734"/>
      <c r="OOO38" s="734"/>
      <c r="OOP38" s="734"/>
      <c r="OOQ38" s="734"/>
      <c r="OOR38" s="734"/>
      <c r="OOS38" s="734"/>
      <c r="OOT38" s="734"/>
      <c r="OOU38" s="734"/>
      <c r="OOV38" s="734"/>
      <c r="OOW38" s="734"/>
      <c r="OOX38" s="734"/>
      <c r="OOY38" s="734"/>
      <c r="OOZ38" s="734"/>
      <c r="OPA38" s="734"/>
      <c r="OPB38" s="734"/>
      <c r="OPC38" s="734"/>
      <c r="OPD38" s="734"/>
      <c r="OPE38" s="734"/>
      <c r="OPF38" s="734"/>
      <c r="OPG38" s="734"/>
      <c r="OPH38" s="734"/>
      <c r="OPI38" s="734"/>
      <c r="OPJ38" s="734"/>
      <c r="OPK38" s="734"/>
      <c r="OPL38" s="734"/>
      <c r="OPM38" s="734"/>
      <c r="OPN38" s="734"/>
      <c r="OPO38" s="734"/>
      <c r="OPP38" s="734"/>
      <c r="OPQ38" s="734"/>
      <c r="OPR38" s="734"/>
      <c r="OPS38" s="734"/>
      <c r="OPT38" s="734"/>
      <c r="OPU38" s="734"/>
      <c r="OPV38" s="734"/>
      <c r="OPW38" s="734"/>
      <c r="OPX38" s="734"/>
      <c r="OPY38" s="734"/>
      <c r="OPZ38" s="734"/>
      <c r="OQA38" s="734"/>
      <c r="OQB38" s="734"/>
      <c r="OQC38" s="734"/>
      <c r="OQD38" s="734"/>
      <c r="OQE38" s="734"/>
      <c r="OQF38" s="734"/>
      <c r="OQG38" s="734"/>
      <c r="OQH38" s="734"/>
      <c r="OQI38" s="734"/>
      <c r="OQJ38" s="734"/>
      <c r="OQK38" s="734"/>
      <c r="OQL38" s="734"/>
      <c r="OQM38" s="734"/>
      <c r="OQN38" s="734"/>
      <c r="OQO38" s="734"/>
      <c r="OQP38" s="734"/>
      <c r="OQQ38" s="734"/>
      <c r="OQR38" s="734"/>
      <c r="OQS38" s="734"/>
      <c r="OQT38" s="734"/>
      <c r="OQU38" s="734"/>
      <c r="OQV38" s="734"/>
      <c r="OQW38" s="734"/>
      <c r="OQX38" s="734"/>
      <c r="OQY38" s="734"/>
      <c r="OQZ38" s="734"/>
      <c r="ORA38" s="734"/>
      <c r="ORB38" s="734"/>
      <c r="ORC38" s="734"/>
      <c r="ORD38" s="734"/>
      <c r="ORE38" s="734"/>
      <c r="ORF38" s="734"/>
      <c r="ORG38" s="734"/>
      <c r="ORH38" s="734"/>
      <c r="ORI38" s="734"/>
      <c r="ORJ38" s="734"/>
      <c r="ORK38" s="734"/>
      <c r="ORL38" s="734"/>
      <c r="ORM38" s="734"/>
      <c r="ORN38" s="734"/>
      <c r="ORO38" s="734"/>
      <c r="ORP38" s="734"/>
      <c r="ORQ38" s="734"/>
      <c r="ORR38" s="734"/>
      <c r="ORS38" s="734"/>
      <c r="ORT38" s="734"/>
      <c r="ORU38" s="734"/>
      <c r="ORV38" s="734"/>
      <c r="ORW38" s="734"/>
      <c r="ORX38" s="734"/>
      <c r="ORY38" s="734"/>
      <c r="ORZ38" s="734"/>
      <c r="OSA38" s="734"/>
      <c r="OSB38" s="734"/>
      <c r="OSC38" s="734"/>
      <c r="OSD38" s="734"/>
      <c r="OSE38" s="734"/>
      <c r="OSF38" s="734"/>
      <c r="OSG38" s="734"/>
      <c r="OSH38" s="734"/>
      <c r="OSI38" s="734"/>
      <c r="OSJ38" s="734"/>
      <c r="OSK38" s="734"/>
      <c r="OSL38" s="734"/>
      <c r="OSM38" s="734"/>
      <c r="OSN38" s="734"/>
      <c r="OSO38" s="734"/>
      <c r="OSP38" s="734"/>
      <c r="OSQ38" s="734"/>
      <c r="OSR38" s="734"/>
      <c r="OSS38" s="734"/>
      <c r="OST38" s="734"/>
      <c r="OSU38" s="734"/>
      <c r="OSV38" s="734"/>
      <c r="OSW38" s="734"/>
      <c r="OSX38" s="734"/>
      <c r="OSY38" s="734"/>
      <c r="OSZ38" s="734"/>
      <c r="OTA38" s="734"/>
      <c r="OTB38" s="734"/>
      <c r="OTC38" s="734"/>
      <c r="OTD38" s="734"/>
      <c r="OTE38" s="734"/>
      <c r="OTF38" s="734"/>
      <c r="OTG38" s="734"/>
      <c r="OTH38" s="734"/>
      <c r="OTI38" s="734"/>
      <c r="OTJ38" s="734"/>
      <c r="OTK38" s="734"/>
      <c r="OTL38" s="734"/>
      <c r="OTM38" s="734"/>
      <c r="OTN38" s="734"/>
      <c r="OTO38" s="734"/>
      <c r="OTP38" s="734"/>
      <c r="OTQ38" s="734"/>
      <c r="OTR38" s="734"/>
      <c r="OTS38" s="734"/>
      <c r="OTT38" s="734"/>
      <c r="OTU38" s="734"/>
      <c r="OTV38" s="734"/>
      <c r="OTW38" s="734"/>
      <c r="OTX38" s="734"/>
      <c r="OTY38" s="734"/>
      <c r="OTZ38" s="734"/>
      <c r="OUA38" s="734"/>
      <c r="OUB38" s="734"/>
      <c r="OUC38" s="734"/>
      <c r="OUD38" s="734"/>
      <c r="OUE38" s="734"/>
      <c r="OUF38" s="734"/>
      <c r="OUG38" s="734"/>
      <c r="OUH38" s="734"/>
      <c r="OUI38" s="734"/>
      <c r="OUJ38" s="734"/>
      <c r="OUK38" s="734"/>
      <c r="OUL38" s="734"/>
      <c r="OUM38" s="734"/>
      <c r="OUN38" s="734"/>
      <c r="OUO38" s="734"/>
      <c r="OUP38" s="734"/>
      <c r="OUQ38" s="734"/>
      <c r="OUR38" s="734"/>
      <c r="OUS38" s="734"/>
      <c r="OUT38" s="734"/>
      <c r="OUU38" s="734"/>
      <c r="OUV38" s="734"/>
      <c r="OUW38" s="734"/>
      <c r="OUX38" s="734"/>
      <c r="OUY38" s="734"/>
      <c r="OUZ38" s="734"/>
      <c r="OVA38" s="734"/>
      <c r="OVB38" s="734"/>
      <c r="OVC38" s="734"/>
      <c r="OVD38" s="734"/>
      <c r="OVE38" s="734"/>
      <c r="OVF38" s="734"/>
      <c r="OVG38" s="734"/>
      <c r="OVH38" s="734"/>
      <c r="OVI38" s="734"/>
      <c r="OVJ38" s="734"/>
      <c r="OVK38" s="734"/>
      <c r="OVL38" s="734"/>
      <c r="OVM38" s="734"/>
      <c r="OVN38" s="734"/>
      <c r="OVO38" s="734"/>
      <c r="OVP38" s="734"/>
      <c r="OVQ38" s="734"/>
      <c r="OVR38" s="734"/>
      <c r="OVS38" s="734"/>
      <c r="OVT38" s="734"/>
      <c r="OVU38" s="734"/>
      <c r="OVV38" s="734"/>
      <c r="OVW38" s="734"/>
      <c r="OVX38" s="734"/>
      <c r="OVY38" s="734"/>
      <c r="OVZ38" s="734"/>
      <c r="OWA38" s="734"/>
      <c r="OWB38" s="734"/>
      <c r="OWC38" s="734"/>
      <c r="OWD38" s="734"/>
      <c r="OWE38" s="734"/>
      <c r="OWF38" s="734"/>
      <c r="OWG38" s="734"/>
      <c r="OWH38" s="734"/>
      <c r="OWI38" s="734"/>
      <c r="OWJ38" s="734"/>
      <c r="OWK38" s="734"/>
      <c r="OWL38" s="734"/>
      <c r="OWM38" s="734"/>
      <c r="OWN38" s="734"/>
      <c r="OWO38" s="734"/>
      <c r="OWP38" s="734"/>
      <c r="OWQ38" s="734"/>
      <c r="OWR38" s="734"/>
      <c r="OWS38" s="734"/>
      <c r="OWT38" s="734"/>
      <c r="OWU38" s="734"/>
      <c r="OWV38" s="734"/>
      <c r="OWW38" s="734"/>
      <c r="OWX38" s="734"/>
      <c r="OWY38" s="734"/>
      <c r="OWZ38" s="734"/>
      <c r="OXA38" s="734"/>
      <c r="OXB38" s="734"/>
      <c r="OXC38" s="734"/>
      <c r="OXD38" s="734"/>
      <c r="OXE38" s="734"/>
      <c r="OXF38" s="734"/>
      <c r="OXG38" s="734"/>
      <c r="OXH38" s="734"/>
      <c r="OXI38" s="734"/>
      <c r="OXJ38" s="734"/>
      <c r="OXK38" s="734"/>
      <c r="OXL38" s="734"/>
      <c r="OXM38" s="734"/>
      <c r="OXN38" s="734"/>
      <c r="OXO38" s="734"/>
      <c r="OXP38" s="734"/>
      <c r="OXQ38" s="734"/>
      <c r="OXR38" s="734"/>
      <c r="OXS38" s="734"/>
      <c r="OXT38" s="734"/>
      <c r="OXU38" s="734"/>
      <c r="OXV38" s="734"/>
      <c r="OXW38" s="734"/>
      <c r="OXX38" s="734"/>
      <c r="OXY38" s="734"/>
      <c r="OXZ38" s="734"/>
      <c r="OYA38" s="734"/>
      <c r="OYB38" s="734"/>
      <c r="OYC38" s="734"/>
      <c r="OYD38" s="734"/>
      <c r="OYE38" s="734"/>
      <c r="OYF38" s="734"/>
      <c r="OYG38" s="734"/>
      <c r="OYH38" s="734"/>
      <c r="OYI38" s="734"/>
      <c r="OYJ38" s="734"/>
      <c r="OYK38" s="734"/>
      <c r="OYL38" s="734"/>
      <c r="OYM38" s="734"/>
      <c r="OYN38" s="734"/>
      <c r="OYO38" s="734"/>
      <c r="OYP38" s="734"/>
      <c r="OYQ38" s="734"/>
      <c r="OYR38" s="734"/>
      <c r="OYS38" s="734"/>
      <c r="OYT38" s="734"/>
      <c r="OYU38" s="734"/>
      <c r="OYV38" s="734"/>
      <c r="OYW38" s="734"/>
      <c r="OYX38" s="734"/>
      <c r="OYY38" s="734"/>
      <c r="OYZ38" s="734"/>
      <c r="OZA38" s="734"/>
      <c r="OZB38" s="734"/>
      <c r="OZC38" s="734"/>
      <c r="OZD38" s="734"/>
      <c r="OZE38" s="734"/>
      <c r="OZF38" s="734"/>
      <c r="OZG38" s="734"/>
      <c r="OZH38" s="734"/>
      <c r="OZI38" s="734"/>
      <c r="OZJ38" s="734"/>
      <c r="OZK38" s="734"/>
      <c r="OZL38" s="734"/>
      <c r="OZM38" s="734"/>
      <c r="OZN38" s="734"/>
      <c r="OZO38" s="734"/>
      <c r="OZP38" s="734"/>
      <c r="OZQ38" s="734"/>
      <c r="OZR38" s="734"/>
      <c r="OZS38" s="734"/>
      <c r="OZT38" s="734"/>
      <c r="OZU38" s="734"/>
      <c r="OZV38" s="734"/>
      <c r="OZW38" s="734"/>
      <c r="OZX38" s="734"/>
      <c r="OZY38" s="734"/>
      <c r="OZZ38" s="734"/>
      <c r="PAA38" s="734"/>
      <c r="PAB38" s="734"/>
      <c r="PAC38" s="734"/>
      <c r="PAD38" s="734"/>
      <c r="PAE38" s="734"/>
      <c r="PAF38" s="734"/>
      <c r="PAG38" s="734"/>
      <c r="PAH38" s="734"/>
      <c r="PAI38" s="734"/>
      <c r="PAJ38" s="734"/>
      <c r="PAK38" s="734"/>
      <c r="PAL38" s="734"/>
      <c r="PAM38" s="734"/>
      <c r="PAN38" s="734"/>
      <c r="PAO38" s="734"/>
      <c r="PAP38" s="734"/>
      <c r="PAQ38" s="734"/>
      <c r="PAR38" s="734"/>
      <c r="PAS38" s="734"/>
      <c r="PAT38" s="734"/>
      <c r="PAU38" s="734"/>
      <c r="PAV38" s="734"/>
      <c r="PAW38" s="734"/>
      <c r="PAX38" s="734"/>
      <c r="PAY38" s="734"/>
      <c r="PAZ38" s="734"/>
      <c r="PBA38" s="734"/>
      <c r="PBB38" s="734"/>
      <c r="PBC38" s="734"/>
      <c r="PBD38" s="734"/>
      <c r="PBE38" s="734"/>
      <c r="PBF38" s="734"/>
      <c r="PBG38" s="734"/>
      <c r="PBH38" s="734"/>
      <c r="PBI38" s="734"/>
      <c r="PBJ38" s="734"/>
      <c r="PBK38" s="734"/>
      <c r="PBL38" s="734"/>
      <c r="PBM38" s="734"/>
      <c r="PBN38" s="734"/>
      <c r="PBO38" s="734"/>
      <c r="PBP38" s="734"/>
      <c r="PBQ38" s="734"/>
      <c r="PBR38" s="734"/>
      <c r="PBS38" s="734"/>
      <c r="PBT38" s="734"/>
      <c r="PBU38" s="734"/>
      <c r="PBV38" s="734"/>
      <c r="PBW38" s="734"/>
      <c r="PBX38" s="734"/>
      <c r="PBY38" s="734"/>
      <c r="PBZ38" s="734"/>
      <c r="PCA38" s="734"/>
      <c r="PCB38" s="734"/>
      <c r="PCC38" s="734"/>
      <c r="PCD38" s="734"/>
      <c r="PCE38" s="734"/>
      <c r="PCF38" s="734"/>
      <c r="PCG38" s="734"/>
      <c r="PCH38" s="734"/>
      <c r="PCI38" s="734"/>
      <c r="PCJ38" s="734"/>
      <c r="PCK38" s="734"/>
      <c r="PCL38" s="734"/>
      <c r="PCM38" s="734"/>
      <c r="PCN38" s="734"/>
      <c r="PCO38" s="734"/>
      <c r="PCP38" s="734"/>
      <c r="PCQ38" s="734"/>
      <c r="PCR38" s="734"/>
      <c r="PCS38" s="734"/>
      <c r="PCT38" s="734"/>
      <c r="PCU38" s="734"/>
      <c r="PCV38" s="734"/>
      <c r="PCW38" s="734"/>
      <c r="PCX38" s="734"/>
      <c r="PCY38" s="734"/>
      <c r="PCZ38" s="734"/>
      <c r="PDA38" s="734"/>
      <c r="PDB38" s="734"/>
      <c r="PDC38" s="734"/>
      <c r="PDD38" s="734"/>
      <c r="PDE38" s="734"/>
      <c r="PDF38" s="734"/>
      <c r="PDG38" s="734"/>
      <c r="PDH38" s="734"/>
      <c r="PDI38" s="734"/>
      <c r="PDJ38" s="734"/>
      <c r="PDK38" s="734"/>
      <c r="PDL38" s="734"/>
      <c r="PDM38" s="734"/>
      <c r="PDN38" s="734"/>
      <c r="PDO38" s="734"/>
      <c r="PDP38" s="734"/>
      <c r="PDQ38" s="734"/>
      <c r="PDR38" s="734"/>
      <c r="PDS38" s="734"/>
      <c r="PDT38" s="734"/>
      <c r="PDU38" s="734"/>
      <c r="PDV38" s="734"/>
      <c r="PDW38" s="734"/>
      <c r="PDX38" s="734"/>
      <c r="PDY38" s="734"/>
      <c r="PDZ38" s="734"/>
      <c r="PEA38" s="734"/>
      <c r="PEB38" s="734"/>
      <c r="PEC38" s="734"/>
      <c r="PED38" s="734"/>
      <c r="PEE38" s="734"/>
      <c r="PEF38" s="734"/>
      <c r="PEG38" s="734"/>
      <c r="PEH38" s="734"/>
      <c r="PEI38" s="734"/>
      <c r="PEJ38" s="734"/>
      <c r="PEK38" s="734"/>
      <c r="PEL38" s="734"/>
      <c r="PEM38" s="734"/>
      <c r="PEN38" s="734"/>
      <c r="PEO38" s="734"/>
      <c r="PEP38" s="734"/>
      <c r="PEQ38" s="734"/>
      <c r="PER38" s="734"/>
      <c r="PES38" s="734"/>
      <c r="PET38" s="734"/>
      <c r="PEU38" s="734"/>
      <c r="PEV38" s="734"/>
      <c r="PEW38" s="734"/>
      <c r="PEX38" s="734"/>
      <c r="PEY38" s="734"/>
      <c r="PEZ38" s="734"/>
      <c r="PFA38" s="734"/>
      <c r="PFB38" s="734"/>
      <c r="PFC38" s="734"/>
      <c r="PFD38" s="734"/>
      <c r="PFE38" s="734"/>
      <c r="PFF38" s="734"/>
      <c r="PFG38" s="734"/>
      <c r="PFH38" s="734"/>
      <c r="PFI38" s="734"/>
      <c r="PFJ38" s="734"/>
      <c r="PFK38" s="734"/>
      <c r="PFL38" s="734"/>
      <c r="PFM38" s="734"/>
      <c r="PFN38" s="734"/>
      <c r="PFO38" s="734"/>
      <c r="PFP38" s="734"/>
      <c r="PFQ38" s="734"/>
      <c r="PFR38" s="734"/>
      <c r="PFS38" s="734"/>
      <c r="PFT38" s="734"/>
      <c r="PFU38" s="734"/>
      <c r="PFV38" s="734"/>
      <c r="PFW38" s="734"/>
      <c r="PFX38" s="734"/>
      <c r="PFY38" s="734"/>
      <c r="PFZ38" s="734"/>
      <c r="PGA38" s="734"/>
      <c r="PGB38" s="734"/>
      <c r="PGC38" s="734"/>
      <c r="PGD38" s="734"/>
      <c r="PGE38" s="734"/>
      <c r="PGF38" s="734"/>
      <c r="PGG38" s="734"/>
      <c r="PGH38" s="734"/>
      <c r="PGI38" s="734"/>
      <c r="PGJ38" s="734"/>
      <c r="PGK38" s="734"/>
      <c r="PGL38" s="734"/>
      <c r="PGM38" s="734"/>
      <c r="PGN38" s="734"/>
      <c r="PGO38" s="734"/>
      <c r="PGP38" s="734"/>
      <c r="PGQ38" s="734"/>
      <c r="PGR38" s="734"/>
      <c r="PGS38" s="734"/>
      <c r="PGT38" s="734"/>
      <c r="PGU38" s="734"/>
      <c r="PGV38" s="734"/>
      <c r="PGW38" s="734"/>
      <c r="PGX38" s="734"/>
      <c r="PGY38" s="734"/>
      <c r="PGZ38" s="734"/>
      <c r="PHA38" s="734"/>
      <c r="PHB38" s="734"/>
      <c r="PHC38" s="734"/>
      <c r="PHD38" s="734"/>
      <c r="PHE38" s="734"/>
      <c r="PHF38" s="734"/>
      <c r="PHG38" s="734"/>
      <c r="PHH38" s="734"/>
      <c r="PHI38" s="734"/>
      <c r="PHJ38" s="734"/>
      <c r="PHK38" s="734"/>
      <c r="PHL38" s="734"/>
      <c r="PHM38" s="734"/>
      <c r="PHN38" s="734"/>
      <c r="PHO38" s="734"/>
      <c r="PHP38" s="734"/>
      <c r="PHQ38" s="734"/>
      <c r="PHR38" s="734"/>
      <c r="PHS38" s="734"/>
      <c r="PHT38" s="734"/>
      <c r="PHU38" s="734"/>
      <c r="PHV38" s="734"/>
      <c r="PHW38" s="734"/>
      <c r="PHX38" s="734"/>
      <c r="PHY38" s="734"/>
      <c r="PHZ38" s="734"/>
      <c r="PIA38" s="734"/>
      <c r="PIB38" s="734"/>
      <c r="PIC38" s="734"/>
      <c r="PID38" s="734"/>
      <c r="PIE38" s="734"/>
      <c r="PIF38" s="734"/>
      <c r="PIG38" s="734"/>
      <c r="PIH38" s="734"/>
      <c r="PII38" s="734"/>
      <c r="PIJ38" s="734"/>
      <c r="PIK38" s="734"/>
      <c r="PIL38" s="734"/>
      <c r="PIM38" s="734"/>
      <c r="PIN38" s="734"/>
      <c r="PIO38" s="734"/>
      <c r="PIP38" s="734"/>
      <c r="PIQ38" s="734"/>
      <c r="PIR38" s="734"/>
      <c r="PIS38" s="734"/>
      <c r="PIT38" s="734"/>
      <c r="PIU38" s="734"/>
      <c r="PIV38" s="734"/>
      <c r="PIW38" s="734"/>
      <c r="PIX38" s="734"/>
      <c r="PIY38" s="734"/>
      <c r="PIZ38" s="734"/>
      <c r="PJA38" s="734"/>
      <c r="PJB38" s="734"/>
      <c r="PJC38" s="734"/>
      <c r="PJD38" s="734"/>
      <c r="PJE38" s="734"/>
      <c r="PJF38" s="734"/>
      <c r="PJG38" s="734"/>
      <c r="PJH38" s="734"/>
      <c r="PJI38" s="734"/>
      <c r="PJJ38" s="734"/>
      <c r="PJK38" s="734"/>
      <c r="PJL38" s="734"/>
      <c r="PJM38" s="734"/>
      <c r="PJN38" s="734"/>
      <c r="PJO38" s="734"/>
      <c r="PJP38" s="734"/>
      <c r="PJQ38" s="734"/>
      <c r="PJR38" s="734"/>
      <c r="PJS38" s="734"/>
      <c r="PJT38" s="734"/>
      <c r="PJU38" s="734"/>
      <c r="PJV38" s="734"/>
      <c r="PJW38" s="734"/>
      <c r="PJX38" s="734"/>
      <c r="PJY38" s="734"/>
      <c r="PJZ38" s="734"/>
      <c r="PKA38" s="734"/>
      <c r="PKB38" s="734"/>
      <c r="PKC38" s="734"/>
      <c r="PKD38" s="734"/>
      <c r="PKE38" s="734"/>
      <c r="PKF38" s="734"/>
      <c r="PKG38" s="734"/>
      <c r="PKH38" s="734"/>
      <c r="PKI38" s="734"/>
      <c r="PKJ38" s="734"/>
      <c r="PKK38" s="734"/>
      <c r="PKL38" s="734"/>
      <c r="PKM38" s="734"/>
      <c r="PKN38" s="734"/>
      <c r="PKO38" s="734"/>
      <c r="PKP38" s="734"/>
      <c r="PKQ38" s="734"/>
      <c r="PKR38" s="734"/>
      <c r="PKS38" s="734"/>
      <c r="PKT38" s="734"/>
      <c r="PKU38" s="734"/>
      <c r="PKV38" s="734"/>
      <c r="PKW38" s="734"/>
      <c r="PKX38" s="734"/>
      <c r="PKY38" s="734"/>
      <c r="PKZ38" s="734"/>
      <c r="PLA38" s="734"/>
      <c r="PLB38" s="734"/>
      <c r="PLC38" s="734"/>
      <c r="PLD38" s="734"/>
      <c r="PLE38" s="734"/>
      <c r="PLF38" s="734"/>
      <c r="PLG38" s="734"/>
      <c r="PLH38" s="734"/>
      <c r="PLI38" s="734"/>
      <c r="PLJ38" s="734"/>
      <c r="PLK38" s="734"/>
      <c r="PLL38" s="734"/>
      <c r="PLM38" s="734"/>
      <c r="PLN38" s="734"/>
      <c r="PLO38" s="734"/>
      <c r="PLP38" s="734"/>
      <c r="PLQ38" s="734"/>
      <c r="PLR38" s="734"/>
      <c r="PLS38" s="734"/>
      <c r="PLT38" s="734"/>
      <c r="PLU38" s="734"/>
      <c r="PLV38" s="734"/>
      <c r="PLW38" s="734"/>
      <c r="PLX38" s="734"/>
      <c r="PLY38" s="734"/>
      <c r="PLZ38" s="734"/>
      <c r="PMA38" s="734"/>
      <c r="PMB38" s="734"/>
      <c r="PMC38" s="734"/>
      <c r="PMD38" s="734"/>
      <c r="PME38" s="734"/>
      <c r="PMF38" s="734"/>
      <c r="PMG38" s="734"/>
      <c r="PMH38" s="734"/>
      <c r="PMI38" s="734"/>
      <c r="PMJ38" s="734"/>
      <c r="PMK38" s="734"/>
      <c r="PML38" s="734"/>
      <c r="PMM38" s="734"/>
      <c r="PMN38" s="734"/>
      <c r="PMO38" s="734"/>
      <c r="PMP38" s="734"/>
      <c r="PMQ38" s="734"/>
      <c r="PMR38" s="734"/>
      <c r="PMS38" s="734"/>
      <c r="PMT38" s="734"/>
      <c r="PMU38" s="734"/>
      <c r="PMV38" s="734"/>
      <c r="PMW38" s="734"/>
      <c r="PMX38" s="734"/>
      <c r="PMY38" s="734"/>
      <c r="PMZ38" s="734"/>
      <c r="PNA38" s="734"/>
      <c r="PNB38" s="734"/>
      <c r="PNC38" s="734"/>
      <c r="PND38" s="734"/>
      <c r="PNE38" s="734"/>
      <c r="PNF38" s="734"/>
      <c r="PNG38" s="734"/>
      <c r="PNH38" s="734"/>
      <c r="PNI38" s="734"/>
      <c r="PNJ38" s="734"/>
      <c r="PNK38" s="734"/>
      <c r="PNL38" s="734"/>
      <c r="PNM38" s="734"/>
      <c r="PNN38" s="734"/>
      <c r="PNO38" s="734"/>
      <c r="PNP38" s="734"/>
      <c r="PNQ38" s="734"/>
      <c r="PNR38" s="734"/>
      <c r="PNS38" s="734"/>
      <c r="PNT38" s="734"/>
      <c r="PNU38" s="734"/>
      <c r="PNV38" s="734"/>
      <c r="PNW38" s="734"/>
      <c r="PNX38" s="734"/>
      <c r="PNY38" s="734"/>
      <c r="PNZ38" s="734"/>
      <c r="POA38" s="734"/>
      <c r="POB38" s="734"/>
      <c r="POC38" s="734"/>
      <c r="POD38" s="734"/>
      <c r="POE38" s="734"/>
      <c r="POF38" s="734"/>
      <c r="POG38" s="734"/>
      <c r="POH38" s="734"/>
      <c r="POI38" s="734"/>
      <c r="POJ38" s="734"/>
      <c r="POK38" s="734"/>
      <c r="POL38" s="734"/>
      <c r="POM38" s="734"/>
      <c r="PON38" s="734"/>
      <c r="POO38" s="734"/>
      <c r="POP38" s="734"/>
      <c r="POQ38" s="734"/>
      <c r="POR38" s="734"/>
      <c r="POS38" s="734"/>
      <c r="POT38" s="734"/>
      <c r="POU38" s="734"/>
      <c r="POV38" s="734"/>
      <c r="POW38" s="734"/>
      <c r="POX38" s="734"/>
      <c r="POY38" s="734"/>
      <c r="POZ38" s="734"/>
      <c r="PPA38" s="734"/>
      <c r="PPB38" s="734"/>
      <c r="PPC38" s="734"/>
      <c r="PPD38" s="734"/>
      <c r="PPE38" s="734"/>
      <c r="PPF38" s="734"/>
      <c r="PPG38" s="734"/>
      <c r="PPH38" s="734"/>
      <c r="PPI38" s="734"/>
      <c r="PPJ38" s="734"/>
      <c r="PPK38" s="734"/>
      <c r="PPL38" s="734"/>
      <c r="PPM38" s="734"/>
      <c r="PPN38" s="734"/>
      <c r="PPO38" s="734"/>
      <c r="PPP38" s="734"/>
      <c r="PPQ38" s="734"/>
      <c r="PPR38" s="734"/>
      <c r="PPS38" s="734"/>
      <c r="PPT38" s="734"/>
      <c r="PPU38" s="734"/>
      <c r="PPV38" s="734"/>
      <c r="PPW38" s="734"/>
      <c r="PPX38" s="734"/>
      <c r="PPY38" s="734"/>
      <c r="PPZ38" s="734"/>
      <c r="PQA38" s="734"/>
      <c r="PQB38" s="734"/>
      <c r="PQC38" s="734"/>
      <c r="PQD38" s="734"/>
      <c r="PQE38" s="734"/>
      <c r="PQF38" s="734"/>
      <c r="PQG38" s="734"/>
      <c r="PQH38" s="734"/>
      <c r="PQI38" s="734"/>
      <c r="PQJ38" s="734"/>
      <c r="PQK38" s="734"/>
      <c r="PQL38" s="734"/>
      <c r="PQM38" s="734"/>
      <c r="PQN38" s="734"/>
      <c r="PQO38" s="734"/>
      <c r="PQP38" s="734"/>
      <c r="PQQ38" s="734"/>
      <c r="PQR38" s="734"/>
      <c r="PQS38" s="734"/>
      <c r="PQT38" s="734"/>
      <c r="PQU38" s="734"/>
      <c r="PQV38" s="734"/>
      <c r="PQW38" s="734"/>
      <c r="PQX38" s="734"/>
      <c r="PQY38" s="734"/>
      <c r="PQZ38" s="734"/>
      <c r="PRA38" s="734"/>
      <c r="PRB38" s="734"/>
      <c r="PRC38" s="734"/>
      <c r="PRD38" s="734"/>
      <c r="PRE38" s="734"/>
      <c r="PRF38" s="734"/>
      <c r="PRG38" s="734"/>
      <c r="PRH38" s="734"/>
      <c r="PRI38" s="734"/>
      <c r="PRJ38" s="734"/>
      <c r="PRK38" s="734"/>
      <c r="PRL38" s="734"/>
      <c r="PRM38" s="734"/>
      <c r="PRN38" s="734"/>
      <c r="PRO38" s="734"/>
      <c r="PRP38" s="734"/>
      <c r="PRQ38" s="734"/>
      <c r="PRR38" s="734"/>
      <c r="PRS38" s="734"/>
      <c r="PRT38" s="734"/>
      <c r="PRU38" s="734"/>
      <c r="PRV38" s="734"/>
      <c r="PRW38" s="734"/>
      <c r="PRX38" s="734"/>
      <c r="PRY38" s="734"/>
      <c r="PRZ38" s="734"/>
      <c r="PSA38" s="734"/>
      <c r="PSB38" s="734"/>
      <c r="PSC38" s="734"/>
      <c r="PSD38" s="734"/>
      <c r="PSE38" s="734"/>
      <c r="PSF38" s="734"/>
      <c r="PSG38" s="734"/>
      <c r="PSH38" s="734"/>
      <c r="PSI38" s="734"/>
      <c r="PSJ38" s="734"/>
      <c r="PSK38" s="734"/>
      <c r="PSL38" s="734"/>
      <c r="PSM38" s="734"/>
      <c r="PSN38" s="734"/>
      <c r="PSO38" s="734"/>
      <c r="PSP38" s="734"/>
      <c r="PSQ38" s="734"/>
      <c r="PSR38" s="734"/>
      <c r="PSS38" s="734"/>
      <c r="PST38" s="734"/>
      <c r="PSU38" s="734"/>
      <c r="PSV38" s="734"/>
      <c r="PSW38" s="734"/>
      <c r="PSX38" s="734"/>
      <c r="PSY38" s="734"/>
      <c r="PSZ38" s="734"/>
      <c r="PTA38" s="734"/>
      <c r="PTB38" s="734"/>
      <c r="PTC38" s="734"/>
      <c r="PTD38" s="734"/>
      <c r="PTE38" s="734"/>
      <c r="PTF38" s="734"/>
      <c r="PTG38" s="734"/>
      <c r="PTH38" s="734"/>
      <c r="PTI38" s="734"/>
      <c r="PTJ38" s="734"/>
      <c r="PTK38" s="734"/>
      <c r="PTL38" s="734"/>
      <c r="PTM38" s="734"/>
      <c r="PTN38" s="734"/>
      <c r="PTO38" s="734"/>
      <c r="PTP38" s="734"/>
      <c r="PTQ38" s="734"/>
      <c r="PTR38" s="734"/>
      <c r="PTS38" s="734"/>
      <c r="PTT38" s="734"/>
      <c r="PTU38" s="734"/>
      <c r="PTV38" s="734"/>
      <c r="PTW38" s="734"/>
      <c r="PTX38" s="734"/>
      <c r="PTY38" s="734"/>
      <c r="PTZ38" s="734"/>
      <c r="PUA38" s="734"/>
      <c r="PUB38" s="734"/>
      <c r="PUC38" s="734"/>
      <c r="PUD38" s="734"/>
      <c r="PUE38" s="734"/>
      <c r="PUF38" s="734"/>
      <c r="PUG38" s="734"/>
      <c r="PUH38" s="734"/>
      <c r="PUI38" s="734"/>
      <c r="PUJ38" s="734"/>
      <c r="PUK38" s="734"/>
      <c r="PUL38" s="734"/>
      <c r="PUM38" s="734"/>
      <c r="PUN38" s="734"/>
      <c r="PUO38" s="734"/>
      <c r="PUP38" s="734"/>
      <c r="PUQ38" s="734"/>
      <c r="PUR38" s="734"/>
      <c r="PUS38" s="734"/>
      <c r="PUT38" s="734"/>
      <c r="PUU38" s="734"/>
      <c r="PUV38" s="734"/>
      <c r="PUW38" s="734"/>
      <c r="PUX38" s="734"/>
      <c r="PUY38" s="734"/>
      <c r="PUZ38" s="734"/>
      <c r="PVA38" s="734"/>
      <c r="PVB38" s="734"/>
      <c r="PVC38" s="734"/>
      <c r="PVD38" s="734"/>
      <c r="PVE38" s="734"/>
      <c r="PVF38" s="734"/>
      <c r="PVG38" s="734"/>
      <c r="PVH38" s="734"/>
      <c r="PVI38" s="734"/>
      <c r="PVJ38" s="734"/>
      <c r="PVK38" s="734"/>
      <c r="PVL38" s="734"/>
      <c r="PVM38" s="734"/>
      <c r="PVN38" s="734"/>
      <c r="PVO38" s="734"/>
      <c r="PVP38" s="734"/>
      <c r="PVQ38" s="734"/>
      <c r="PVR38" s="734"/>
      <c r="PVS38" s="734"/>
      <c r="PVT38" s="734"/>
      <c r="PVU38" s="734"/>
      <c r="PVV38" s="734"/>
      <c r="PVW38" s="734"/>
      <c r="PVX38" s="734"/>
      <c r="PVY38" s="734"/>
      <c r="PVZ38" s="734"/>
      <c r="PWA38" s="734"/>
      <c r="PWB38" s="734"/>
      <c r="PWC38" s="734"/>
      <c r="PWD38" s="734"/>
      <c r="PWE38" s="734"/>
      <c r="PWF38" s="734"/>
      <c r="PWG38" s="734"/>
      <c r="PWH38" s="734"/>
      <c r="PWI38" s="734"/>
      <c r="PWJ38" s="734"/>
      <c r="PWK38" s="734"/>
      <c r="PWL38" s="734"/>
      <c r="PWM38" s="734"/>
      <c r="PWN38" s="734"/>
      <c r="PWO38" s="734"/>
      <c r="PWP38" s="734"/>
      <c r="PWQ38" s="734"/>
      <c r="PWR38" s="734"/>
      <c r="PWS38" s="734"/>
      <c r="PWT38" s="734"/>
      <c r="PWU38" s="734"/>
      <c r="PWV38" s="734"/>
      <c r="PWW38" s="734"/>
      <c r="PWX38" s="734"/>
      <c r="PWY38" s="734"/>
      <c r="PWZ38" s="734"/>
      <c r="PXA38" s="734"/>
      <c r="PXB38" s="734"/>
      <c r="PXC38" s="734"/>
      <c r="PXD38" s="734"/>
      <c r="PXE38" s="734"/>
      <c r="PXF38" s="734"/>
      <c r="PXG38" s="734"/>
      <c r="PXH38" s="734"/>
      <c r="PXI38" s="734"/>
      <c r="PXJ38" s="734"/>
      <c r="PXK38" s="734"/>
      <c r="PXL38" s="734"/>
      <c r="PXM38" s="734"/>
      <c r="PXN38" s="734"/>
      <c r="PXO38" s="734"/>
      <c r="PXP38" s="734"/>
      <c r="PXQ38" s="734"/>
      <c r="PXR38" s="734"/>
      <c r="PXS38" s="734"/>
      <c r="PXT38" s="734"/>
      <c r="PXU38" s="734"/>
      <c r="PXV38" s="734"/>
      <c r="PXW38" s="734"/>
      <c r="PXX38" s="734"/>
      <c r="PXY38" s="734"/>
      <c r="PXZ38" s="734"/>
      <c r="PYA38" s="734"/>
      <c r="PYB38" s="734"/>
      <c r="PYC38" s="734"/>
      <c r="PYD38" s="734"/>
      <c r="PYE38" s="734"/>
      <c r="PYF38" s="734"/>
      <c r="PYG38" s="734"/>
      <c r="PYH38" s="734"/>
      <c r="PYI38" s="734"/>
      <c r="PYJ38" s="734"/>
      <c r="PYK38" s="734"/>
      <c r="PYL38" s="734"/>
      <c r="PYM38" s="734"/>
      <c r="PYN38" s="734"/>
      <c r="PYO38" s="734"/>
      <c r="PYP38" s="734"/>
      <c r="PYQ38" s="734"/>
      <c r="PYR38" s="734"/>
      <c r="PYS38" s="734"/>
      <c r="PYT38" s="734"/>
      <c r="PYU38" s="734"/>
      <c r="PYV38" s="734"/>
      <c r="PYW38" s="734"/>
      <c r="PYX38" s="734"/>
      <c r="PYY38" s="734"/>
      <c r="PYZ38" s="734"/>
      <c r="PZA38" s="734"/>
      <c r="PZB38" s="734"/>
      <c r="PZC38" s="734"/>
      <c r="PZD38" s="734"/>
      <c r="PZE38" s="734"/>
      <c r="PZF38" s="734"/>
      <c r="PZG38" s="734"/>
      <c r="PZH38" s="734"/>
      <c r="PZI38" s="734"/>
      <c r="PZJ38" s="734"/>
      <c r="PZK38" s="734"/>
      <c r="PZL38" s="734"/>
      <c r="PZM38" s="734"/>
      <c r="PZN38" s="734"/>
      <c r="PZO38" s="734"/>
      <c r="PZP38" s="734"/>
      <c r="PZQ38" s="734"/>
      <c r="PZR38" s="734"/>
      <c r="PZS38" s="734"/>
      <c r="PZT38" s="734"/>
      <c r="PZU38" s="734"/>
      <c r="PZV38" s="734"/>
      <c r="PZW38" s="734"/>
      <c r="PZX38" s="734"/>
      <c r="PZY38" s="734"/>
      <c r="PZZ38" s="734"/>
      <c r="QAA38" s="734"/>
      <c r="QAB38" s="734"/>
      <c r="QAC38" s="734"/>
      <c r="QAD38" s="734"/>
      <c r="QAE38" s="734"/>
      <c r="QAF38" s="734"/>
      <c r="QAG38" s="734"/>
      <c r="QAH38" s="734"/>
      <c r="QAI38" s="734"/>
      <c r="QAJ38" s="734"/>
      <c r="QAK38" s="734"/>
      <c r="QAL38" s="734"/>
      <c r="QAM38" s="734"/>
      <c r="QAN38" s="734"/>
      <c r="QAO38" s="734"/>
      <c r="QAP38" s="734"/>
      <c r="QAQ38" s="734"/>
      <c r="QAR38" s="734"/>
      <c r="QAS38" s="734"/>
      <c r="QAT38" s="734"/>
      <c r="QAU38" s="734"/>
      <c r="QAV38" s="734"/>
      <c r="QAW38" s="734"/>
      <c r="QAX38" s="734"/>
      <c r="QAY38" s="734"/>
      <c r="QAZ38" s="734"/>
      <c r="QBA38" s="734"/>
      <c r="QBB38" s="734"/>
      <c r="QBC38" s="734"/>
      <c r="QBD38" s="734"/>
      <c r="QBE38" s="734"/>
      <c r="QBF38" s="734"/>
      <c r="QBG38" s="734"/>
      <c r="QBH38" s="734"/>
      <c r="QBI38" s="734"/>
      <c r="QBJ38" s="734"/>
      <c r="QBK38" s="734"/>
      <c r="QBL38" s="734"/>
      <c r="QBM38" s="734"/>
      <c r="QBN38" s="734"/>
      <c r="QBO38" s="734"/>
      <c r="QBP38" s="734"/>
      <c r="QBQ38" s="734"/>
      <c r="QBR38" s="734"/>
      <c r="QBS38" s="734"/>
      <c r="QBT38" s="734"/>
      <c r="QBU38" s="734"/>
      <c r="QBV38" s="734"/>
      <c r="QBW38" s="734"/>
      <c r="QBX38" s="734"/>
      <c r="QBY38" s="734"/>
      <c r="QBZ38" s="734"/>
      <c r="QCA38" s="734"/>
      <c r="QCB38" s="734"/>
      <c r="QCC38" s="734"/>
      <c r="QCD38" s="734"/>
      <c r="QCE38" s="734"/>
      <c r="QCF38" s="734"/>
      <c r="QCG38" s="734"/>
      <c r="QCH38" s="734"/>
      <c r="QCI38" s="734"/>
      <c r="QCJ38" s="734"/>
      <c r="QCK38" s="734"/>
      <c r="QCL38" s="734"/>
      <c r="QCM38" s="734"/>
      <c r="QCN38" s="734"/>
      <c r="QCO38" s="734"/>
      <c r="QCP38" s="734"/>
      <c r="QCQ38" s="734"/>
      <c r="QCR38" s="734"/>
      <c r="QCS38" s="734"/>
      <c r="QCT38" s="734"/>
      <c r="QCU38" s="734"/>
      <c r="QCV38" s="734"/>
      <c r="QCW38" s="734"/>
      <c r="QCX38" s="734"/>
      <c r="QCY38" s="734"/>
      <c r="QCZ38" s="734"/>
      <c r="QDA38" s="734"/>
      <c r="QDB38" s="734"/>
      <c r="QDC38" s="734"/>
      <c r="QDD38" s="734"/>
      <c r="QDE38" s="734"/>
      <c r="QDF38" s="734"/>
      <c r="QDG38" s="734"/>
      <c r="QDH38" s="734"/>
      <c r="QDI38" s="734"/>
      <c r="QDJ38" s="734"/>
      <c r="QDK38" s="734"/>
      <c r="QDL38" s="734"/>
      <c r="QDM38" s="734"/>
      <c r="QDN38" s="734"/>
      <c r="QDO38" s="734"/>
      <c r="QDP38" s="734"/>
      <c r="QDQ38" s="734"/>
      <c r="QDR38" s="734"/>
      <c r="QDS38" s="734"/>
      <c r="QDT38" s="734"/>
      <c r="QDU38" s="734"/>
      <c r="QDV38" s="734"/>
      <c r="QDW38" s="734"/>
      <c r="QDX38" s="734"/>
      <c r="QDY38" s="734"/>
      <c r="QDZ38" s="734"/>
      <c r="QEA38" s="734"/>
      <c r="QEB38" s="734"/>
      <c r="QEC38" s="734"/>
      <c r="QED38" s="734"/>
      <c r="QEE38" s="734"/>
      <c r="QEF38" s="734"/>
      <c r="QEG38" s="734"/>
      <c r="QEH38" s="734"/>
      <c r="QEI38" s="734"/>
      <c r="QEJ38" s="734"/>
      <c r="QEK38" s="734"/>
      <c r="QEL38" s="734"/>
      <c r="QEM38" s="734"/>
      <c r="QEN38" s="734"/>
      <c r="QEO38" s="734"/>
      <c r="QEP38" s="734"/>
      <c r="QEQ38" s="734"/>
      <c r="QER38" s="734"/>
      <c r="QES38" s="734"/>
      <c r="QET38" s="734"/>
      <c r="QEU38" s="734"/>
      <c r="QEV38" s="734"/>
      <c r="QEW38" s="734"/>
      <c r="QEX38" s="734"/>
      <c r="QEY38" s="734"/>
      <c r="QEZ38" s="734"/>
      <c r="QFA38" s="734"/>
      <c r="QFB38" s="734"/>
      <c r="QFC38" s="734"/>
      <c r="QFD38" s="734"/>
      <c r="QFE38" s="734"/>
      <c r="QFF38" s="734"/>
      <c r="QFG38" s="734"/>
      <c r="QFH38" s="734"/>
      <c r="QFI38" s="734"/>
      <c r="QFJ38" s="734"/>
      <c r="QFK38" s="734"/>
      <c r="QFL38" s="734"/>
      <c r="QFM38" s="734"/>
      <c r="QFN38" s="734"/>
      <c r="QFO38" s="734"/>
      <c r="QFP38" s="734"/>
      <c r="QFQ38" s="734"/>
      <c r="QFR38" s="734"/>
      <c r="QFS38" s="734"/>
      <c r="QFT38" s="734"/>
      <c r="QFU38" s="734"/>
      <c r="QFV38" s="734"/>
      <c r="QFW38" s="734"/>
      <c r="QFX38" s="734"/>
      <c r="QFY38" s="734"/>
      <c r="QFZ38" s="734"/>
      <c r="QGA38" s="734"/>
      <c r="QGB38" s="734"/>
      <c r="QGC38" s="734"/>
      <c r="QGD38" s="734"/>
      <c r="QGE38" s="734"/>
      <c r="QGF38" s="734"/>
      <c r="QGG38" s="734"/>
      <c r="QGH38" s="734"/>
      <c r="QGI38" s="734"/>
      <c r="QGJ38" s="734"/>
      <c r="QGK38" s="734"/>
      <c r="QGL38" s="734"/>
      <c r="QGM38" s="734"/>
      <c r="QGN38" s="734"/>
      <c r="QGO38" s="734"/>
      <c r="QGP38" s="734"/>
      <c r="QGQ38" s="734"/>
      <c r="QGR38" s="734"/>
      <c r="QGS38" s="734"/>
      <c r="QGT38" s="734"/>
      <c r="QGU38" s="734"/>
      <c r="QGV38" s="734"/>
      <c r="QGW38" s="734"/>
      <c r="QGX38" s="734"/>
      <c r="QGY38" s="734"/>
      <c r="QGZ38" s="734"/>
      <c r="QHA38" s="734"/>
      <c r="QHB38" s="734"/>
      <c r="QHC38" s="734"/>
      <c r="QHD38" s="734"/>
      <c r="QHE38" s="734"/>
      <c r="QHF38" s="734"/>
      <c r="QHG38" s="734"/>
      <c r="QHH38" s="734"/>
      <c r="QHI38" s="734"/>
      <c r="QHJ38" s="734"/>
      <c r="QHK38" s="734"/>
      <c r="QHL38" s="734"/>
      <c r="QHM38" s="734"/>
      <c r="QHN38" s="734"/>
      <c r="QHO38" s="734"/>
      <c r="QHP38" s="734"/>
      <c r="QHQ38" s="734"/>
      <c r="QHR38" s="734"/>
      <c r="QHS38" s="734"/>
      <c r="QHT38" s="734"/>
      <c r="QHU38" s="734"/>
      <c r="QHV38" s="734"/>
      <c r="QHW38" s="734"/>
      <c r="QHX38" s="734"/>
      <c r="QHY38" s="734"/>
      <c r="QHZ38" s="734"/>
      <c r="QIA38" s="734"/>
      <c r="QIB38" s="734"/>
      <c r="QIC38" s="734"/>
      <c r="QID38" s="734"/>
      <c r="QIE38" s="734"/>
      <c r="QIF38" s="734"/>
      <c r="QIG38" s="734"/>
      <c r="QIH38" s="734"/>
      <c r="QII38" s="734"/>
      <c r="QIJ38" s="734"/>
      <c r="QIK38" s="734"/>
      <c r="QIL38" s="734"/>
      <c r="QIM38" s="734"/>
      <c r="QIN38" s="734"/>
      <c r="QIO38" s="734"/>
      <c r="QIP38" s="734"/>
      <c r="QIQ38" s="734"/>
      <c r="QIR38" s="734"/>
      <c r="QIS38" s="734"/>
      <c r="QIT38" s="734"/>
      <c r="QIU38" s="734"/>
      <c r="QIV38" s="734"/>
      <c r="QIW38" s="734"/>
      <c r="QIX38" s="734"/>
      <c r="QIY38" s="734"/>
      <c r="QIZ38" s="734"/>
      <c r="QJA38" s="734"/>
      <c r="QJB38" s="734"/>
      <c r="QJC38" s="734"/>
      <c r="QJD38" s="734"/>
      <c r="QJE38" s="734"/>
      <c r="QJF38" s="734"/>
      <c r="QJG38" s="734"/>
      <c r="QJH38" s="734"/>
      <c r="QJI38" s="734"/>
      <c r="QJJ38" s="734"/>
      <c r="QJK38" s="734"/>
      <c r="QJL38" s="734"/>
      <c r="QJM38" s="734"/>
      <c r="QJN38" s="734"/>
      <c r="QJO38" s="734"/>
      <c r="QJP38" s="734"/>
      <c r="QJQ38" s="734"/>
      <c r="QJR38" s="734"/>
      <c r="QJS38" s="734"/>
      <c r="QJT38" s="734"/>
      <c r="QJU38" s="734"/>
      <c r="QJV38" s="734"/>
      <c r="QJW38" s="734"/>
      <c r="QJX38" s="734"/>
      <c r="QJY38" s="734"/>
      <c r="QJZ38" s="734"/>
      <c r="QKA38" s="734"/>
      <c r="QKB38" s="734"/>
      <c r="QKC38" s="734"/>
      <c r="QKD38" s="734"/>
      <c r="QKE38" s="734"/>
      <c r="QKF38" s="734"/>
      <c r="QKG38" s="734"/>
      <c r="QKH38" s="734"/>
      <c r="QKI38" s="734"/>
      <c r="QKJ38" s="734"/>
      <c r="QKK38" s="734"/>
      <c r="QKL38" s="734"/>
      <c r="QKM38" s="734"/>
      <c r="QKN38" s="734"/>
      <c r="QKO38" s="734"/>
      <c r="QKP38" s="734"/>
      <c r="QKQ38" s="734"/>
      <c r="QKR38" s="734"/>
      <c r="QKS38" s="734"/>
      <c r="QKT38" s="734"/>
      <c r="QKU38" s="734"/>
      <c r="QKV38" s="734"/>
      <c r="QKW38" s="734"/>
      <c r="QKX38" s="734"/>
      <c r="QKY38" s="734"/>
      <c r="QKZ38" s="734"/>
      <c r="QLA38" s="734"/>
      <c r="QLB38" s="734"/>
      <c r="QLC38" s="734"/>
      <c r="QLD38" s="734"/>
      <c r="QLE38" s="734"/>
      <c r="QLF38" s="734"/>
      <c r="QLG38" s="734"/>
      <c r="QLH38" s="734"/>
      <c r="QLI38" s="734"/>
      <c r="QLJ38" s="734"/>
      <c r="QLK38" s="734"/>
      <c r="QLL38" s="734"/>
      <c r="QLM38" s="734"/>
      <c r="QLN38" s="734"/>
      <c r="QLO38" s="734"/>
      <c r="QLP38" s="734"/>
      <c r="QLQ38" s="734"/>
      <c r="QLR38" s="734"/>
      <c r="QLS38" s="734"/>
      <c r="QLT38" s="734"/>
      <c r="QLU38" s="734"/>
      <c r="QLV38" s="734"/>
      <c r="QLW38" s="734"/>
      <c r="QLX38" s="734"/>
      <c r="QLY38" s="734"/>
      <c r="QLZ38" s="734"/>
      <c r="QMA38" s="734"/>
      <c r="QMB38" s="734"/>
      <c r="QMC38" s="734"/>
      <c r="QMD38" s="734"/>
      <c r="QME38" s="734"/>
      <c r="QMF38" s="734"/>
      <c r="QMG38" s="734"/>
      <c r="QMH38" s="734"/>
      <c r="QMI38" s="734"/>
      <c r="QMJ38" s="734"/>
      <c r="QMK38" s="734"/>
      <c r="QML38" s="734"/>
      <c r="QMM38" s="734"/>
      <c r="QMN38" s="734"/>
      <c r="QMO38" s="734"/>
      <c r="QMP38" s="734"/>
      <c r="QMQ38" s="734"/>
      <c r="QMR38" s="734"/>
      <c r="QMS38" s="734"/>
      <c r="QMT38" s="734"/>
      <c r="QMU38" s="734"/>
      <c r="QMV38" s="734"/>
      <c r="QMW38" s="734"/>
      <c r="QMX38" s="734"/>
      <c r="QMY38" s="734"/>
      <c r="QMZ38" s="734"/>
      <c r="QNA38" s="734"/>
      <c r="QNB38" s="734"/>
      <c r="QNC38" s="734"/>
      <c r="QND38" s="734"/>
      <c r="QNE38" s="734"/>
      <c r="QNF38" s="734"/>
      <c r="QNG38" s="734"/>
      <c r="QNH38" s="734"/>
      <c r="QNI38" s="734"/>
      <c r="QNJ38" s="734"/>
      <c r="QNK38" s="734"/>
      <c r="QNL38" s="734"/>
      <c r="QNM38" s="734"/>
      <c r="QNN38" s="734"/>
      <c r="QNO38" s="734"/>
      <c r="QNP38" s="734"/>
      <c r="QNQ38" s="734"/>
      <c r="QNR38" s="734"/>
      <c r="QNS38" s="734"/>
      <c r="QNT38" s="734"/>
      <c r="QNU38" s="734"/>
      <c r="QNV38" s="734"/>
      <c r="QNW38" s="734"/>
      <c r="QNX38" s="734"/>
      <c r="QNY38" s="734"/>
      <c r="QNZ38" s="734"/>
      <c r="QOA38" s="734"/>
      <c r="QOB38" s="734"/>
      <c r="QOC38" s="734"/>
      <c r="QOD38" s="734"/>
      <c r="QOE38" s="734"/>
      <c r="QOF38" s="734"/>
      <c r="QOG38" s="734"/>
      <c r="QOH38" s="734"/>
      <c r="QOI38" s="734"/>
      <c r="QOJ38" s="734"/>
      <c r="QOK38" s="734"/>
      <c r="QOL38" s="734"/>
      <c r="QOM38" s="734"/>
      <c r="QON38" s="734"/>
      <c r="QOO38" s="734"/>
      <c r="QOP38" s="734"/>
      <c r="QOQ38" s="734"/>
      <c r="QOR38" s="734"/>
      <c r="QOS38" s="734"/>
      <c r="QOT38" s="734"/>
      <c r="QOU38" s="734"/>
      <c r="QOV38" s="734"/>
      <c r="QOW38" s="734"/>
      <c r="QOX38" s="734"/>
      <c r="QOY38" s="734"/>
      <c r="QOZ38" s="734"/>
      <c r="QPA38" s="734"/>
      <c r="QPB38" s="734"/>
      <c r="QPC38" s="734"/>
      <c r="QPD38" s="734"/>
      <c r="QPE38" s="734"/>
      <c r="QPF38" s="734"/>
      <c r="QPG38" s="734"/>
      <c r="QPH38" s="734"/>
      <c r="QPI38" s="734"/>
      <c r="QPJ38" s="734"/>
      <c r="QPK38" s="734"/>
      <c r="QPL38" s="734"/>
      <c r="QPM38" s="734"/>
      <c r="QPN38" s="734"/>
      <c r="QPO38" s="734"/>
      <c r="QPP38" s="734"/>
      <c r="QPQ38" s="734"/>
      <c r="QPR38" s="734"/>
      <c r="QPS38" s="734"/>
      <c r="QPT38" s="734"/>
      <c r="QPU38" s="734"/>
      <c r="QPV38" s="734"/>
      <c r="QPW38" s="734"/>
      <c r="QPX38" s="734"/>
      <c r="QPY38" s="734"/>
      <c r="QPZ38" s="734"/>
      <c r="QQA38" s="734"/>
      <c r="QQB38" s="734"/>
      <c r="QQC38" s="734"/>
      <c r="QQD38" s="734"/>
      <c r="QQE38" s="734"/>
      <c r="QQF38" s="734"/>
      <c r="QQG38" s="734"/>
      <c r="QQH38" s="734"/>
      <c r="QQI38" s="734"/>
      <c r="QQJ38" s="734"/>
      <c r="QQK38" s="734"/>
      <c r="QQL38" s="734"/>
      <c r="QQM38" s="734"/>
      <c r="QQN38" s="734"/>
      <c r="QQO38" s="734"/>
      <c r="QQP38" s="734"/>
      <c r="QQQ38" s="734"/>
      <c r="QQR38" s="734"/>
      <c r="QQS38" s="734"/>
      <c r="QQT38" s="734"/>
      <c r="QQU38" s="734"/>
      <c r="QQV38" s="734"/>
      <c r="QQW38" s="734"/>
      <c r="QQX38" s="734"/>
      <c r="QQY38" s="734"/>
      <c r="QQZ38" s="734"/>
      <c r="QRA38" s="734"/>
      <c r="QRB38" s="734"/>
      <c r="QRC38" s="734"/>
      <c r="QRD38" s="734"/>
      <c r="QRE38" s="734"/>
      <c r="QRF38" s="734"/>
      <c r="QRG38" s="734"/>
      <c r="QRH38" s="734"/>
      <c r="QRI38" s="734"/>
      <c r="QRJ38" s="734"/>
      <c r="QRK38" s="734"/>
      <c r="QRL38" s="734"/>
      <c r="QRM38" s="734"/>
      <c r="QRN38" s="734"/>
      <c r="QRO38" s="734"/>
      <c r="QRP38" s="734"/>
      <c r="QRQ38" s="734"/>
      <c r="QRR38" s="734"/>
      <c r="QRS38" s="734"/>
      <c r="QRT38" s="734"/>
      <c r="QRU38" s="734"/>
      <c r="QRV38" s="734"/>
      <c r="QRW38" s="734"/>
      <c r="QRX38" s="734"/>
      <c r="QRY38" s="734"/>
      <c r="QRZ38" s="734"/>
      <c r="QSA38" s="734"/>
      <c r="QSB38" s="734"/>
      <c r="QSC38" s="734"/>
      <c r="QSD38" s="734"/>
      <c r="QSE38" s="734"/>
      <c r="QSF38" s="734"/>
      <c r="QSG38" s="734"/>
      <c r="QSH38" s="734"/>
      <c r="QSI38" s="734"/>
      <c r="QSJ38" s="734"/>
      <c r="QSK38" s="734"/>
      <c r="QSL38" s="734"/>
      <c r="QSM38" s="734"/>
      <c r="QSN38" s="734"/>
      <c r="QSO38" s="734"/>
      <c r="QSP38" s="734"/>
      <c r="QSQ38" s="734"/>
      <c r="QSR38" s="734"/>
      <c r="QSS38" s="734"/>
      <c r="QST38" s="734"/>
      <c r="QSU38" s="734"/>
      <c r="QSV38" s="734"/>
      <c r="QSW38" s="734"/>
      <c r="QSX38" s="734"/>
      <c r="QSY38" s="734"/>
      <c r="QSZ38" s="734"/>
      <c r="QTA38" s="734"/>
      <c r="QTB38" s="734"/>
      <c r="QTC38" s="734"/>
      <c r="QTD38" s="734"/>
      <c r="QTE38" s="734"/>
      <c r="QTF38" s="734"/>
      <c r="QTG38" s="734"/>
      <c r="QTH38" s="734"/>
      <c r="QTI38" s="734"/>
      <c r="QTJ38" s="734"/>
      <c r="QTK38" s="734"/>
      <c r="QTL38" s="734"/>
      <c r="QTM38" s="734"/>
      <c r="QTN38" s="734"/>
      <c r="QTO38" s="734"/>
      <c r="QTP38" s="734"/>
      <c r="QTQ38" s="734"/>
      <c r="QTR38" s="734"/>
      <c r="QTS38" s="734"/>
      <c r="QTT38" s="734"/>
      <c r="QTU38" s="734"/>
      <c r="QTV38" s="734"/>
      <c r="QTW38" s="734"/>
      <c r="QTX38" s="734"/>
      <c r="QTY38" s="734"/>
      <c r="QTZ38" s="734"/>
      <c r="QUA38" s="734"/>
      <c r="QUB38" s="734"/>
      <c r="QUC38" s="734"/>
      <c r="QUD38" s="734"/>
      <c r="QUE38" s="734"/>
      <c r="QUF38" s="734"/>
      <c r="QUG38" s="734"/>
      <c r="QUH38" s="734"/>
      <c r="QUI38" s="734"/>
      <c r="QUJ38" s="734"/>
      <c r="QUK38" s="734"/>
      <c r="QUL38" s="734"/>
      <c r="QUM38" s="734"/>
      <c r="QUN38" s="734"/>
      <c r="QUO38" s="734"/>
      <c r="QUP38" s="734"/>
      <c r="QUQ38" s="734"/>
      <c r="QUR38" s="734"/>
      <c r="QUS38" s="734"/>
      <c r="QUT38" s="734"/>
      <c r="QUU38" s="734"/>
      <c r="QUV38" s="734"/>
      <c r="QUW38" s="734"/>
      <c r="QUX38" s="734"/>
      <c r="QUY38" s="734"/>
      <c r="QUZ38" s="734"/>
      <c r="QVA38" s="734"/>
      <c r="QVB38" s="734"/>
      <c r="QVC38" s="734"/>
      <c r="QVD38" s="734"/>
      <c r="QVE38" s="734"/>
      <c r="QVF38" s="734"/>
      <c r="QVG38" s="734"/>
      <c r="QVH38" s="734"/>
      <c r="QVI38" s="734"/>
      <c r="QVJ38" s="734"/>
      <c r="QVK38" s="734"/>
      <c r="QVL38" s="734"/>
      <c r="QVM38" s="734"/>
      <c r="QVN38" s="734"/>
      <c r="QVO38" s="734"/>
      <c r="QVP38" s="734"/>
      <c r="QVQ38" s="734"/>
      <c r="QVR38" s="734"/>
      <c r="QVS38" s="734"/>
      <c r="QVT38" s="734"/>
      <c r="QVU38" s="734"/>
      <c r="QVV38" s="734"/>
      <c r="QVW38" s="734"/>
      <c r="QVX38" s="734"/>
      <c r="QVY38" s="734"/>
      <c r="QVZ38" s="734"/>
      <c r="QWA38" s="734"/>
      <c r="QWB38" s="734"/>
      <c r="QWC38" s="734"/>
      <c r="QWD38" s="734"/>
      <c r="QWE38" s="734"/>
      <c r="QWF38" s="734"/>
      <c r="QWG38" s="734"/>
      <c r="QWH38" s="734"/>
      <c r="QWI38" s="734"/>
      <c r="QWJ38" s="734"/>
      <c r="QWK38" s="734"/>
      <c r="QWL38" s="734"/>
      <c r="QWM38" s="734"/>
      <c r="QWN38" s="734"/>
      <c r="QWO38" s="734"/>
      <c r="QWP38" s="734"/>
      <c r="QWQ38" s="734"/>
      <c r="QWR38" s="734"/>
      <c r="QWS38" s="734"/>
      <c r="QWT38" s="734"/>
      <c r="QWU38" s="734"/>
      <c r="QWV38" s="734"/>
      <c r="QWW38" s="734"/>
      <c r="QWX38" s="734"/>
      <c r="QWY38" s="734"/>
      <c r="QWZ38" s="734"/>
      <c r="QXA38" s="734"/>
      <c r="QXB38" s="734"/>
      <c r="QXC38" s="734"/>
      <c r="QXD38" s="734"/>
      <c r="QXE38" s="734"/>
      <c r="QXF38" s="734"/>
      <c r="QXG38" s="734"/>
      <c r="QXH38" s="734"/>
      <c r="QXI38" s="734"/>
      <c r="QXJ38" s="734"/>
      <c r="QXK38" s="734"/>
      <c r="QXL38" s="734"/>
      <c r="QXM38" s="734"/>
      <c r="QXN38" s="734"/>
      <c r="QXO38" s="734"/>
      <c r="QXP38" s="734"/>
      <c r="QXQ38" s="734"/>
      <c r="QXR38" s="734"/>
      <c r="QXS38" s="734"/>
      <c r="QXT38" s="734"/>
      <c r="QXU38" s="734"/>
      <c r="QXV38" s="734"/>
      <c r="QXW38" s="734"/>
      <c r="QXX38" s="734"/>
      <c r="QXY38" s="734"/>
      <c r="QXZ38" s="734"/>
      <c r="QYA38" s="734"/>
      <c r="QYB38" s="734"/>
      <c r="QYC38" s="734"/>
      <c r="QYD38" s="734"/>
      <c r="QYE38" s="734"/>
      <c r="QYF38" s="734"/>
      <c r="QYG38" s="734"/>
      <c r="QYH38" s="734"/>
      <c r="QYI38" s="734"/>
      <c r="QYJ38" s="734"/>
      <c r="QYK38" s="734"/>
      <c r="QYL38" s="734"/>
      <c r="QYM38" s="734"/>
      <c r="QYN38" s="734"/>
      <c r="QYO38" s="734"/>
      <c r="QYP38" s="734"/>
      <c r="QYQ38" s="734"/>
      <c r="QYR38" s="734"/>
      <c r="QYS38" s="734"/>
      <c r="QYT38" s="734"/>
      <c r="QYU38" s="734"/>
      <c r="QYV38" s="734"/>
      <c r="QYW38" s="734"/>
      <c r="QYX38" s="734"/>
      <c r="QYY38" s="734"/>
      <c r="QYZ38" s="734"/>
      <c r="QZA38" s="734"/>
      <c r="QZB38" s="734"/>
      <c r="QZC38" s="734"/>
      <c r="QZD38" s="734"/>
      <c r="QZE38" s="734"/>
      <c r="QZF38" s="734"/>
      <c r="QZG38" s="734"/>
      <c r="QZH38" s="734"/>
      <c r="QZI38" s="734"/>
      <c r="QZJ38" s="734"/>
      <c r="QZK38" s="734"/>
      <c r="QZL38" s="734"/>
      <c r="QZM38" s="734"/>
      <c r="QZN38" s="734"/>
      <c r="QZO38" s="734"/>
      <c r="QZP38" s="734"/>
      <c r="QZQ38" s="734"/>
      <c r="QZR38" s="734"/>
      <c r="QZS38" s="734"/>
      <c r="QZT38" s="734"/>
      <c r="QZU38" s="734"/>
      <c r="QZV38" s="734"/>
      <c r="QZW38" s="734"/>
      <c r="QZX38" s="734"/>
      <c r="QZY38" s="734"/>
      <c r="QZZ38" s="734"/>
      <c r="RAA38" s="734"/>
      <c r="RAB38" s="734"/>
      <c r="RAC38" s="734"/>
      <c r="RAD38" s="734"/>
      <c r="RAE38" s="734"/>
      <c r="RAF38" s="734"/>
      <c r="RAG38" s="734"/>
      <c r="RAH38" s="734"/>
      <c r="RAI38" s="734"/>
      <c r="RAJ38" s="734"/>
      <c r="RAK38" s="734"/>
      <c r="RAL38" s="734"/>
      <c r="RAM38" s="734"/>
      <c r="RAN38" s="734"/>
      <c r="RAO38" s="734"/>
      <c r="RAP38" s="734"/>
      <c r="RAQ38" s="734"/>
      <c r="RAR38" s="734"/>
      <c r="RAS38" s="734"/>
      <c r="RAT38" s="734"/>
      <c r="RAU38" s="734"/>
      <c r="RAV38" s="734"/>
      <c r="RAW38" s="734"/>
      <c r="RAX38" s="734"/>
      <c r="RAY38" s="734"/>
      <c r="RAZ38" s="734"/>
      <c r="RBA38" s="734"/>
      <c r="RBB38" s="734"/>
      <c r="RBC38" s="734"/>
      <c r="RBD38" s="734"/>
      <c r="RBE38" s="734"/>
      <c r="RBF38" s="734"/>
      <c r="RBG38" s="734"/>
      <c r="RBH38" s="734"/>
      <c r="RBI38" s="734"/>
      <c r="RBJ38" s="734"/>
      <c r="RBK38" s="734"/>
      <c r="RBL38" s="734"/>
      <c r="RBM38" s="734"/>
      <c r="RBN38" s="734"/>
      <c r="RBO38" s="734"/>
      <c r="RBP38" s="734"/>
      <c r="RBQ38" s="734"/>
      <c r="RBR38" s="734"/>
      <c r="RBS38" s="734"/>
      <c r="RBT38" s="734"/>
      <c r="RBU38" s="734"/>
      <c r="RBV38" s="734"/>
      <c r="RBW38" s="734"/>
      <c r="RBX38" s="734"/>
      <c r="RBY38" s="734"/>
      <c r="RBZ38" s="734"/>
      <c r="RCA38" s="734"/>
      <c r="RCB38" s="734"/>
      <c r="RCC38" s="734"/>
      <c r="RCD38" s="734"/>
      <c r="RCE38" s="734"/>
      <c r="RCF38" s="734"/>
      <c r="RCG38" s="734"/>
      <c r="RCH38" s="734"/>
      <c r="RCI38" s="734"/>
      <c r="RCJ38" s="734"/>
      <c r="RCK38" s="734"/>
      <c r="RCL38" s="734"/>
      <c r="RCM38" s="734"/>
      <c r="RCN38" s="734"/>
      <c r="RCO38" s="734"/>
      <c r="RCP38" s="734"/>
      <c r="RCQ38" s="734"/>
      <c r="RCR38" s="734"/>
      <c r="RCS38" s="734"/>
      <c r="RCT38" s="734"/>
      <c r="RCU38" s="734"/>
      <c r="RCV38" s="734"/>
      <c r="RCW38" s="734"/>
      <c r="RCX38" s="734"/>
      <c r="RCY38" s="734"/>
      <c r="RCZ38" s="734"/>
      <c r="RDA38" s="734"/>
      <c r="RDB38" s="734"/>
      <c r="RDC38" s="734"/>
      <c r="RDD38" s="734"/>
      <c r="RDE38" s="734"/>
      <c r="RDF38" s="734"/>
      <c r="RDG38" s="734"/>
      <c r="RDH38" s="734"/>
      <c r="RDI38" s="734"/>
      <c r="RDJ38" s="734"/>
      <c r="RDK38" s="734"/>
      <c r="RDL38" s="734"/>
      <c r="RDM38" s="734"/>
      <c r="RDN38" s="734"/>
      <c r="RDO38" s="734"/>
      <c r="RDP38" s="734"/>
      <c r="RDQ38" s="734"/>
      <c r="RDR38" s="734"/>
      <c r="RDS38" s="734"/>
      <c r="RDT38" s="734"/>
      <c r="RDU38" s="734"/>
      <c r="RDV38" s="734"/>
      <c r="RDW38" s="734"/>
      <c r="RDX38" s="734"/>
      <c r="RDY38" s="734"/>
      <c r="RDZ38" s="734"/>
      <c r="REA38" s="734"/>
      <c r="REB38" s="734"/>
      <c r="REC38" s="734"/>
      <c r="RED38" s="734"/>
      <c r="REE38" s="734"/>
      <c r="REF38" s="734"/>
      <c r="REG38" s="734"/>
      <c r="REH38" s="734"/>
      <c r="REI38" s="734"/>
      <c r="REJ38" s="734"/>
      <c r="REK38" s="734"/>
      <c r="REL38" s="734"/>
      <c r="REM38" s="734"/>
      <c r="REN38" s="734"/>
      <c r="REO38" s="734"/>
      <c r="REP38" s="734"/>
      <c r="REQ38" s="734"/>
      <c r="RER38" s="734"/>
      <c r="RES38" s="734"/>
      <c r="RET38" s="734"/>
      <c r="REU38" s="734"/>
      <c r="REV38" s="734"/>
      <c r="REW38" s="734"/>
      <c r="REX38" s="734"/>
      <c r="REY38" s="734"/>
      <c r="REZ38" s="734"/>
      <c r="RFA38" s="734"/>
      <c r="RFB38" s="734"/>
      <c r="RFC38" s="734"/>
      <c r="RFD38" s="734"/>
      <c r="RFE38" s="734"/>
      <c r="RFF38" s="734"/>
      <c r="RFG38" s="734"/>
      <c r="RFH38" s="734"/>
      <c r="RFI38" s="734"/>
      <c r="RFJ38" s="734"/>
      <c r="RFK38" s="734"/>
      <c r="RFL38" s="734"/>
      <c r="RFM38" s="734"/>
      <c r="RFN38" s="734"/>
      <c r="RFO38" s="734"/>
      <c r="RFP38" s="734"/>
      <c r="RFQ38" s="734"/>
      <c r="RFR38" s="734"/>
      <c r="RFS38" s="734"/>
      <c r="RFT38" s="734"/>
      <c r="RFU38" s="734"/>
      <c r="RFV38" s="734"/>
      <c r="RFW38" s="734"/>
      <c r="RFX38" s="734"/>
      <c r="RFY38" s="734"/>
      <c r="RFZ38" s="734"/>
      <c r="RGA38" s="734"/>
      <c r="RGB38" s="734"/>
      <c r="RGC38" s="734"/>
      <c r="RGD38" s="734"/>
      <c r="RGE38" s="734"/>
      <c r="RGF38" s="734"/>
      <c r="RGG38" s="734"/>
      <c r="RGH38" s="734"/>
      <c r="RGI38" s="734"/>
      <c r="RGJ38" s="734"/>
      <c r="RGK38" s="734"/>
      <c r="RGL38" s="734"/>
      <c r="RGM38" s="734"/>
      <c r="RGN38" s="734"/>
      <c r="RGO38" s="734"/>
      <c r="RGP38" s="734"/>
      <c r="RGQ38" s="734"/>
      <c r="RGR38" s="734"/>
      <c r="RGS38" s="734"/>
      <c r="RGT38" s="734"/>
      <c r="RGU38" s="734"/>
      <c r="RGV38" s="734"/>
      <c r="RGW38" s="734"/>
      <c r="RGX38" s="734"/>
      <c r="RGY38" s="734"/>
      <c r="RGZ38" s="734"/>
      <c r="RHA38" s="734"/>
      <c r="RHB38" s="734"/>
      <c r="RHC38" s="734"/>
      <c r="RHD38" s="734"/>
      <c r="RHE38" s="734"/>
      <c r="RHF38" s="734"/>
      <c r="RHG38" s="734"/>
      <c r="RHH38" s="734"/>
      <c r="RHI38" s="734"/>
      <c r="RHJ38" s="734"/>
      <c r="RHK38" s="734"/>
      <c r="RHL38" s="734"/>
      <c r="RHM38" s="734"/>
      <c r="RHN38" s="734"/>
      <c r="RHO38" s="734"/>
      <c r="RHP38" s="734"/>
      <c r="RHQ38" s="734"/>
      <c r="RHR38" s="734"/>
      <c r="RHS38" s="734"/>
      <c r="RHT38" s="734"/>
      <c r="RHU38" s="734"/>
      <c r="RHV38" s="734"/>
      <c r="RHW38" s="734"/>
      <c r="RHX38" s="734"/>
      <c r="RHY38" s="734"/>
      <c r="RHZ38" s="734"/>
      <c r="RIA38" s="734"/>
      <c r="RIB38" s="734"/>
      <c r="RIC38" s="734"/>
      <c r="RID38" s="734"/>
      <c r="RIE38" s="734"/>
      <c r="RIF38" s="734"/>
      <c r="RIG38" s="734"/>
      <c r="RIH38" s="734"/>
      <c r="RII38" s="734"/>
      <c r="RIJ38" s="734"/>
      <c r="RIK38" s="734"/>
      <c r="RIL38" s="734"/>
      <c r="RIM38" s="734"/>
      <c r="RIN38" s="734"/>
      <c r="RIO38" s="734"/>
      <c r="RIP38" s="734"/>
      <c r="RIQ38" s="734"/>
      <c r="RIR38" s="734"/>
      <c r="RIS38" s="734"/>
      <c r="RIT38" s="734"/>
      <c r="RIU38" s="734"/>
      <c r="RIV38" s="734"/>
      <c r="RIW38" s="734"/>
      <c r="RIX38" s="734"/>
      <c r="RIY38" s="734"/>
      <c r="RIZ38" s="734"/>
      <c r="RJA38" s="734"/>
      <c r="RJB38" s="734"/>
      <c r="RJC38" s="734"/>
      <c r="RJD38" s="734"/>
      <c r="RJE38" s="734"/>
      <c r="RJF38" s="734"/>
      <c r="RJG38" s="734"/>
      <c r="RJH38" s="734"/>
      <c r="RJI38" s="734"/>
      <c r="RJJ38" s="734"/>
      <c r="RJK38" s="734"/>
      <c r="RJL38" s="734"/>
      <c r="RJM38" s="734"/>
      <c r="RJN38" s="734"/>
      <c r="RJO38" s="734"/>
      <c r="RJP38" s="734"/>
      <c r="RJQ38" s="734"/>
      <c r="RJR38" s="734"/>
      <c r="RJS38" s="734"/>
      <c r="RJT38" s="734"/>
      <c r="RJU38" s="734"/>
      <c r="RJV38" s="734"/>
      <c r="RJW38" s="734"/>
      <c r="RJX38" s="734"/>
      <c r="RJY38" s="734"/>
      <c r="RJZ38" s="734"/>
      <c r="RKA38" s="734"/>
      <c r="RKB38" s="734"/>
      <c r="RKC38" s="734"/>
      <c r="RKD38" s="734"/>
      <c r="RKE38" s="734"/>
      <c r="RKF38" s="734"/>
      <c r="RKG38" s="734"/>
      <c r="RKH38" s="734"/>
      <c r="RKI38" s="734"/>
      <c r="RKJ38" s="734"/>
      <c r="RKK38" s="734"/>
      <c r="RKL38" s="734"/>
      <c r="RKM38" s="734"/>
      <c r="RKN38" s="734"/>
      <c r="RKO38" s="734"/>
      <c r="RKP38" s="734"/>
      <c r="RKQ38" s="734"/>
      <c r="RKR38" s="734"/>
      <c r="RKS38" s="734"/>
      <c r="RKT38" s="734"/>
      <c r="RKU38" s="734"/>
      <c r="RKV38" s="734"/>
      <c r="RKW38" s="734"/>
      <c r="RKX38" s="734"/>
      <c r="RKY38" s="734"/>
      <c r="RKZ38" s="734"/>
      <c r="RLA38" s="734"/>
      <c r="RLB38" s="734"/>
      <c r="RLC38" s="734"/>
      <c r="RLD38" s="734"/>
      <c r="RLE38" s="734"/>
      <c r="RLF38" s="734"/>
      <c r="RLG38" s="734"/>
      <c r="RLH38" s="734"/>
      <c r="RLI38" s="734"/>
      <c r="RLJ38" s="734"/>
      <c r="RLK38" s="734"/>
      <c r="RLL38" s="734"/>
      <c r="RLM38" s="734"/>
      <c r="RLN38" s="734"/>
      <c r="RLO38" s="734"/>
      <c r="RLP38" s="734"/>
      <c r="RLQ38" s="734"/>
      <c r="RLR38" s="734"/>
      <c r="RLS38" s="734"/>
      <c r="RLT38" s="734"/>
      <c r="RLU38" s="734"/>
      <c r="RLV38" s="734"/>
      <c r="RLW38" s="734"/>
      <c r="RLX38" s="734"/>
      <c r="RLY38" s="734"/>
      <c r="RLZ38" s="734"/>
      <c r="RMA38" s="734"/>
      <c r="RMB38" s="734"/>
      <c r="RMC38" s="734"/>
      <c r="RMD38" s="734"/>
      <c r="RME38" s="734"/>
      <c r="RMF38" s="734"/>
      <c r="RMG38" s="734"/>
      <c r="RMH38" s="734"/>
      <c r="RMI38" s="734"/>
      <c r="RMJ38" s="734"/>
      <c r="RMK38" s="734"/>
      <c r="RML38" s="734"/>
      <c r="RMM38" s="734"/>
      <c r="RMN38" s="734"/>
      <c r="RMO38" s="734"/>
      <c r="RMP38" s="734"/>
      <c r="RMQ38" s="734"/>
      <c r="RMR38" s="734"/>
      <c r="RMS38" s="734"/>
      <c r="RMT38" s="734"/>
      <c r="RMU38" s="734"/>
      <c r="RMV38" s="734"/>
      <c r="RMW38" s="734"/>
      <c r="RMX38" s="734"/>
      <c r="RMY38" s="734"/>
      <c r="RMZ38" s="734"/>
      <c r="RNA38" s="734"/>
      <c r="RNB38" s="734"/>
      <c r="RNC38" s="734"/>
      <c r="RND38" s="734"/>
      <c r="RNE38" s="734"/>
      <c r="RNF38" s="734"/>
      <c r="RNG38" s="734"/>
      <c r="RNH38" s="734"/>
      <c r="RNI38" s="734"/>
      <c r="RNJ38" s="734"/>
      <c r="RNK38" s="734"/>
      <c r="RNL38" s="734"/>
      <c r="RNM38" s="734"/>
      <c r="RNN38" s="734"/>
      <c r="RNO38" s="734"/>
      <c r="RNP38" s="734"/>
      <c r="RNQ38" s="734"/>
      <c r="RNR38" s="734"/>
      <c r="RNS38" s="734"/>
      <c r="RNT38" s="734"/>
      <c r="RNU38" s="734"/>
      <c r="RNV38" s="734"/>
      <c r="RNW38" s="734"/>
      <c r="RNX38" s="734"/>
      <c r="RNY38" s="734"/>
      <c r="RNZ38" s="734"/>
      <c r="ROA38" s="734"/>
      <c r="ROB38" s="734"/>
      <c r="ROC38" s="734"/>
      <c r="ROD38" s="734"/>
      <c r="ROE38" s="734"/>
      <c r="ROF38" s="734"/>
      <c r="ROG38" s="734"/>
      <c r="ROH38" s="734"/>
      <c r="ROI38" s="734"/>
      <c r="ROJ38" s="734"/>
      <c r="ROK38" s="734"/>
      <c r="ROL38" s="734"/>
      <c r="ROM38" s="734"/>
      <c r="RON38" s="734"/>
      <c r="ROO38" s="734"/>
      <c r="ROP38" s="734"/>
      <c r="ROQ38" s="734"/>
      <c r="ROR38" s="734"/>
      <c r="ROS38" s="734"/>
      <c r="ROT38" s="734"/>
      <c r="ROU38" s="734"/>
      <c r="ROV38" s="734"/>
      <c r="ROW38" s="734"/>
      <c r="ROX38" s="734"/>
      <c r="ROY38" s="734"/>
      <c r="ROZ38" s="734"/>
      <c r="RPA38" s="734"/>
      <c r="RPB38" s="734"/>
      <c r="RPC38" s="734"/>
      <c r="RPD38" s="734"/>
      <c r="RPE38" s="734"/>
      <c r="RPF38" s="734"/>
      <c r="RPG38" s="734"/>
      <c r="RPH38" s="734"/>
      <c r="RPI38" s="734"/>
      <c r="RPJ38" s="734"/>
      <c r="RPK38" s="734"/>
      <c r="RPL38" s="734"/>
      <c r="RPM38" s="734"/>
      <c r="RPN38" s="734"/>
      <c r="RPO38" s="734"/>
      <c r="RPP38" s="734"/>
      <c r="RPQ38" s="734"/>
      <c r="RPR38" s="734"/>
      <c r="RPS38" s="734"/>
      <c r="RPT38" s="734"/>
      <c r="RPU38" s="734"/>
      <c r="RPV38" s="734"/>
      <c r="RPW38" s="734"/>
      <c r="RPX38" s="734"/>
      <c r="RPY38" s="734"/>
      <c r="RPZ38" s="734"/>
      <c r="RQA38" s="734"/>
      <c r="RQB38" s="734"/>
      <c r="RQC38" s="734"/>
      <c r="RQD38" s="734"/>
      <c r="RQE38" s="734"/>
      <c r="RQF38" s="734"/>
      <c r="RQG38" s="734"/>
      <c r="RQH38" s="734"/>
      <c r="RQI38" s="734"/>
      <c r="RQJ38" s="734"/>
      <c r="RQK38" s="734"/>
      <c r="RQL38" s="734"/>
      <c r="RQM38" s="734"/>
      <c r="RQN38" s="734"/>
      <c r="RQO38" s="734"/>
      <c r="RQP38" s="734"/>
      <c r="RQQ38" s="734"/>
      <c r="RQR38" s="734"/>
      <c r="RQS38" s="734"/>
      <c r="RQT38" s="734"/>
      <c r="RQU38" s="734"/>
      <c r="RQV38" s="734"/>
      <c r="RQW38" s="734"/>
      <c r="RQX38" s="734"/>
      <c r="RQY38" s="734"/>
      <c r="RQZ38" s="734"/>
      <c r="RRA38" s="734"/>
      <c r="RRB38" s="734"/>
      <c r="RRC38" s="734"/>
      <c r="RRD38" s="734"/>
      <c r="RRE38" s="734"/>
      <c r="RRF38" s="734"/>
      <c r="RRG38" s="734"/>
      <c r="RRH38" s="734"/>
      <c r="RRI38" s="734"/>
      <c r="RRJ38" s="734"/>
      <c r="RRK38" s="734"/>
      <c r="RRL38" s="734"/>
      <c r="RRM38" s="734"/>
      <c r="RRN38" s="734"/>
      <c r="RRO38" s="734"/>
      <c r="RRP38" s="734"/>
      <c r="RRQ38" s="734"/>
      <c r="RRR38" s="734"/>
      <c r="RRS38" s="734"/>
      <c r="RRT38" s="734"/>
      <c r="RRU38" s="734"/>
      <c r="RRV38" s="734"/>
      <c r="RRW38" s="734"/>
      <c r="RRX38" s="734"/>
      <c r="RRY38" s="734"/>
      <c r="RRZ38" s="734"/>
      <c r="RSA38" s="734"/>
      <c r="RSB38" s="734"/>
      <c r="RSC38" s="734"/>
      <c r="RSD38" s="734"/>
      <c r="RSE38" s="734"/>
      <c r="RSF38" s="734"/>
      <c r="RSG38" s="734"/>
      <c r="RSH38" s="734"/>
      <c r="RSI38" s="734"/>
      <c r="RSJ38" s="734"/>
      <c r="RSK38" s="734"/>
      <c r="RSL38" s="734"/>
      <c r="RSM38" s="734"/>
      <c r="RSN38" s="734"/>
      <c r="RSO38" s="734"/>
      <c r="RSP38" s="734"/>
      <c r="RSQ38" s="734"/>
      <c r="RSR38" s="734"/>
      <c r="RSS38" s="734"/>
      <c r="RST38" s="734"/>
      <c r="RSU38" s="734"/>
      <c r="RSV38" s="734"/>
      <c r="RSW38" s="734"/>
      <c r="RSX38" s="734"/>
      <c r="RSY38" s="734"/>
      <c r="RSZ38" s="734"/>
      <c r="RTA38" s="734"/>
      <c r="RTB38" s="734"/>
      <c r="RTC38" s="734"/>
      <c r="RTD38" s="734"/>
      <c r="RTE38" s="734"/>
      <c r="RTF38" s="734"/>
      <c r="RTG38" s="734"/>
      <c r="RTH38" s="734"/>
      <c r="RTI38" s="734"/>
      <c r="RTJ38" s="734"/>
      <c r="RTK38" s="734"/>
      <c r="RTL38" s="734"/>
      <c r="RTM38" s="734"/>
      <c r="RTN38" s="734"/>
      <c r="RTO38" s="734"/>
      <c r="RTP38" s="734"/>
      <c r="RTQ38" s="734"/>
      <c r="RTR38" s="734"/>
      <c r="RTS38" s="734"/>
      <c r="RTT38" s="734"/>
      <c r="RTU38" s="734"/>
      <c r="RTV38" s="734"/>
      <c r="RTW38" s="734"/>
      <c r="RTX38" s="734"/>
      <c r="RTY38" s="734"/>
      <c r="RTZ38" s="734"/>
      <c r="RUA38" s="734"/>
      <c r="RUB38" s="734"/>
      <c r="RUC38" s="734"/>
      <c r="RUD38" s="734"/>
      <c r="RUE38" s="734"/>
      <c r="RUF38" s="734"/>
      <c r="RUG38" s="734"/>
      <c r="RUH38" s="734"/>
      <c r="RUI38" s="734"/>
      <c r="RUJ38" s="734"/>
      <c r="RUK38" s="734"/>
      <c r="RUL38" s="734"/>
      <c r="RUM38" s="734"/>
      <c r="RUN38" s="734"/>
      <c r="RUO38" s="734"/>
      <c r="RUP38" s="734"/>
      <c r="RUQ38" s="734"/>
      <c r="RUR38" s="734"/>
      <c r="RUS38" s="734"/>
      <c r="RUT38" s="734"/>
      <c r="RUU38" s="734"/>
      <c r="RUV38" s="734"/>
      <c r="RUW38" s="734"/>
      <c r="RUX38" s="734"/>
      <c r="RUY38" s="734"/>
      <c r="RUZ38" s="734"/>
      <c r="RVA38" s="734"/>
      <c r="RVB38" s="734"/>
      <c r="RVC38" s="734"/>
      <c r="RVD38" s="734"/>
      <c r="RVE38" s="734"/>
      <c r="RVF38" s="734"/>
      <c r="RVG38" s="734"/>
      <c r="RVH38" s="734"/>
      <c r="RVI38" s="734"/>
      <c r="RVJ38" s="734"/>
      <c r="RVK38" s="734"/>
      <c r="RVL38" s="734"/>
      <c r="RVM38" s="734"/>
      <c r="RVN38" s="734"/>
      <c r="RVO38" s="734"/>
      <c r="RVP38" s="734"/>
      <c r="RVQ38" s="734"/>
      <c r="RVR38" s="734"/>
      <c r="RVS38" s="734"/>
      <c r="RVT38" s="734"/>
      <c r="RVU38" s="734"/>
      <c r="RVV38" s="734"/>
      <c r="RVW38" s="734"/>
      <c r="RVX38" s="734"/>
      <c r="RVY38" s="734"/>
      <c r="RVZ38" s="734"/>
      <c r="RWA38" s="734"/>
      <c r="RWB38" s="734"/>
      <c r="RWC38" s="734"/>
      <c r="RWD38" s="734"/>
      <c r="RWE38" s="734"/>
      <c r="RWF38" s="734"/>
      <c r="RWG38" s="734"/>
      <c r="RWH38" s="734"/>
      <c r="RWI38" s="734"/>
      <c r="RWJ38" s="734"/>
      <c r="RWK38" s="734"/>
      <c r="RWL38" s="734"/>
      <c r="RWM38" s="734"/>
      <c r="RWN38" s="734"/>
      <c r="RWO38" s="734"/>
      <c r="RWP38" s="734"/>
      <c r="RWQ38" s="734"/>
      <c r="RWR38" s="734"/>
      <c r="RWS38" s="734"/>
      <c r="RWT38" s="734"/>
      <c r="RWU38" s="734"/>
      <c r="RWV38" s="734"/>
      <c r="RWW38" s="734"/>
      <c r="RWX38" s="734"/>
      <c r="RWY38" s="734"/>
      <c r="RWZ38" s="734"/>
      <c r="RXA38" s="734"/>
      <c r="RXB38" s="734"/>
      <c r="RXC38" s="734"/>
      <c r="RXD38" s="734"/>
      <c r="RXE38" s="734"/>
      <c r="RXF38" s="734"/>
      <c r="RXG38" s="734"/>
      <c r="RXH38" s="734"/>
      <c r="RXI38" s="734"/>
      <c r="RXJ38" s="734"/>
      <c r="RXK38" s="734"/>
      <c r="RXL38" s="734"/>
      <c r="RXM38" s="734"/>
      <c r="RXN38" s="734"/>
      <c r="RXO38" s="734"/>
      <c r="RXP38" s="734"/>
      <c r="RXQ38" s="734"/>
      <c r="RXR38" s="734"/>
      <c r="RXS38" s="734"/>
      <c r="RXT38" s="734"/>
      <c r="RXU38" s="734"/>
      <c r="RXV38" s="734"/>
      <c r="RXW38" s="734"/>
      <c r="RXX38" s="734"/>
      <c r="RXY38" s="734"/>
      <c r="RXZ38" s="734"/>
      <c r="RYA38" s="734"/>
      <c r="RYB38" s="734"/>
      <c r="RYC38" s="734"/>
      <c r="RYD38" s="734"/>
      <c r="RYE38" s="734"/>
      <c r="RYF38" s="734"/>
      <c r="RYG38" s="734"/>
      <c r="RYH38" s="734"/>
      <c r="RYI38" s="734"/>
      <c r="RYJ38" s="734"/>
      <c r="RYK38" s="734"/>
      <c r="RYL38" s="734"/>
      <c r="RYM38" s="734"/>
      <c r="RYN38" s="734"/>
      <c r="RYO38" s="734"/>
      <c r="RYP38" s="734"/>
      <c r="RYQ38" s="734"/>
      <c r="RYR38" s="734"/>
      <c r="RYS38" s="734"/>
      <c r="RYT38" s="734"/>
      <c r="RYU38" s="734"/>
      <c r="RYV38" s="734"/>
      <c r="RYW38" s="734"/>
      <c r="RYX38" s="734"/>
      <c r="RYY38" s="734"/>
      <c r="RYZ38" s="734"/>
      <c r="RZA38" s="734"/>
      <c r="RZB38" s="734"/>
      <c r="RZC38" s="734"/>
      <c r="RZD38" s="734"/>
      <c r="RZE38" s="734"/>
      <c r="RZF38" s="734"/>
      <c r="RZG38" s="734"/>
      <c r="RZH38" s="734"/>
      <c r="RZI38" s="734"/>
      <c r="RZJ38" s="734"/>
      <c r="RZK38" s="734"/>
      <c r="RZL38" s="734"/>
      <c r="RZM38" s="734"/>
      <c r="RZN38" s="734"/>
      <c r="RZO38" s="734"/>
      <c r="RZP38" s="734"/>
      <c r="RZQ38" s="734"/>
      <c r="RZR38" s="734"/>
      <c r="RZS38" s="734"/>
      <c r="RZT38" s="734"/>
      <c r="RZU38" s="734"/>
      <c r="RZV38" s="734"/>
      <c r="RZW38" s="734"/>
      <c r="RZX38" s="734"/>
      <c r="RZY38" s="734"/>
      <c r="RZZ38" s="734"/>
      <c r="SAA38" s="734"/>
      <c r="SAB38" s="734"/>
      <c r="SAC38" s="734"/>
      <c r="SAD38" s="734"/>
      <c r="SAE38" s="734"/>
      <c r="SAF38" s="734"/>
      <c r="SAG38" s="734"/>
      <c r="SAH38" s="734"/>
      <c r="SAI38" s="734"/>
      <c r="SAJ38" s="734"/>
      <c r="SAK38" s="734"/>
      <c r="SAL38" s="734"/>
      <c r="SAM38" s="734"/>
      <c r="SAN38" s="734"/>
      <c r="SAO38" s="734"/>
      <c r="SAP38" s="734"/>
      <c r="SAQ38" s="734"/>
      <c r="SAR38" s="734"/>
      <c r="SAS38" s="734"/>
      <c r="SAT38" s="734"/>
      <c r="SAU38" s="734"/>
      <c r="SAV38" s="734"/>
      <c r="SAW38" s="734"/>
      <c r="SAX38" s="734"/>
      <c r="SAY38" s="734"/>
      <c r="SAZ38" s="734"/>
      <c r="SBA38" s="734"/>
      <c r="SBB38" s="734"/>
      <c r="SBC38" s="734"/>
      <c r="SBD38" s="734"/>
      <c r="SBE38" s="734"/>
      <c r="SBF38" s="734"/>
      <c r="SBG38" s="734"/>
      <c r="SBH38" s="734"/>
      <c r="SBI38" s="734"/>
      <c r="SBJ38" s="734"/>
      <c r="SBK38" s="734"/>
      <c r="SBL38" s="734"/>
      <c r="SBM38" s="734"/>
      <c r="SBN38" s="734"/>
      <c r="SBO38" s="734"/>
      <c r="SBP38" s="734"/>
      <c r="SBQ38" s="734"/>
      <c r="SBR38" s="734"/>
      <c r="SBS38" s="734"/>
      <c r="SBT38" s="734"/>
      <c r="SBU38" s="734"/>
      <c r="SBV38" s="734"/>
      <c r="SBW38" s="734"/>
      <c r="SBX38" s="734"/>
      <c r="SBY38" s="734"/>
      <c r="SBZ38" s="734"/>
      <c r="SCA38" s="734"/>
      <c r="SCB38" s="734"/>
      <c r="SCC38" s="734"/>
      <c r="SCD38" s="734"/>
      <c r="SCE38" s="734"/>
      <c r="SCF38" s="734"/>
      <c r="SCG38" s="734"/>
      <c r="SCH38" s="734"/>
      <c r="SCI38" s="734"/>
      <c r="SCJ38" s="734"/>
      <c r="SCK38" s="734"/>
      <c r="SCL38" s="734"/>
      <c r="SCM38" s="734"/>
      <c r="SCN38" s="734"/>
      <c r="SCO38" s="734"/>
      <c r="SCP38" s="734"/>
      <c r="SCQ38" s="734"/>
      <c r="SCR38" s="734"/>
      <c r="SCS38" s="734"/>
      <c r="SCT38" s="734"/>
      <c r="SCU38" s="734"/>
      <c r="SCV38" s="734"/>
      <c r="SCW38" s="734"/>
      <c r="SCX38" s="734"/>
      <c r="SCY38" s="734"/>
      <c r="SCZ38" s="734"/>
      <c r="SDA38" s="734"/>
      <c r="SDB38" s="734"/>
      <c r="SDC38" s="734"/>
      <c r="SDD38" s="734"/>
      <c r="SDE38" s="734"/>
      <c r="SDF38" s="734"/>
      <c r="SDG38" s="734"/>
      <c r="SDH38" s="734"/>
      <c r="SDI38" s="734"/>
      <c r="SDJ38" s="734"/>
      <c r="SDK38" s="734"/>
      <c r="SDL38" s="734"/>
      <c r="SDM38" s="734"/>
      <c r="SDN38" s="734"/>
      <c r="SDO38" s="734"/>
      <c r="SDP38" s="734"/>
      <c r="SDQ38" s="734"/>
      <c r="SDR38" s="734"/>
      <c r="SDS38" s="734"/>
      <c r="SDT38" s="734"/>
      <c r="SDU38" s="734"/>
      <c r="SDV38" s="734"/>
      <c r="SDW38" s="734"/>
      <c r="SDX38" s="734"/>
      <c r="SDY38" s="734"/>
      <c r="SDZ38" s="734"/>
      <c r="SEA38" s="734"/>
      <c r="SEB38" s="734"/>
      <c r="SEC38" s="734"/>
      <c r="SED38" s="734"/>
      <c r="SEE38" s="734"/>
      <c r="SEF38" s="734"/>
      <c r="SEG38" s="734"/>
      <c r="SEH38" s="734"/>
      <c r="SEI38" s="734"/>
      <c r="SEJ38" s="734"/>
      <c r="SEK38" s="734"/>
      <c r="SEL38" s="734"/>
      <c r="SEM38" s="734"/>
      <c r="SEN38" s="734"/>
      <c r="SEO38" s="734"/>
      <c r="SEP38" s="734"/>
      <c r="SEQ38" s="734"/>
      <c r="SER38" s="734"/>
      <c r="SES38" s="734"/>
      <c r="SET38" s="734"/>
      <c r="SEU38" s="734"/>
      <c r="SEV38" s="734"/>
      <c r="SEW38" s="734"/>
      <c r="SEX38" s="734"/>
      <c r="SEY38" s="734"/>
      <c r="SEZ38" s="734"/>
      <c r="SFA38" s="734"/>
      <c r="SFB38" s="734"/>
      <c r="SFC38" s="734"/>
      <c r="SFD38" s="734"/>
      <c r="SFE38" s="734"/>
      <c r="SFF38" s="734"/>
      <c r="SFG38" s="734"/>
      <c r="SFH38" s="734"/>
      <c r="SFI38" s="734"/>
      <c r="SFJ38" s="734"/>
      <c r="SFK38" s="734"/>
      <c r="SFL38" s="734"/>
      <c r="SFM38" s="734"/>
      <c r="SFN38" s="734"/>
      <c r="SFO38" s="734"/>
      <c r="SFP38" s="734"/>
      <c r="SFQ38" s="734"/>
      <c r="SFR38" s="734"/>
      <c r="SFS38" s="734"/>
      <c r="SFT38" s="734"/>
      <c r="SFU38" s="734"/>
      <c r="SFV38" s="734"/>
      <c r="SFW38" s="734"/>
      <c r="SFX38" s="734"/>
      <c r="SFY38" s="734"/>
      <c r="SFZ38" s="734"/>
      <c r="SGA38" s="734"/>
      <c r="SGB38" s="734"/>
      <c r="SGC38" s="734"/>
      <c r="SGD38" s="734"/>
      <c r="SGE38" s="734"/>
      <c r="SGF38" s="734"/>
      <c r="SGG38" s="734"/>
      <c r="SGH38" s="734"/>
      <c r="SGI38" s="734"/>
      <c r="SGJ38" s="734"/>
      <c r="SGK38" s="734"/>
      <c r="SGL38" s="734"/>
      <c r="SGM38" s="734"/>
      <c r="SGN38" s="734"/>
      <c r="SGO38" s="734"/>
      <c r="SGP38" s="734"/>
      <c r="SGQ38" s="734"/>
      <c r="SGR38" s="734"/>
      <c r="SGS38" s="734"/>
      <c r="SGT38" s="734"/>
      <c r="SGU38" s="734"/>
      <c r="SGV38" s="734"/>
      <c r="SGW38" s="734"/>
      <c r="SGX38" s="734"/>
      <c r="SGY38" s="734"/>
      <c r="SGZ38" s="734"/>
      <c r="SHA38" s="734"/>
      <c r="SHB38" s="734"/>
      <c r="SHC38" s="734"/>
      <c r="SHD38" s="734"/>
      <c r="SHE38" s="734"/>
      <c r="SHF38" s="734"/>
      <c r="SHG38" s="734"/>
      <c r="SHH38" s="734"/>
      <c r="SHI38" s="734"/>
      <c r="SHJ38" s="734"/>
      <c r="SHK38" s="734"/>
      <c r="SHL38" s="734"/>
      <c r="SHM38" s="734"/>
      <c r="SHN38" s="734"/>
      <c r="SHO38" s="734"/>
      <c r="SHP38" s="734"/>
      <c r="SHQ38" s="734"/>
      <c r="SHR38" s="734"/>
      <c r="SHS38" s="734"/>
      <c r="SHT38" s="734"/>
      <c r="SHU38" s="734"/>
      <c r="SHV38" s="734"/>
      <c r="SHW38" s="734"/>
      <c r="SHX38" s="734"/>
      <c r="SHY38" s="734"/>
      <c r="SHZ38" s="734"/>
      <c r="SIA38" s="734"/>
      <c r="SIB38" s="734"/>
      <c r="SIC38" s="734"/>
      <c r="SID38" s="734"/>
      <c r="SIE38" s="734"/>
      <c r="SIF38" s="734"/>
      <c r="SIG38" s="734"/>
      <c r="SIH38" s="734"/>
      <c r="SII38" s="734"/>
      <c r="SIJ38" s="734"/>
      <c r="SIK38" s="734"/>
      <c r="SIL38" s="734"/>
      <c r="SIM38" s="734"/>
      <c r="SIN38" s="734"/>
      <c r="SIO38" s="734"/>
      <c r="SIP38" s="734"/>
      <c r="SIQ38" s="734"/>
      <c r="SIR38" s="734"/>
      <c r="SIS38" s="734"/>
      <c r="SIT38" s="734"/>
      <c r="SIU38" s="734"/>
      <c r="SIV38" s="734"/>
      <c r="SIW38" s="734"/>
      <c r="SIX38" s="734"/>
      <c r="SIY38" s="734"/>
      <c r="SIZ38" s="734"/>
      <c r="SJA38" s="734"/>
      <c r="SJB38" s="734"/>
      <c r="SJC38" s="734"/>
      <c r="SJD38" s="734"/>
      <c r="SJE38" s="734"/>
      <c r="SJF38" s="734"/>
      <c r="SJG38" s="734"/>
      <c r="SJH38" s="734"/>
      <c r="SJI38" s="734"/>
      <c r="SJJ38" s="734"/>
      <c r="SJK38" s="734"/>
      <c r="SJL38" s="734"/>
      <c r="SJM38" s="734"/>
      <c r="SJN38" s="734"/>
      <c r="SJO38" s="734"/>
      <c r="SJP38" s="734"/>
      <c r="SJQ38" s="734"/>
      <c r="SJR38" s="734"/>
      <c r="SJS38" s="734"/>
      <c r="SJT38" s="734"/>
      <c r="SJU38" s="734"/>
      <c r="SJV38" s="734"/>
      <c r="SJW38" s="734"/>
      <c r="SJX38" s="734"/>
      <c r="SJY38" s="734"/>
      <c r="SJZ38" s="734"/>
      <c r="SKA38" s="734"/>
      <c r="SKB38" s="734"/>
      <c r="SKC38" s="734"/>
      <c r="SKD38" s="734"/>
      <c r="SKE38" s="734"/>
      <c r="SKF38" s="734"/>
      <c r="SKG38" s="734"/>
      <c r="SKH38" s="734"/>
      <c r="SKI38" s="734"/>
      <c r="SKJ38" s="734"/>
      <c r="SKK38" s="734"/>
      <c r="SKL38" s="734"/>
      <c r="SKM38" s="734"/>
      <c r="SKN38" s="734"/>
      <c r="SKO38" s="734"/>
      <c r="SKP38" s="734"/>
      <c r="SKQ38" s="734"/>
      <c r="SKR38" s="734"/>
      <c r="SKS38" s="734"/>
      <c r="SKT38" s="734"/>
      <c r="SKU38" s="734"/>
      <c r="SKV38" s="734"/>
      <c r="SKW38" s="734"/>
      <c r="SKX38" s="734"/>
      <c r="SKY38" s="734"/>
      <c r="SKZ38" s="734"/>
      <c r="SLA38" s="734"/>
      <c r="SLB38" s="734"/>
      <c r="SLC38" s="734"/>
      <c r="SLD38" s="734"/>
      <c r="SLE38" s="734"/>
      <c r="SLF38" s="734"/>
      <c r="SLG38" s="734"/>
      <c r="SLH38" s="734"/>
      <c r="SLI38" s="734"/>
      <c r="SLJ38" s="734"/>
      <c r="SLK38" s="734"/>
      <c r="SLL38" s="734"/>
      <c r="SLM38" s="734"/>
      <c r="SLN38" s="734"/>
      <c r="SLO38" s="734"/>
      <c r="SLP38" s="734"/>
      <c r="SLQ38" s="734"/>
      <c r="SLR38" s="734"/>
      <c r="SLS38" s="734"/>
      <c r="SLT38" s="734"/>
      <c r="SLU38" s="734"/>
      <c r="SLV38" s="734"/>
      <c r="SLW38" s="734"/>
      <c r="SLX38" s="734"/>
      <c r="SLY38" s="734"/>
      <c r="SLZ38" s="734"/>
      <c r="SMA38" s="734"/>
      <c r="SMB38" s="734"/>
      <c r="SMC38" s="734"/>
      <c r="SMD38" s="734"/>
      <c r="SME38" s="734"/>
      <c r="SMF38" s="734"/>
      <c r="SMG38" s="734"/>
      <c r="SMH38" s="734"/>
      <c r="SMI38" s="734"/>
      <c r="SMJ38" s="734"/>
      <c r="SMK38" s="734"/>
      <c r="SML38" s="734"/>
      <c r="SMM38" s="734"/>
      <c r="SMN38" s="734"/>
      <c r="SMO38" s="734"/>
      <c r="SMP38" s="734"/>
      <c r="SMQ38" s="734"/>
      <c r="SMR38" s="734"/>
      <c r="SMS38" s="734"/>
      <c r="SMT38" s="734"/>
      <c r="SMU38" s="734"/>
      <c r="SMV38" s="734"/>
      <c r="SMW38" s="734"/>
      <c r="SMX38" s="734"/>
      <c r="SMY38" s="734"/>
      <c r="SMZ38" s="734"/>
      <c r="SNA38" s="734"/>
      <c r="SNB38" s="734"/>
      <c r="SNC38" s="734"/>
      <c r="SND38" s="734"/>
      <c r="SNE38" s="734"/>
      <c r="SNF38" s="734"/>
      <c r="SNG38" s="734"/>
      <c r="SNH38" s="734"/>
      <c r="SNI38" s="734"/>
      <c r="SNJ38" s="734"/>
      <c r="SNK38" s="734"/>
      <c r="SNL38" s="734"/>
      <c r="SNM38" s="734"/>
      <c r="SNN38" s="734"/>
      <c r="SNO38" s="734"/>
      <c r="SNP38" s="734"/>
      <c r="SNQ38" s="734"/>
      <c r="SNR38" s="734"/>
      <c r="SNS38" s="734"/>
      <c r="SNT38" s="734"/>
      <c r="SNU38" s="734"/>
      <c r="SNV38" s="734"/>
      <c r="SNW38" s="734"/>
      <c r="SNX38" s="734"/>
      <c r="SNY38" s="734"/>
      <c r="SNZ38" s="734"/>
      <c r="SOA38" s="734"/>
      <c r="SOB38" s="734"/>
      <c r="SOC38" s="734"/>
      <c r="SOD38" s="734"/>
      <c r="SOE38" s="734"/>
      <c r="SOF38" s="734"/>
      <c r="SOG38" s="734"/>
      <c r="SOH38" s="734"/>
      <c r="SOI38" s="734"/>
      <c r="SOJ38" s="734"/>
      <c r="SOK38" s="734"/>
      <c r="SOL38" s="734"/>
      <c r="SOM38" s="734"/>
      <c r="SON38" s="734"/>
      <c r="SOO38" s="734"/>
      <c r="SOP38" s="734"/>
      <c r="SOQ38" s="734"/>
      <c r="SOR38" s="734"/>
      <c r="SOS38" s="734"/>
      <c r="SOT38" s="734"/>
      <c r="SOU38" s="734"/>
      <c r="SOV38" s="734"/>
      <c r="SOW38" s="734"/>
      <c r="SOX38" s="734"/>
      <c r="SOY38" s="734"/>
      <c r="SOZ38" s="734"/>
      <c r="SPA38" s="734"/>
      <c r="SPB38" s="734"/>
      <c r="SPC38" s="734"/>
      <c r="SPD38" s="734"/>
      <c r="SPE38" s="734"/>
      <c r="SPF38" s="734"/>
      <c r="SPG38" s="734"/>
      <c r="SPH38" s="734"/>
      <c r="SPI38" s="734"/>
      <c r="SPJ38" s="734"/>
      <c r="SPK38" s="734"/>
      <c r="SPL38" s="734"/>
      <c r="SPM38" s="734"/>
      <c r="SPN38" s="734"/>
      <c r="SPO38" s="734"/>
      <c r="SPP38" s="734"/>
      <c r="SPQ38" s="734"/>
      <c r="SPR38" s="734"/>
      <c r="SPS38" s="734"/>
      <c r="SPT38" s="734"/>
      <c r="SPU38" s="734"/>
      <c r="SPV38" s="734"/>
      <c r="SPW38" s="734"/>
      <c r="SPX38" s="734"/>
      <c r="SPY38" s="734"/>
      <c r="SPZ38" s="734"/>
      <c r="SQA38" s="734"/>
      <c r="SQB38" s="734"/>
      <c r="SQC38" s="734"/>
      <c r="SQD38" s="734"/>
      <c r="SQE38" s="734"/>
      <c r="SQF38" s="734"/>
      <c r="SQG38" s="734"/>
      <c r="SQH38" s="734"/>
      <c r="SQI38" s="734"/>
      <c r="SQJ38" s="734"/>
      <c r="SQK38" s="734"/>
      <c r="SQL38" s="734"/>
      <c r="SQM38" s="734"/>
      <c r="SQN38" s="734"/>
      <c r="SQO38" s="734"/>
      <c r="SQP38" s="734"/>
      <c r="SQQ38" s="734"/>
      <c r="SQR38" s="734"/>
      <c r="SQS38" s="734"/>
      <c r="SQT38" s="734"/>
      <c r="SQU38" s="734"/>
      <c r="SQV38" s="734"/>
      <c r="SQW38" s="734"/>
      <c r="SQX38" s="734"/>
      <c r="SQY38" s="734"/>
      <c r="SQZ38" s="734"/>
      <c r="SRA38" s="734"/>
      <c r="SRB38" s="734"/>
      <c r="SRC38" s="734"/>
      <c r="SRD38" s="734"/>
      <c r="SRE38" s="734"/>
      <c r="SRF38" s="734"/>
      <c r="SRG38" s="734"/>
      <c r="SRH38" s="734"/>
      <c r="SRI38" s="734"/>
      <c r="SRJ38" s="734"/>
      <c r="SRK38" s="734"/>
      <c r="SRL38" s="734"/>
      <c r="SRM38" s="734"/>
      <c r="SRN38" s="734"/>
      <c r="SRO38" s="734"/>
      <c r="SRP38" s="734"/>
      <c r="SRQ38" s="734"/>
      <c r="SRR38" s="734"/>
      <c r="SRS38" s="734"/>
      <c r="SRT38" s="734"/>
      <c r="SRU38" s="734"/>
      <c r="SRV38" s="734"/>
      <c r="SRW38" s="734"/>
      <c r="SRX38" s="734"/>
      <c r="SRY38" s="734"/>
      <c r="SRZ38" s="734"/>
      <c r="SSA38" s="734"/>
      <c r="SSB38" s="734"/>
      <c r="SSC38" s="734"/>
      <c r="SSD38" s="734"/>
      <c r="SSE38" s="734"/>
      <c r="SSF38" s="734"/>
      <c r="SSG38" s="734"/>
      <c r="SSH38" s="734"/>
      <c r="SSI38" s="734"/>
      <c r="SSJ38" s="734"/>
      <c r="SSK38" s="734"/>
      <c r="SSL38" s="734"/>
      <c r="SSM38" s="734"/>
      <c r="SSN38" s="734"/>
      <c r="SSO38" s="734"/>
      <c r="SSP38" s="734"/>
      <c r="SSQ38" s="734"/>
      <c r="SSR38" s="734"/>
      <c r="SSS38" s="734"/>
      <c r="SST38" s="734"/>
      <c r="SSU38" s="734"/>
      <c r="SSV38" s="734"/>
      <c r="SSW38" s="734"/>
      <c r="SSX38" s="734"/>
      <c r="SSY38" s="734"/>
      <c r="SSZ38" s="734"/>
      <c r="STA38" s="734"/>
      <c r="STB38" s="734"/>
      <c r="STC38" s="734"/>
      <c r="STD38" s="734"/>
      <c r="STE38" s="734"/>
      <c r="STF38" s="734"/>
      <c r="STG38" s="734"/>
      <c r="STH38" s="734"/>
      <c r="STI38" s="734"/>
      <c r="STJ38" s="734"/>
      <c r="STK38" s="734"/>
      <c r="STL38" s="734"/>
      <c r="STM38" s="734"/>
      <c r="STN38" s="734"/>
      <c r="STO38" s="734"/>
      <c r="STP38" s="734"/>
      <c r="STQ38" s="734"/>
      <c r="STR38" s="734"/>
      <c r="STS38" s="734"/>
      <c r="STT38" s="734"/>
      <c r="STU38" s="734"/>
      <c r="STV38" s="734"/>
      <c r="STW38" s="734"/>
      <c r="STX38" s="734"/>
      <c r="STY38" s="734"/>
      <c r="STZ38" s="734"/>
      <c r="SUA38" s="734"/>
      <c r="SUB38" s="734"/>
      <c r="SUC38" s="734"/>
      <c r="SUD38" s="734"/>
      <c r="SUE38" s="734"/>
      <c r="SUF38" s="734"/>
      <c r="SUG38" s="734"/>
      <c r="SUH38" s="734"/>
      <c r="SUI38" s="734"/>
      <c r="SUJ38" s="734"/>
      <c r="SUK38" s="734"/>
      <c r="SUL38" s="734"/>
      <c r="SUM38" s="734"/>
      <c r="SUN38" s="734"/>
      <c r="SUO38" s="734"/>
      <c r="SUP38" s="734"/>
      <c r="SUQ38" s="734"/>
      <c r="SUR38" s="734"/>
      <c r="SUS38" s="734"/>
      <c r="SUT38" s="734"/>
      <c r="SUU38" s="734"/>
      <c r="SUV38" s="734"/>
      <c r="SUW38" s="734"/>
      <c r="SUX38" s="734"/>
      <c r="SUY38" s="734"/>
      <c r="SUZ38" s="734"/>
      <c r="SVA38" s="734"/>
      <c r="SVB38" s="734"/>
      <c r="SVC38" s="734"/>
      <c r="SVD38" s="734"/>
      <c r="SVE38" s="734"/>
      <c r="SVF38" s="734"/>
      <c r="SVG38" s="734"/>
      <c r="SVH38" s="734"/>
      <c r="SVI38" s="734"/>
      <c r="SVJ38" s="734"/>
      <c r="SVK38" s="734"/>
      <c r="SVL38" s="734"/>
      <c r="SVM38" s="734"/>
      <c r="SVN38" s="734"/>
      <c r="SVO38" s="734"/>
      <c r="SVP38" s="734"/>
      <c r="SVQ38" s="734"/>
      <c r="SVR38" s="734"/>
      <c r="SVS38" s="734"/>
      <c r="SVT38" s="734"/>
      <c r="SVU38" s="734"/>
      <c r="SVV38" s="734"/>
      <c r="SVW38" s="734"/>
      <c r="SVX38" s="734"/>
      <c r="SVY38" s="734"/>
      <c r="SVZ38" s="734"/>
      <c r="SWA38" s="734"/>
      <c r="SWB38" s="734"/>
      <c r="SWC38" s="734"/>
      <c r="SWD38" s="734"/>
      <c r="SWE38" s="734"/>
      <c r="SWF38" s="734"/>
      <c r="SWG38" s="734"/>
      <c r="SWH38" s="734"/>
      <c r="SWI38" s="734"/>
      <c r="SWJ38" s="734"/>
      <c r="SWK38" s="734"/>
      <c r="SWL38" s="734"/>
      <c r="SWM38" s="734"/>
      <c r="SWN38" s="734"/>
      <c r="SWO38" s="734"/>
      <c r="SWP38" s="734"/>
      <c r="SWQ38" s="734"/>
      <c r="SWR38" s="734"/>
      <c r="SWS38" s="734"/>
      <c r="SWT38" s="734"/>
      <c r="SWU38" s="734"/>
      <c r="SWV38" s="734"/>
      <c r="SWW38" s="734"/>
      <c r="SWX38" s="734"/>
      <c r="SWY38" s="734"/>
      <c r="SWZ38" s="734"/>
      <c r="SXA38" s="734"/>
      <c r="SXB38" s="734"/>
      <c r="SXC38" s="734"/>
      <c r="SXD38" s="734"/>
      <c r="SXE38" s="734"/>
      <c r="SXF38" s="734"/>
      <c r="SXG38" s="734"/>
      <c r="SXH38" s="734"/>
      <c r="SXI38" s="734"/>
      <c r="SXJ38" s="734"/>
      <c r="SXK38" s="734"/>
      <c r="SXL38" s="734"/>
      <c r="SXM38" s="734"/>
      <c r="SXN38" s="734"/>
      <c r="SXO38" s="734"/>
      <c r="SXP38" s="734"/>
      <c r="SXQ38" s="734"/>
      <c r="SXR38" s="734"/>
      <c r="SXS38" s="734"/>
      <c r="SXT38" s="734"/>
      <c r="SXU38" s="734"/>
      <c r="SXV38" s="734"/>
      <c r="SXW38" s="734"/>
      <c r="SXX38" s="734"/>
      <c r="SXY38" s="734"/>
      <c r="SXZ38" s="734"/>
      <c r="SYA38" s="734"/>
      <c r="SYB38" s="734"/>
      <c r="SYC38" s="734"/>
      <c r="SYD38" s="734"/>
      <c r="SYE38" s="734"/>
      <c r="SYF38" s="734"/>
      <c r="SYG38" s="734"/>
      <c r="SYH38" s="734"/>
      <c r="SYI38" s="734"/>
      <c r="SYJ38" s="734"/>
      <c r="SYK38" s="734"/>
      <c r="SYL38" s="734"/>
      <c r="SYM38" s="734"/>
      <c r="SYN38" s="734"/>
      <c r="SYO38" s="734"/>
      <c r="SYP38" s="734"/>
      <c r="SYQ38" s="734"/>
      <c r="SYR38" s="734"/>
      <c r="SYS38" s="734"/>
      <c r="SYT38" s="734"/>
      <c r="SYU38" s="734"/>
      <c r="SYV38" s="734"/>
      <c r="SYW38" s="734"/>
      <c r="SYX38" s="734"/>
      <c r="SYY38" s="734"/>
      <c r="SYZ38" s="734"/>
      <c r="SZA38" s="734"/>
      <c r="SZB38" s="734"/>
      <c r="SZC38" s="734"/>
      <c r="SZD38" s="734"/>
      <c r="SZE38" s="734"/>
      <c r="SZF38" s="734"/>
      <c r="SZG38" s="734"/>
      <c r="SZH38" s="734"/>
      <c r="SZI38" s="734"/>
      <c r="SZJ38" s="734"/>
      <c r="SZK38" s="734"/>
      <c r="SZL38" s="734"/>
      <c r="SZM38" s="734"/>
      <c r="SZN38" s="734"/>
      <c r="SZO38" s="734"/>
      <c r="SZP38" s="734"/>
      <c r="SZQ38" s="734"/>
      <c r="SZR38" s="734"/>
      <c r="SZS38" s="734"/>
      <c r="SZT38" s="734"/>
      <c r="SZU38" s="734"/>
      <c r="SZV38" s="734"/>
      <c r="SZW38" s="734"/>
      <c r="SZX38" s="734"/>
      <c r="SZY38" s="734"/>
      <c r="SZZ38" s="734"/>
      <c r="TAA38" s="734"/>
      <c r="TAB38" s="734"/>
      <c r="TAC38" s="734"/>
      <c r="TAD38" s="734"/>
      <c r="TAE38" s="734"/>
      <c r="TAF38" s="734"/>
      <c r="TAG38" s="734"/>
      <c r="TAH38" s="734"/>
      <c r="TAI38" s="734"/>
      <c r="TAJ38" s="734"/>
      <c r="TAK38" s="734"/>
      <c r="TAL38" s="734"/>
      <c r="TAM38" s="734"/>
      <c r="TAN38" s="734"/>
      <c r="TAO38" s="734"/>
      <c r="TAP38" s="734"/>
      <c r="TAQ38" s="734"/>
      <c r="TAR38" s="734"/>
      <c r="TAS38" s="734"/>
      <c r="TAT38" s="734"/>
      <c r="TAU38" s="734"/>
      <c r="TAV38" s="734"/>
      <c r="TAW38" s="734"/>
      <c r="TAX38" s="734"/>
      <c r="TAY38" s="734"/>
      <c r="TAZ38" s="734"/>
      <c r="TBA38" s="734"/>
      <c r="TBB38" s="734"/>
      <c r="TBC38" s="734"/>
      <c r="TBD38" s="734"/>
      <c r="TBE38" s="734"/>
      <c r="TBF38" s="734"/>
      <c r="TBG38" s="734"/>
      <c r="TBH38" s="734"/>
      <c r="TBI38" s="734"/>
      <c r="TBJ38" s="734"/>
      <c r="TBK38" s="734"/>
      <c r="TBL38" s="734"/>
      <c r="TBM38" s="734"/>
      <c r="TBN38" s="734"/>
      <c r="TBO38" s="734"/>
      <c r="TBP38" s="734"/>
      <c r="TBQ38" s="734"/>
      <c r="TBR38" s="734"/>
      <c r="TBS38" s="734"/>
      <c r="TBT38" s="734"/>
      <c r="TBU38" s="734"/>
      <c r="TBV38" s="734"/>
      <c r="TBW38" s="734"/>
      <c r="TBX38" s="734"/>
      <c r="TBY38" s="734"/>
      <c r="TBZ38" s="734"/>
      <c r="TCA38" s="734"/>
      <c r="TCB38" s="734"/>
      <c r="TCC38" s="734"/>
      <c r="TCD38" s="734"/>
      <c r="TCE38" s="734"/>
      <c r="TCF38" s="734"/>
      <c r="TCG38" s="734"/>
      <c r="TCH38" s="734"/>
      <c r="TCI38" s="734"/>
      <c r="TCJ38" s="734"/>
      <c r="TCK38" s="734"/>
      <c r="TCL38" s="734"/>
      <c r="TCM38" s="734"/>
      <c r="TCN38" s="734"/>
      <c r="TCO38" s="734"/>
      <c r="TCP38" s="734"/>
      <c r="TCQ38" s="734"/>
      <c r="TCR38" s="734"/>
      <c r="TCS38" s="734"/>
      <c r="TCT38" s="734"/>
      <c r="TCU38" s="734"/>
      <c r="TCV38" s="734"/>
      <c r="TCW38" s="734"/>
      <c r="TCX38" s="734"/>
      <c r="TCY38" s="734"/>
      <c r="TCZ38" s="734"/>
      <c r="TDA38" s="734"/>
      <c r="TDB38" s="734"/>
      <c r="TDC38" s="734"/>
      <c r="TDD38" s="734"/>
      <c r="TDE38" s="734"/>
      <c r="TDF38" s="734"/>
      <c r="TDG38" s="734"/>
      <c r="TDH38" s="734"/>
      <c r="TDI38" s="734"/>
      <c r="TDJ38" s="734"/>
      <c r="TDK38" s="734"/>
      <c r="TDL38" s="734"/>
      <c r="TDM38" s="734"/>
      <c r="TDN38" s="734"/>
      <c r="TDO38" s="734"/>
      <c r="TDP38" s="734"/>
      <c r="TDQ38" s="734"/>
      <c r="TDR38" s="734"/>
      <c r="TDS38" s="734"/>
      <c r="TDT38" s="734"/>
      <c r="TDU38" s="734"/>
      <c r="TDV38" s="734"/>
      <c r="TDW38" s="734"/>
      <c r="TDX38" s="734"/>
      <c r="TDY38" s="734"/>
      <c r="TDZ38" s="734"/>
      <c r="TEA38" s="734"/>
      <c r="TEB38" s="734"/>
      <c r="TEC38" s="734"/>
      <c r="TED38" s="734"/>
      <c r="TEE38" s="734"/>
      <c r="TEF38" s="734"/>
      <c r="TEG38" s="734"/>
      <c r="TEH38" s="734"/>
      <c r="TEI38" s="734"/>
      <c r="TEJ38" s="734"/>
      <c r="TEK38" s="734"/>
      <c r="TEL38" s="734"/>
      <c r="TEM38" s="734"/>
      <c r="TEN38" s="734"/>
      <c r="TEO38" s="734"/>
      <c r="TEP38" s="734"/>
      <c r="TEQ38" s="734"/>
      <c r="TER38" s="734"/>
      <c r="TES38" s="734"/>
      <c r="TET38" s="734"/>
      <c r="TEU38" s="734"/>
      <c r="TEV38" s="734"/>
      <c r="TEW38" s="734"/>
      <c r="TEX38" s="734"/>
      <c r="TEY38" s="734"/>
      <c r="TEZ38" s="734"/>
      <c r="TFA38" s="734"/>
      <c r="TFB38" s="734"/>
      <c r="TFC38" s="734"/>
      <c r="TFD38" s="734"/>
      <c r="TFE38" s="734"/>
      <c r="TFF38" s="734"/>
      <c r="TFG38" s="734"/>
      <c r="TFH38" s="734"/>
      <c r="TFI38" s="734"/>
      <c r="TFJ38" s="734"/>
      <c r="TFK38" s="734"/>
      <c r="TFL38" s="734"/>
      <c r="TFM38" s="734"/>
      <c r="TFN38" s="734"/>
      <c r="TFO38" s="734"/>
      <c r="TFP38" s="734"/>
      <c r="TFQ38" s="734"/>
      <c r="TFR38" s="734"/>
      <c r="TFS38" s="734"/>
      <c r="TFT38" s="734"/>
      <c r="TFU38" s="734"/>
      <c r="TFV38" s="734"/>
      <c r="TFW38" s="734"/>
      <c r="TFX38" s="734"/>
      <c r="TFY38" s="734"/>
      <c r="TFZ38" s="734"/>
      <c r="TGA38" s="734"/>
      <c r="TGB38" s="734"/>
      <c r="TGC38" s="734"/>
      <c r="TGD38" s="734"/>
      <c r="TGE38" s="734"/>
      <c r="TGF38" s="734"/>
      <c r="TGG38" s="734"/>
      <c r="TGH38" s="734"/>
      <c r="TGI38" s="734"/>
      <c r="TGJ38" s="734"/>
      <c r="TGK38" s="734"/>
      <c r="TGL38" s="734"/>
      <c r="TGM38" s="734"/>
      <c r="TGN38" s="734"/>
      <c r="TGO38" s="734"/>
      <c r="TGP38" s="734"/>
      <c r="TGQ38" s="734"/>
      <c r="TGR38" s="734"/>
      <c r="TGS38" s="734"/>
      <c r="TGT38" s="734"/>
      <c r="TGU38" s="734"/>
      <c r="TGV38" s="734"/>
      <c r="TGW38" s="734"/>
      <c r="TGX38" s="734"/>
      <c r="TGY38" s="734"/>
      <c r="TGZ38" s="734"/>
      <c r="THA38" s="734"/>
      <c r="THB38" s="734"/>
      <c r="THC38" s="734"/>
      <c r="THD38" s="734"/>
      <c r="THE38" s="734"/>
      <c r="THF38" s="734"/>
      <c r="THG38" s="734"/>
      <c r="THH38" s="734"/>
      <c r="THI38" s="734"/>
      <c r="THJ38" s="734"/>
      <c r="THK38" s="734"/>
      <c r="THL38" s="734"/>
      <c r="THM38" s="734"/>
      <c r="THN38" s="734"/>
      <c r="THO38" s="734"/>
      <c r="THP38" s="734"/>
      <c r="THQ38" s="734"/>
      <c r="THR38" s="734"/>
      <c r="THS38" s="734"/>
      <c r="THT38" s="734"/>
      <c r="THU38" s="734"/>
      <c r="THV38" s="734"/>
      <c r="THW38" s="734"/>
      <c r="THX38" s="734"/>
      <c r="THY38" s="734"/>
      <c r="THZ38" s="734"/>
      <c r="TIA38" s="734"/>
      <c r="TIB38" s="734"/>
      <c r="TIC38" s="734"/>
      <c r="TID38" s="734"/>
      <c r="TIE38" s="734"/>
      <c r="TIF38" s="734"/>
      <c r="TIG38" s="734"/>
      <c r="TIH38" s="734"/>
      <c r="TII38" s="734"/>
      <c r="TIJ38" s="734"/>
      <c r="TIK38" s="734"/>
      <c r="TIL38" s="734"/>
      <c r="TIM38" s="734"/>
      <c r="TIN38" s="734"/>
      <c r="TIO38" s="734"/>
      <c r="TIP38" s="734"/>
      <c r="TIQ38" s="734"/>
      <c r="TIR38" s="734"/>
      <c r="TIS38" s="734"/>
      <c r="TIT38" s="734"/>
      <c r="TIU38" s="734"/>
      <c r="TIV38" s="734"/>
      <c r="TIW38" s="734"/>
      <c r="TIX38" s="734"/>
      <c r="TIY38" s="734"/>
      <c r="TIZ38" s="734"/>
      <c r="TJA38" s="734"/>
      <c r="TJB38" s="734"/>
      <c r="TJC38" s="734"/>
      <c r="TJD38" s="734"/>
      <c r="TJE38" s="734"/>
      <c r="TJF38" s="734"/>
      <c r="TJG38" s="734"/>
      <c r="TJH38" s="734"/>
      <c r="TJI38" s="734"/>
      <c r="TJJ38" s="734"/>
      <c r="TJK38" s="734"/>
      <c r="TJL38" s="734"/>
      <c r="TJM38" s="734"/>
      <c r="TJN38" s="734"/>
      <c r="TJO38" s="734"/>
      <c r="TJP38" s="734"/>
      <c r="TJQ38" s="734"/>
      <c r="TJR38" s="734"/>
      <c r="TJS38" s="734"/>
      <c r="TJT38" s="734"/>
      <c r="TJU38" s="734"/>
      <c r="TJV38" s="734"/>
      <c r="TJW38" s="734"/>
      <c r="TJX38" s="734"/>
      <c r="TJY38" s="734"/>
      <c r="TJZ38" s="734"/>
      <c r="TKA38" s="734"/>
      <c r="TKB38" s="734"/>
      <c r="TKC38" s="734"/>
      <c r="TKD38" s="734"/>
      <c r="TKE38" s="734"/>
      <c r="TKF38" s="734"/>
      <c r="TKG38" s="734"/>
      <c r="TKH38" s="734"/>
      <c r="TKI38" s="734"/>
      <c r="TKJ38" s="734"/>
      <c r="TKK38" s="734"/>
      <c r="TKL38" s="734"/>
      <c r="TKM38" s="734"/>
      <c r="TKN38" s="734"/>
      <c r="TKO38" s="734"/>
      <c r="TKP38" s="734"/>
      <c r="TKQ38" s="734"/>
      <c r="TKR38" s="734"/>
      <c r="TKS38" s="734"/>
      <c r="TKT38" s="734"/>
      <c r="TKU38" s="734"/>
      <c r="TKV38" s="734"/>
      <c r="TKW38" s="734"/>
      <c r="TKX38" s="734"/>
      <c r="TKY38" s="734"/>
      <c r="TKZ38" s="734"/>
      <c r="TLA38" s="734"/>
      <c r="TLB38" s="734"/>
      <c r="TLC38" s="734"/>
      <c r="TLD38" s="734"/>
      <c r="TLE38" s="734"/>
      <c r="TLF38" s="734"/>
      <c r="TLG38" s="734"/>
      <c r="TLH38" s="734"/>
      <c r="TLI38" s="734"/>
      <c r="TLJ38" s="734"/>
      <c r="TLK38" s="734"/>
      <c r="TLL38" s="734"/>
      <c r="TLM38" s="734"/>
      <c r="TLN38" s="734"/>
      <c r="TLO38" s="734"/>
      <c r="TLP38" s="734"/>
      <c r="TLQ38" s="734"/>
      <c r="TLR38" s="734"/>
      <c r="TLS38" s="734"/>
      <c r="TLT38" s="734"/>
      <c r="TLU38" s="734"/>
      <c r="TLV38" s="734"/>
      <c r="TLW38" s="734"/>
      <c r="TLX38" s="734"/>
      <c r="TLY38" s="734"/>
      <c r="TLZ38" s="734"/>
      <c r="TMA38" s="734"/>
      <c r="TMB38" s="734"/>
      <c r="TMC38" s="734"/>
      <c r="TMD38" s="734"/>
      <c r="TME38" s="734"/>
      <c r="TMF38" s="734"/>
      <c r="TMG38" s="734"/>
      <c r="TMH38" s="734"/>
      <c r="TMI38" s="734"/>
      <c r="TMJ38" s="734"/>
      <c r="TMK38" s="734"/>
      <c r="TML38" s="734"/>
      <c r="TMM38" s="734"/>
      <c r="TMN38" s="734"/>
      <c r="TMO38" s="734"/>
      <c r="TMP38" s="734"/>
      <c r="TMQ38" s="734"/>
      <c r="TMR38" s="734"/>
      <c r="TMS38" s="734"/>
      <c r="TMT38" s="734"/>
      <c r="TMU38" s="734"/>
      <c r="TMV38" s="734"/>
      <c r="TMW38" s="734"/>
      <c r="TMX38" s="734"/>
      <c r="TMY38" s="734"/>
      <c r="TMZ38" s="734"/>
      <c r="TNA38" s="734"/>
      <c r="TNB38" s="734"/>
      <c r="TNC38" s="734"/>
      <c r="TND38" s="734"/>
      <c r="TNE38" s="734"/>
      <c r="TNF38" s="734"/>
      <c r="TNG38" s="734"/>
      <c r="TNH38" s="734"/>
      <c r="TNI38" s="734"/>
      <c r="TNJ38" s="734"/>
      <c r="TNK38" s="734"/>
      <c r="TNL38" s="734"/>
      <c r="TNM38" s="734"/>
      <c r="TNN38" s="734"/>
      <c r="TNO38" s="734"/>
      <c r="TNP38" s="734"/>
      <c r="TNQ38" s="734"/>
      <c r="TNR38" s="734"/>
      <c r="TNS38" s="734"/>
      <c r="TNT38" s="734"/>
      <c r="TNU38" s="734"/>
      <c r="TNV38" s="734"/>
      <c r="TNW38" s="734"/>
      <c r="TNX38" s="734"/>
      <c r="TNY38" s="734"/>
      <c r="TNZ38" s="734"/>
      <c r="TOA38" s="734"/>
      <c r="TOB38" s="734"/>
      <c r="TOC38" s="734"/>
      <c r="TOD38" s="734"/>
      <c r="TOE38" s="734"/>
      <c r="TOF38" s="734"/>
      <c r="TOG38" s="734"/>
      <c r="TOH38" s="734"/>
      <c r="TOI38" s="734"/>
      <c r="TOJ38" s="734"/>
      <c r="TOK38" s="734"/>
      <c r="TOL38" s="734"/>
      <c r="TOM38" s="734"/>
      <c r="TON38" s="734"/>
      <c r="TOO38" s="734"/>
      <c r="TOP38" s="734"/>
      <c r="TOQ38" s="734"/>
      <c r="TOR38" s="734"/>
      <c r="TOS38" s="734"/>
      <c r="TOT38" s="734"/>
      <c r="TOU38" s="734"/>
      <c r="TOV38" s="734"/>
      <c r="TOW38" s="734"/>
      <c r="TOX38" s="734"/>
      <c r="TOY38" s="734"/>
      <c r="TOZ38" s="734"/>
      <c r="TPA38" s="734"/>
      <c r="TPB38" s="734"/>
      <c r="TPC38" s="734"/>
      <c r="TPD38" s="734"/>
      <c r="TPE38" s="734"/>
      <c r="TPF38" s="734"/>
      <c r="TPG38" s="734"/>
      <c r="TPH38" s="734"/>
      <c r="TPI38" s="734"/>
      <c r="TPJ38" s="734"/>
      <c r="TPK38" s="734"/>
      <c r="TPL38" s="734"/>
      <c r="TPM38" s="734"/>
      <c r="TPN38" s="734"/>
      <c r="TPO38" s="734"/>
      <c r="TPP38" s="734"/>
      <c r="TPQ38" s="734"/>
      <c r="TPR38" s="734"/>
      <c r="TPS38" s="734"/>
      <c r="TPT38" s="734"/>
      <c r="TPU38" s="734"/>
      <c r="TPV38" s="734"/>
      <c r="TPW38" s="734"/>
      <c r="TPX38" s="734"/>
      <c r="TPY38" s="734"/>
      <c r="TPZ38" s="734"/>
      <c r="TQA38" s="734"/>
      <c r="TQB38" s="734"/>
      <c r="TQC38" s="734"/>
      <c r="TQD38" s="734"/>
      <c r="TQE38" s="734"/>
      <c r="TQF38" s="734"/>
      <c r="TQG38" s="734"/>
      <c r="TQH38" s="734"/>
      <c r="TQI38" s="734"/>
      <c r="TQJ38" s="734"/>
      <c r="TQK38" s="734"/>
      <c r="TQL38" s="734"/>
      <c r="TQM38" s="734"/>
      <c r="TQN38" s="734"/>
      <c r="TQO38" s="734"/>
      <c r="TQP38" s="734"/>
      <c r="TQQ38" s="734"/>
      <c r="TQR38" s="734"/>
      <c r="TQS38" s="734"/>
      <c r="TQT38" s="734"/>
      <c r="TQU38" s="734"/>
      <c r="TQV38" s="734"/>
      <c r="TQW38" s="734"/>
      <c r="TQX38" s="734"/>
      <c r="TQY38" s="734"/>
      <c r="TQZ38" s="734"/>
      <c r="TRA38" s="734"/>
      <c r="TRB38" s="734"/>
      <c r="TRC38" s="734"/>
      <c r="TRD38" s="734"/>
      <c r="TRE38" s="734"/>
      <c r="TRF38" s="734"/>
      <c r="TRG38" s="734"/>
      <c r="TRH38" s="734"/>
      <c r="TRI38" s="734"/>
      <c r="TRJ38" s="734"/>
      <c r="TRK38" s="734"/>
      <c r="TRL38" s="734"/>
      <c r="TRM38" s="734"/>
      <c r="TRN38" s="734"/>
      <c r="TRO38" s="734"/>
      <c r="TRP38" s="734"/>
      <c r="TRQ38" s="734"/>
      <c r="TRR38" s="734"/>
      <c r="TRS38" s="734"/>
      <c r="TRT38" s="734"/>
      <c r="TRU38" s="734"/>
      <c r="TRV38" s="734"/>
      <c r="TRW38" s="734"/>
      <c r="TRX38" s="734"/>
      <c r="TRY38" s="734"/>
      <c r="TRZ38" s="734"/>
      <c r="TSA38" s="734"/>
      <c r="TSB38" s="734"/>
      <c r="TSC38" s="734"/>
      <c r="TSD38" s="734"/>
      <c r="TSE38" s="734"/>
      <c r="TSF38" s="734"/>
      <c r="TSG38" s="734"/>
      <c r="TSH38" s="734"/>
      <c r="TSI38" s="734"/>
      <c r="TSJ38" s="734"/>
      <c r="TSK38" s="734"/>
      <c r="TSL38" s="734"/>
      <c r="TSM38" s="734"/>
      <c r="TSN38" s="734"/>
      <c r="TSO38" s="734"/>
      <c r="TSP38" s="734"/>
      <c r="TSQ38" s="734"/>
      <c r="TSR38" s="734"/>
      <c r="TSS38" s="734"/>
      <c r="TST38" s="734"/>
      <c r="TSU38" s="734"/>
      <c r="TSV38" s="734"/>
      <c r="TSW38" s="734"/>
      <c r="TSX38" s="734"/>
      <c r="TSY38" s="734"/>
      <c r="TSZ38" s="734"/>
      <c r="TTA38" s="734"/>
      <c r="TTB38" s="734"/>
      <c r="TTC38" s="734"/>
      <c r="TTD38" s="734"/>
      <c r="TTE38" s="734"/>
      <c r="TTF38" s="734"/>
      <c r="TTG38" s="734"/>
      <c r="TTH38" s="734"/>
      <c r="TTI38" s="734"/>
      <c r="TTJ38" s="734"/>
      <c r="TTK38" s="734"/>
      <c r="TTL38" s="734"/>
      <c r="TTM38" s="734"/>
      <c r="TTN38" s="734"/>
      <c r="TTO38" s="734"/>
      <c r="TTP38" s="734"/>
      <c r="TTQ38" s="734"/>
      <c r="TTR38" s="734"/>
      <c r="TTS38" s="734"/>
      <c r="TTT38" s="734"/>
      <c r="TTU38" s="734"/>
      <c r="TTV38" s="734"/>
      <c r="TTW38" s="734"/>
      <c r="TTX38" s="734"/>
      <c r="TTY38" s="734"/>
      <c r="TTZ38" s="734"/>
      <c r="TUA38" s="734"/>
      <c r="TUB38" s="734"/>
      <c r="TUC38" s="734"/>
      <c r="TUD38" s="734"/>
      <c r="TUE38" s="734"/>
      <c r="TUF38" s="734"/>
      <c r="TUG38" s="734"/>
      <c r="TUH38" s="734"/>
      <c r="TUI38" s="734"/>
      <c r="TUJ38" s="734"/>
      <c r="TUK38" s="734"/>
      <c r="TUL38" s="734"/>
      <c r="TUM38" s="734"/>
      <c r="TUN38" s="734"/>
      <c r="TUO38" s="734"/>
      <c r="TUP38" s="734"/>
      <c r="TUQ38" s="734"/>
      <c r="TUR38" s="734"/>
      <c r="TUS38" s="734"/>
      <c r="TUT38" s="734"/>
      <c r="TUU38" s="734"/>
      <c r="TUV38" s="734"/>
      <c r="TUW38" s="734"/>
      <c r="TUX38" s="734"/>
      <c r="TUY38" s="734"/>
      <c r="TUZ38" s="734"/>
      <c r="TVA38" s="734"/>
      <c r="TVB38" s="734"/>
      <c r="TVC38" s="734"/>
      <c r="TVD38" s="734"/>
      <c r="TVE38" s="734"/>
      <c r="TVF38" s="734"/>
      <c r="TVG38" s="734"/>
      <c r="TVH38" s="734"/>
      <c r="TVI38" s="734"/>
      <c r="TVJ38" s="734"/>
      <c r="TVK38" s="734"/>
      <c r="TVL38" s="734"/>
      <c r="TVM38" s="734"/>
      <c r="TVN38" s="734"/>
      <c r="TVO38" s="734"/>
      <c r="TVP38" s="734"/>
      <c r="TVQ38" s="734"/>
      <c r="TVR38" s="734"/>
      <c r="TVS38" s="734"/>
      <c r="TVT38" s="734"/>
      <c r="TVU38" s="734"/>
      <c r="TVV38" s="734"/>
      <c r="TVW38" s="734"/>
      <c r="TVX38" s="734"/>
      <c r="TVY38" s="734"/>
      <c r="TVZ38" s="734"/>
      <c r="TWA38" s="734"/>
      <c r="TWB38" s="734"/>
      <c r="TWC38" s="734"/>
      <c r="TWD38" s="734"/>
      <c r="TWE38" s="734"/>
      <c r="TWF38" s="734"/>
      <c r="TWG38" s="734"/>
      <c r="TWH38" s="734"/>
      <c r="TWI38" s="734"/>
      <c r="TWJ38" s="734"/>
      <c r="TWK38" s="734"/>
      <c r="TWL38" s="734"/>
      <c r="TWM38" s="734"/>
      <c r="TWN38" s="734"/>
      <c r="TWO38" s="734"/>
      <c r="TWP38" s="734"/>
      <c r="TWQ38" s="734"/>
      <c r="TWR38" s="734"/>
      <c r="TWS38" s="734"/>
      <c r="TWT38" s="734"/>
      <c r="TWU38" s="734"/>
      <c r="TWV38" s="734"/>
      <c r="TWW38" s="734"/>
      <c r="TWX38" s="734"/>
      <c r="TWY38" s="734"/>
      <c r="TWZ38" s="734"/>
      <c r="TXA38" s="734"/>
      <c r="TXB38" s="734"/>
      <c r="TXC38" s="734"/>
      <c r="TXD38" s="734"/>
      <c r="TXE38" s="734"/>
      <c r="TXF38" s="734"/>
      <c r="TXG38" s="734"/>
      <c r="TXH38" s="734"/>
      <c r="TXI38" s="734"/>
      <c r="TXJ38" s="734"/>
      <c r="TXK38" s="734"/>
      <c r="TXL38" s="734"/>
      <c r="TXM38" s="734"/>
      <c r="TXN38" s="734"/>
      <c r="TXO38" s="734"/>
      <c r="TXP38" s="734"/>
      <c r="TXQ38" s="734"/>
      <c r="TXR38" s="734"/>
      <c r="TXS38" s="734"/>
      <c r="TXT38" s="734"/>
      <c r="TXU38" s="734"/>
      <c r="TXV38" s="734"/>
      <c r="TXW38" s="734"/>
      <c r="TXX38" s="734"/>
      <c r="TXY38" s="734"/>
      <c r="TXZ38" s="734"/>
      <c r="TYA38" s="734"/>
      <c r="TYB38" s="734"/>
      <c r="TYC38" s="734"/>
      <c r="TYD38" s="734"/>
      <c r="TYE38" s="734"/>
      <c r="TYF38" s="734"/>
      <c r="TYG38" s="734"/>
      <c r="TYH38" s="734"/>
      <c r="TYI38" s="734"/>
      <c r="TYJ38" s="734"/>
      <c r="TYK38" s="734"/>
      <c r="TYL38" s="734"/>
      <c r="TYM38" s="734"/>
      <c r="TYN38" s="734"/>
      <c r="TYO38" s="734"/>
      <c r="TYP38" s="734"/>
      <c r="TYQ38" s="734"/>
      <c r="TYR38" s="734"/>
      <c r="TYS38" s="734"/>
      <c r="TYT38" s="734"/>
      <c r="TYU38" s="734"/>
      <c r="TYV38" s="734"/>
      <c r="TYW38" s="734"/>
      <c r="TYX38" s="734"/>
      <c r="TYY38" s="734"/>
      <c r="TYZ38" s="734"/>
      <c r="TZA38" s="734"/>
      <c r="TZB38" s="734"/>
      <c r="TZC38" s="734"/>
      <c r="TZD38" s="734"/>
      <c r="TZE38" s="734"/>
      <c r="TZF38" s="734"/>
      <c r="TZG38" s="734"/>
      <c r="TZH38" s="734"/>
      <c r="TZI38" s="734"/>
      <c r="TZJ38" s="734"/>
      <c r="TZK38" s="734"/>
      <c r="TZL38" s="734"/>
      <c r="TZM38" s="734"/>
      <c r="TZN38" s="734"/>
      <c r="TZO38" s="734"/>
      <c r="TZP38" s="734"/>
      <c r="TZQ38" s="734"/>
      <c r="TZR38" s="734"/>
      <c r="TZS38" s="734"/>
      <c r="TZT38" s="734"/>
      <c r="TZU38" s="734"/>
      <c r="TZV38" s="734"/>
      <c r="TZW38" s="734"/>
      <c r="TZX38" s="734"/>
      <c r="TZY38" s="734"/>
      <c r="TZZ38" s="734"/>
      <c r="UAA38" s="734"/>
      <c r="UAB38" s="734"/>
      <c r="UAC38" s="734"/>
      <c r="UAD38" s="734"/>
      <c r="UAE38" s="734"/>
      <c r="UAF38" s="734"/>
      <c r="UAG38" s="734"/>
      <c r="UAH38" s="734"/>
      <c r="UAI38" s="734"/>
      <c r="UAJ38" s="734"/>
      <c r="UAK38" s="734"/>
      <c r="UAL38" s="734"/>
      <c r="UAM38" s="734"/>
      <c r="UAN38" s="734"/>
      <c r="UAO38" s="734"/>
      <c r="UAP38" s="734"/>
      <c r="UAQ38" s="734"/>
      <c r="UAR38" s="734"/>
      <c r="UAS38" s="734"/>
      <c r="UAT38" s="734"/>
      <c r="UAU38" s="734"/>
      <c r="UAV38" s="734"/>
      <c r="UAW38" s="734"/>
      <c r="UAX38" s="734"/>
      <c r="UAY38" s="734"/>
      <c r="UAZ38" s="734"/>
      <c r="UBA38" s="734"/>
      <c r="UBB38" s="734"/>
      <c r="UBC38" s="734"/>
      <c r="UBD38" s="734"/>
      <c r="UBE38" s="734"/>
      <c r="UBF38" s="734"/>
      <c r="UBG38" s="734"/>
      <c r="UBH38" s="734"/>
      <c r="UBI38" s="734"/>
      <c r="UBJ38" s="734"/>
      <c r="UBK38" s="734"/>
      <c r="UBL38" s="734"/>
      <c r="UBM38" s="734"/>
      <c r="UBN38" s="734"/>
      <c r="UBO38" s="734"/>
      <c r="UBP38" s="734"/>
      <c r="UBQ38" s="734"/>
      <c r="UBR38" s="734"/>
      <c r="UBS38" s="734"/>
      <c r="UBT38" s="734"/>
      <c r="UBU38" s="734"/>
      <c r="UBV38" s="734"/>
      <c r="UBW38" s="734"/>
      <c r="UBX38" s="734"/>
      <c r="UBY38" s="734"/>
      <c r="UBZ38" s="734"/>
      <c r="UCA38" s="734"/>
      <c r="UCB38" s="734"/>
      <c r="UCC38" s="734"/>
      <c r="UCD38" s="734"/>
      <c r="UCE38" s="734"/>
      <c r="UCF38" s="734"/>
      <c r="UCG38" s="734"/>
      <c r="UCH38" s="734"/>
      <c r="UCI38" s="734"/>
      <c r="UCJ38" s="734"/>
      <c r="UCK38" s="734"/>
      <c r="UCL38" s="734"/>
      <c r="UCM38" s="734"/>
      <c r="UCN38" s="734"/>
      <c r="UCO38" s="734"/>
      <c r="UCP38" s="734"/>
      <c r="UCQ38" s="734"/>
      <c r="UCR38" s="734"/>
      <c r="UCS38" s="734"/>
      <c r="UCT38" s="734"/>
      <c r="UCU38" s="734"/>
      <c r="UCV38" s="734"/>
      <c r="UCW38" s="734"/>
      <c r="UCX38" s="734"/>
      <c r="UCY38" s="734"/>
      <c r="UCZ38" s="734"/>
      <c r="UDA38" s="734"/>
      <c r="UDB38" s="734"/>
      <c r="UDC38" s="734"/>
      <c r="UDD38" s="734"/>
      <c r="UDE38" s="734"/>
      <c r="UDF38" s="734"/>
      <c r="UDG38" s="734"/>
      <c r="UDH38" s="734"/>
      <c r="UDI38" s="734"/>
      <c r="UDJ38" s="734"/>
      <c r="UDK38" s="734"/>
      <c r="UDL38" s="734"/>
      <c r="UDM38" s="734"/>
      <c r="UDN38" s="734"/>
      <c r="UDO38" s="734"/>
      <c r="UDP38" s="734"/>
      <c r="UDQ38" s="734"/>
      <c r="UDR38" s="734"/>
      <c r="UDS38" s="734"/>
      <c r="UDT38" s="734"/>
      <c r="UDU38" s="734"/>
      <c r="UDV38" s="734"/>
      <c r="UDW38" s="734"/>
      <c r="UDX38" s="734"/>
      <c r="UDY38" s="734"/>
      <c r="UDZ38" s="734"/>
      <c r="UEA38" s="734"/>
      <c r="UEB38" s="734"/>
      <c r="UEC38" s="734"/>
      <c r="UED38" s="734"/>
      <c r="UEE38" s="734"/>
      <c r="UEF38" s="734"/>
      <c r="UEG38" s="734"/>
      <c r="UEH38" s="734"/>
      <c r="UEI38" s="734"/>
      <c r="UEJ38" s="734"/>
      <c r="UEK38" s="734"/>
      <c r="UEL38" s="734"/>
      <c r="UEM38" s="734"/>
      <c r="UEN38" s="734"/>
      <c r="UEO38" s="734"/>
      <c r="UEP38" s="734"/>
      <c r="UEQ38" s="734"/>
      <c r="UER38" s="734"/>
      <c r="UES38" s="734"/>
      <c r="UET38" s="734"/>
      <c r="UEU38" s="734"/>
      <c r="UEV38" s="734"/>
      <c r="UEW38" s="734"/>
      <c r="UEX38" s="734"/>
      <c r="UEY38" s="734"/>
      <c r="UEZ38" s="734"/>
      <c r="UFA38" s="734"/>
      <c r="UFB38" s="734"/>
      <c r="UFC38" s="734"/>
      <c r="UFD38" s="734"/>
      <c r="UFE38" s="734"/>
      <c r="UFF38" s="734"/>
      <c r="UFG38" s="734"/>
      <c r="UFH38" s="734"/>
      <c r="UFI38" s="734"/>
      <c r="UFJ38" s="734"/>
      <c r="UFK38" s="734"/>
      <c r="UFL38" s="734"/>
      <c r="UFM38" s="734"/>
      <c r="UFN38" s="734"/>
      <c r="UFO38" s="734"/>
      <c r="UFP38" s="734"/>
      <c r="UFQ38" s="734"/>
      <c r="UFR38" s="734"/>
      <c r="UFS38" s="734"/>
      <c r="UFT38" s="734"/>
      <c r="UFU38" s="734"/>
      <c r="UFV38" s="734"/>
      <c r="UFW38" s="734"/>
      <c r="UFX38" s="734"/>
      <c r="UFY38" s="734"/>
      <c r="UFZ38" s="734"/>
      <c r="UGA38" s="734"/>
      <c r="UGB38" s="734"/>
      <c r="UGC38" s="734"/>
      <c r="UGD38" s="734"/>
      <c r="UGE38" s="734"/>
      <c r="UGF38" s="734"/>
      <c r="UGG38" s="734"/>
      <c r="UGH38" s="734"/>
      <c r="UGI38" s="734"/>
      <c r="UGJ38" s="734"/>
      <c r="UGK38" s="734"/>
      <c r="UGL38" s="734"/>
      <c r="UGM38" s="734"/>
      <c r="UGN38" s="734"/>
      <c r="UGO38" s="734"/>
      <c r="UGP38" s="734"/>
      <c r="UGQ38" s="734"/>
      <c r="UGR38" s="734"/>
      <c r="UGS38" s="734"/>
      <c r="UGT38" s="734"/>
      <c r="UGU38" s="734"/>
      <c r="UGV38" s="734"/>
      <c r="UGW38" s="734"/>
      <c r="UGX38" s="734"/>
      <c r="UGY38" s="734"/>
      <c r="UGZ38" s="734"/>
      <c r="UHA38" s="734"/>
      <c r="UHB38" s="734"/>
      <c r="UHC38" s="734"/>
      <c r="UHD38" s="734"/>
      <c r="UHE38" s="734"/>
      <c r="UHF38" s="734"/>
      <c r="UHG38" s="734"/>
      <c r="UHH38" s="734"/>
      <c r="UHI38" s="734"/>
      <c r="UHJ38" s="734"/>
      <c r="UHK38" s="734"/>
      <c r="UHL38" s="734"/>
      <c r="UHM38" s="734"/>
      <c r="UHN38" s="734"/>
      <c r="UHO38" s="734"/>
      <c r="UHP38" s="734"/>
      <c r="UHQ38" s="734"/>
      <c r="UHR38" s="734"/>
      <c r="UHS38" s="734"/>
      <c r="UHT38" s="734"/>
      <c r="UHU38" s="734"/>
      <c r="UHV38" s="734"/>
      <c r="UHW38" s="734"/>
      <c r="UHX38" s="734"/>
      <c r="UHY38" s="734"/>
      <c r="UHZ38" s="734"/>
      <c r="UIA38" s="734"/>
      <c r="UIB38" s="734"/>
      <c r="UIC38" s="734"/>
      <c r="UID38" s="734"/>
      <c r="UIE38" s="734"/>
      <c r="UIF38" s="734"/>
      <c r="UIG38" s="734"/>
      <c r="UIH38" s="734"/>
      <c r="UII38" s="734"/>
      <c r="UIJ38" s="734"/>
      <c r="UIK38" s="734"/>
      <c r="UIL38" s="734"/>
      <c r="UIM38" s="734"/>
      <c r="UIN38" s="734"/>
      <c r="UIO38" s="734"/>
      <c r="UIP38" s="734"/>
      <c r="UIQ38" s="734"/>
      <c r="UIR38" s="734"/>
      <c r="UIS38" s="734"/>
      <c r="UIT38" s="734"/>
      <c r="UIU38" s="734"/>
      <c r="UIV38" s="734"/>
      <c r="UIW38" s="734"/>
      <c r="UIX38" s="734"/>
      <c r="UIY38" s="734"/>
      <c r="UIZ38" s="734"/>
      <c r="UJA38" s="734"/>
      <c r="UJB38" s="734"/>
      <c r="UJC38" s="734"/>
      <c r="UJD38" s="734"/>
      <c r="UJE38" s="734"/>
      <c r="UJF38" s="734"/>
      <c r="UJG38" s="734"/>
      <c r="UJH38" s="734"/>
      <c r="UJI38" s="734"/>
      <c r="UJJ38" s="734"/>
      <c r="UJK38" s="734"/>
      <c r="UJL38" s="734"/>
      <c r="UJM38" s="734"/>
      <c r="UJN38" s="734"/>
      <c r="UJO38" s="734"/>
      <c r="UJP38" s="734"/>
      <c r="UJQ38" s="734"/>
      <c r="UJR38" s="734"/>
      <c r="UJS38" s="734"/>
      <c r="UJT38" s="734"/>
      <c r="UJU38" s="734"/>
      <c r="UJV38" s="734"/>
      <c r="UJW38" s="734"/>
      <c r="UJX38" s="734"/>
      <c r="UJY38" s="734"/>
      <c r="UJZ38" s="734"/>
      <c r="UKA38" s="734"/>
      <c r="UKB38" s="734"/>
      <c r="UKC38" s="734"/>
      <c r="UKD38" s="734"/>
      <c r="UKE38" s="734"/>
      <c r="UKF38" s="734"/>
      <c r="UKG38" s="734"/>
      <c r="UKH38" s="734"/>
      <c r="UKI38" s="734"/>
      <c r="UKJ38" s="734"/>
      <c r="UKK38" s="734"/>
      <c r="UKL38" s="734"/>
      <c r="UKM38" s="734"/>
      <c r="UKN38" s="734"/>
      <c r="UKO38" s="734"/>
      <c r="UKP38" s="734"/>
      <c r="UKQ38" s="734"/>
      <c r="UKR38" s="734"/>
      <c r="UKS38" s="734"/>
      <c r="UKT38" s="734"/>
      <c r="UKU38" s="734"/>
      <c r="UKV38" s="734"/>
      <c r="UKW38" s="734"/>
      <c r="UKX38" s="734"/>
      <c r="UKY38" s="734"/>
      <c r="UKZ38" s="734"/>
      <c r="ULA38" s="734"/>
      <c r="ULB38" s="734"/>
      <c r="ULC38" s="734"/>
      <c r="ULD38" s="734"/>
      <c r="ULE38" s="734"/>
      <c r="ULF38" s="734"/>
      <c r="ULG38" s="734"/>
      <c r="ULH38" s="734"/>
      <c r="ULI38" s="734"/>
      <c r="ULJ38" s="734"/>
      <c r="ULK38" s="734"/>
      <c r="ULL38" s="734"/>
      <c r="ULM38" s="734"/>
      <c r="ULN38" s="734"/>
      <c r="ULO38" s="734"/>
      <c r="ULP38" s="734"/>
      <c r="ULQ38" s="734"/>
      <c r="ULR38" s="734"/>
      <c r="ULS38" s="734"/>
      <c r="ULT38" s="734"/>
      <c r="ULU38" s="734"/>
      <c r="ULV38" s="734"/>
      <c r="ULW38" s="734"/>
      <c r="ULX38" s="734"/>
      <c r="ULY38" s="734"/>
      <c r="ULZ38" s="734"/>
      <c r="UMA38" s="734"/>
      <c r="UMB38" s="734"/>
      <c r="UMC38" s="734"/>
      <c r="UMD38" s="734"/>
      <c r="UME38" s="734"/>
      <c r="UMF38" s="734"/>
      <c r="UMG38" s="734"/>
      <c r="UMH38" s="734"/>
      <c r="UMI38" s="734"/>
      <c r="UMJ38" s="734"/>
      <c r="UMK38" s="734"/>
      <c r="UML38" s="734"/>
      <c r="UMM38" s="734"/>
      <c r="UMN38" s="734"/>
      <c r="UMO38" s="734"/>
      <c r="UMP38" s="734"/>
      <c r="UMQ38" s="734"/>
      <c r="UMR38" s="734"/>
      <c r="UMS38" s="734"/>
      <c r="UMT38" s="734"/>
      <c r="UMU38" s="734"/>
      <c r="UMV38" s="734"/>
      <c r="UMW38" s="734"/>
      <c r="UMX38" s="734"/>
      <c r="UMY38" s="734"/>
      <c r="UMZ38" s="734"/>
      <c r="UNA38" s="734"/>
      <c r="UNB38" s="734"/>
      <c r="UNC38" s="734"/>
      <c r="UND38" s="734"/>
      <c r="UNE38" s="734"/>
      <c r="UNF38" s="734"/>
      <c r="UNG38" s="734"/>
      <c r="UNH38" s="734"/>
      <c r="UNI38" s="734"/>
      <c r="UNJ38" s="734"/>
      <c r="UNK38" s="734"/>
      <c r="UNL38" s="734"/>
      <c r="UNM38" s="734"/>
      <c r="UNN38" s="734"/>
      <c r="UNO38" s="734"/>
      <c r="UNP38" s="734"/>
      <c r="UNQ38" s="734"/>
      <c r="UNR38" s="734"/>
      <c r="UNS38" s="734"/>
      <c r="UNT38" s="734"/>
      <c r="UNU38" s="734"/>
      <c r="UNV38" s="734"/>
      <c r="UNW38" s="734"/>
      <c r="UNX38" s="734"/>
      <c r="UNY38" s="734"/>
      <c r="UNZ38" s="734"/>
      <c r="UOA38" s="734"/>
      <c r="UOB38" s="734"/>
      <c r="UOC38" s="734"/>
      <c r="UOD38" s="734"/>
      <c r="UOE38" s="734"/>
      <c r="UOF38" s="734"/>
      <c r="UOG38" s="734"/>
      <c r="UOH38" s="734"/>
      <c r="UOI38" s="734"/>
      <c r="UOJ38" s="734"/>
      <c r="UOK38" s="734"/>
      <c r="UOL38" s="734"/>
      <c r="UOM38" s="734"/>
      <c r="UON38" s="734"/>
      <c r="UOO38" s="734"/>
      <c r="UOP38" s="734"/>
      <c r="UOQ38" s="734"/>
      <c r="UOR38" s="734"/>
      <c r="UOS38" s="734"/>
      <c r="UOT38" s="734"/>
      <c r="UOU38" s="734"/>
      <c r="UOV38" s="734"/>
      <c r="UOW38" s="734"/>
      <c r="UOX38" s="734"/>
      <c r="UOY38" s="734"/>
      <c r="UOZ38" s="734"/>
      <c r="UPA38" s="734"/>
      <c r="UPB38" s="734"/>
      <c r="UPC38" s="734"/>
      <c r="UPD38" s="734"/>
      <c r="UPE38" s="734"/>
      <c r="UPF38" s="734"/>
      <c r="UPG38" s="734"/>
      <c r="UPH38" s="734"/>
      <c r="UPI38" s="734"/>
      <c r="UPJ38" s="734"/>
      <c r="UPK38" s="734"/>
      <c r="UPL38" s="734"/>
      <c r="UPM38" s="734"/>
      <c r="UPN38" s="734"/>
      <c r="UPO38" s="734"/>
      <c r="UPP38" s="734"/>
      <c r="UPQ38" s="734"/>
      <c r="UPR38" s="734"/>
      <c r="UPS38" s="734"/>
      <c r="UPT38" s="734"/>
      <c r="UPU38" s="734"/>
      <c r="UPV38" s="734"/>
      <c r="UPW38" s="734"/>
      <c r="UPX38" s="734"/>
      <c r="UPY38" s="734"/>
      <c r="UPZ38" s="734"/>
      <c r="UQA38" s="734"/>
      <c r="UQB38" s="734"/>
      <c r="UQC38" s="734"/>
      <c r="UQD38" s="734"/>
      <c r="UQE38" s="734"/>
      <c r="UQF38" s="734"/>
      <c r="UQG38" s="734"/>
      <c r="UQH38" s="734"/>
      <c r="UQI38" s="734"/>
      <c r="UQJ38" s="734"/>
      <c r="UQK38" s="734"/>
      <c r="UQL38" s="734"/>
      <c r="UQM38" s="734"/>
      <c r="UQN38" s="734"/>
      <c r="UQO38" s="734"/>
      <c r="UQP38" s="734"/>
      <c r="UQQ38" s="734"/>
      <c r="UQR38" s="734"/>
      <c r="UQS38" s="734"/>
      <c r="UQT38" s="734"/>
      <c r="UQU38" s="734"/>
      <c r="UQV38" s="734"/>
      <c r="UQW38" s="734"/>
      <c r="UQX38" s="734"/>
      <c r="UQY38" s="734"/>
      <c r="UQZ38" s="734"/>
      <c r="URA38" s="734"/>
      <c r="URB38" s="734"/>
      <c r="URC38" s="734"/>
      <c r="URD38" s="734"/>
      <c r="URE38" s="734"/>
      <c r="URF38" s="734"/>
      <c r="URG38" s="734"/>
      <c r="URH38" s="734"/>
      <c r="URI38" s="734"/>
      <c r="URJ38" s="734"/>
      <c r="URK38" s="734"/>
      <c r="URL38" s="734"/>
      <c r="URM38" s="734"/>
      <c r="URN38" s="734"/>
      <c r="URO38" s="734"/>
      <c r="URP38" s="734"/>
      <c r="URQ38" s="734"/>
      <c r="URR38" s="734"/>
      <c r="URS38" s="734"/>
      <c r="URT38" s="734"/>
      <c r="URU38" s="734"/>
      <c r="URV38" s="734"/>
      <c r="URW38" s="734"/>
      <c r="URX38" s="734"/>
      <c r="URY38" s="734"/>
      <c r="URZ38" s="734"/>
      <c r="USA38" s="734"/>
      <c r="USB38" s="734"/>
      <c r="USC38" s="734"/>
      <c r="USD38" s="734"/>
      <c r="USE38" s="734"/>
      <c r="USF38" s="734"/>
      <c r="USG38" s="734"/>
      <c r="USH38" s="734"/>
      <c r="USI38" s="734"/>
      <c r="USJ38" s="734"/>
      <c r="USK38" s="734"/>
      <c r="USL38" s="734"/>
      <c r="USM38" s="734"/>
      <c r="USN38" s="734"/>
      <c r="USO38" s="734"/>
      <c r="USP38" s="734"/>
      <c r="USQ38" s="734"/>
      <c r="USR38" s="734"/>
      <c r="USS38" s="734"/>
      <c r="UST38" s="734"/>
      <c r="USU38" s="734"/>
      <c r="USV38" s="734"/>
      <c r="USW38" s="734"/>
      <c r="USX38" s="734"/>
      <c r="USY38" s="734"/>
      <c r="USZ38" s="734"/>
      <c r="UTA38" s="734"/>
      <c r="UTB38" s="734"/>
      <c r="UTC38" s="734"/>
      <c r="UTD38" s="734"/>
      <c r="UTE38" s="734"/>
      <c r="UTF38" s="734"/>
      <c r="UTG38" s="734"/>
      <c r="UTH38" s="734"/>
      <c r="UTI38" s="734"/>
      <c r="UTJ38" s="734"/>
      <c r="UTK38" s="734"/>
      <c r="UTL38" s="734"/>
      <c r="UTM38" s="734"/>
      <c r="UTN38" s="734"/>
      <c r="UTO38" s="734"/>
      <c r="UTP38" s="734"/>
      <c r="UTQ38" s="734"/>
      <c r="UTR38" s="734"/>
      <c r="UTS38" s="734"/>
      <c r="UTT38" s="734"/>
      <c r="UTU38" s="734"/>
      <c r="UTV38" s="734"/>
      <c r="UTW38" s="734"/>
      <c r="UTX38" s="734"/>
      <c r="UTY38" s="734"/>
      <c r="UTZ38" s="734"/>
      <c r="UUA38" s="734"/>
      <c r="UUB38" s="734"/>
      <c r="UUC38" s="734"/>
      <c r="UUD38" s="734"/>
      <c r="UUE38" s="734"/>
      <c r="UUF38" s="734"/>
      <c r="UUG38" s="734"/>
      <c r="UUH38" s="734"/>
      <c r="UUI38" s="734"/>
      <c r="UUJ38" s="734"/>
      <c r="UUK38" s="734"/>
      <c r="UUL38" s="734"/>
      <c r="UUM38" s="734"/>
      <c r="UUN38" s="734"/>
      <c r="UUO38" s="734"/>
      <c r="UUP38" s="734"/>
      <c r="UUQ38" s="734"/>
      <c r="UUR38" s="734"/>
      <c r="UUS38" s="734"/>
      <c r="UUT38" s="734"/>
      <c r="UUU38" s="734"/>
      <c r="UUV38" s="734"/>
      <c r="UUW38" s="734"/>
      <c r="UUX38" s="734"/>
      <c r="UUY38" s="734"/>
      <c r="UUZ38" s="734"/>
      <c r="UVA38" s="734"/>
      <c r="UVB38" s="734"/>
      <c r="UVC38" s="734"/>
      <c r="UVD38" s="734"/>
      <c r="UVE38" s="734"/>
      <c r="UVF38" s="734"/>
      <c r="UVG38" s="734"/>
      <c r="UVH38" s="734"/>
      <c r="UVI38" s="734"/>
      <c r="UVJ38" s="734"/>
      <c r="UVK38" s="734"/>
      <c r="UVL38" s="734"/>
      <c r="UVM38" s="734"/>
      <c r="UVN38" s="734"/>
      <c r="UVO38" s="734"/>
      <c r="UVP38" s="734"/>
      <c r="UVQ38" s="734"/>
      <c r="UVR38" s="734"/>
      <c r="UVS38" s="734"/>
      <c r="UVT38" s="734"/>
      <c r="UVU38" s="734"/>
      <c r="UVV38" s="734"/>
      <c r="UVW38" s="734"/>
      <c r="UVX38" s="734"/>
      <c r="UVY38" s="734"/>
      <c r="UVZ38" s="734"/>
      <c r="UWA38" s="734"/>
      <c r="UWB38" s="734"/>
      <c r="UWC38" s="734"/>
      <c r="UWD38" s="734"/>
      <c r="UWE38" s="734"/>
      <c r="UWF38" s="734"/>
      <c r="UWG38" s="734"/>
      <c r="UWH38" s="734"/>
      <c r="UWI38" s="734"/>
      <c r="UWJ38" s="734"/>
      <c r="UWK38" s="734"/>
      <c r="UWL38" s="734"/>
      <c r="UWM38" s="734"/>
      <c r="UWN38" s="734"/>
      <c r="UWO38" s="734"/>
      <c r="UWP38" s="734"/>
      <c r="UWQ38" s="734"/>
      <c r="UWR38" s="734"/>
      <c r="UWS38" s="734"/>
      <c r="UWT38" s="734"/>
      <c r="UWU38" s="734"/>
      <c r="UWV38" s="734"/>
      <c r="UWW38" s="734"/>
      <c r="UWX38" s="734"/>
      <c r="UWY38" s="734"/>
      <c r="UWZ38" s="734"/>
      <c r="UXA38" s="734"/>
      <c r="UXB38" s="734"/>
      <c r="UXC38" s="734"/>
      <c r="UXD38" s="734"/>
      <c r="UXE38" s="734"/>
      <c r="UXF38" s="734"/>
      <c r="UXG38" s="734"/>
      <c r="UXH38" s="734"/>
      <c r="UXI38" s="734"/>
      <c r="UXJ38" s="734"/>
      <c r="UXK38" s="734"/>
      <c r="UXL38" s="734"/>
      <c r="UXM38" s="734"/>
      <c r="UXN38" s="734"/>
      <c r="UXO38" s="734"/>
      <c r="UXP38" s="734"/>
      <c r="UXQ38" s="734"/>
      <c r="UXR38" s="734"/>
      <c r="UXS38" s="734"/>
      <c r="UXT38" s="734"/>
      <c r="UXU38" s="734"/>
      <c r="UXV38" s="734"/>
      <c r="UXW38" s="734"/>
      <c r="UXX38" s="734"/>
      <c r="UXY38" s="734"/>
      <c r="UXZ38" s="734"/>
      <c r="UYA38" s="734"/>
      <c r="UYB38" s="734"/>
      <c r="UYC38" s="734"/>
      <c r="UYD38" s="734"/>
      <c r="UYE38" s="734"/>
      <c r="UYF38" s="734"/>
      <c r="UYG38" s="734"/>
      <c r="UYH38" s="734"/>
      <c r="UYI38" s="734"/>
      <c r="UYJ38" s="734"/>
      <c r="UYK38" s="734"/>
      <c r="UYL38" s="734"/>
      <c r="UYM38" s="734"/>
      <c r="UYN38" s="734"/>
      <c r="UYO38" s="734"/>
      <c r="UYP38" s="734"/>
      <c r="UYQ38" s="734"/>
      <c r="UYR38" s="734"/>
      <c r="UYS38" s="734"/>
      <c r="UYT38" s="734"/>
      <c r="UYU38" s="734"/>
      <c r="UYV38" s="734"/>
      <c r="UYW38" s="734"/>
      <c r="UYX38" s="734"/>
      <c r="UYY38" s="734"/>
      <c r="UYZ38" s="734"/>
      <c r="UZA38" s="734"/>
      <c r="UZB38" s="734"/>
      <c r="UZC38" s="734"/>
      <c r="UZD38" s="734"/>
      <c r="UZE38" s="734"/>
      <c r="UZF38" s="734"/>
      <c r="UZG38" s="734"/>
      <c r="UZH38" s="734"/>
      <c r="UZI38" s="734"/>
      <c r="UZJ38" s="734"/>
      <c r="UZK38" s="734"/>
      <c r="UZL38" s="734"/>
      <c r="UZM38" s="734"/>
      <c r="UZN38" s="734"/>
      <c r="UZO38" s="734"/>
      <c r="UZP38" s="734"/>
      <c r="UZQ38" s="734"/>
      <c r="UZR38" s="734"/>
      <c r="UZS38" s="734"/>
      <c r="UZT38" s="734"/>
      <c r="UZU38" s="734"/>
      <c r="UZV38" s="734"/>
      <c r="UZW38" s="734"/>
      <c r="UZX38" s="734"/>
      <c r="UZY38" s="734"/>
      <c r="UZZ38" s="734"/>
      <c r="VAA38" s="734"/>
      <c r="VAB38" s="734"/>
      <c r="VAC38" s="734"/>
      <c r="VAD38" s="734"/>
      <c r="VAE38" s="734"/>
      <c r="VAF38" s="734"/>
      <c r="VAG38" s="734"/>
      <c r="VAH38" s="734"/>
      <c r="VAI38" s="734"/>
      <c r="VAJ38" s="734"/>
      <c r="VAK38" s="734"/>
      <c r="VAL38" s="734"/>
      <c r="VAM38" s="734"/>
      <c r="VAN38" s="734"/>
      <c r="VAO38" s="734"/>
      <c r="VAP38" s="734"/>
      <c r="VAQ38" s="734"/>
      <c r="VAR38" s="734"/>
      <c r="VAS38" s="734"/>
      <c r="VAT38" s="734"/>
      <c r="VAU38" s="734"/>
      <c r="VAV38" s="734"/>
      <c r="VAW38" s="734"/>
      <c r="VAX38" s="734"/>
      <c r="VAY38" s="734"/>
      <c r="VAZ38" s="734"/>
      <c r="VBA38" s="734"/>
      <c r="VBB38" s="734"/>
      <c r="VBC38" s="734"/>
      <c r="VBD38" s="734"/>
      <c r="VBE38" s="734"/>
      <c r="VBF38" s="734"/>
      <c r="VBG38" s="734"/>
      <c r="VBH38" s="734"/>
      <c r="VBI38" s="734"/>
      <c r="VBJ38" s="734"/>
      <c r="VBK38" s="734"/>
      <c r="VBL38" s="734"/>
      <c r="VBM38" s="734"/>
      <c r="VBN38" s="734"/>
      <c r="VBO38" s="734"/>
      <c r="VBP38" s="734"/>
      <c r="VBQ38" s="734"/>
      <c r="VBR38" s="734"/>
      <c r="VBS38" s="734"/>
      <c r="VBT38" s="734"/>
      <c r="VBU38" s="734"/>
      <c r="VBV38" s="734"/>
      <c r="VBW38" s="734"/>
      <c r="VBX38" s="734"/>
      <c r="VBY38" s="734"/>
      <c r="VBZ38" s="734"/>
      <c r="VCA38" s="734"/>
      <c r="VCB38" s="734"/>
      <c r="VCC38" s="734"/>
      <c r="VCD38" s="734"/>
      <c r="VCE38" s="734"/>
      <c r="VCF38" s="734"/>
      <c r="VCG38" s="734"/>
      <c r="VCH38" s="734"/>
      <c r="VCI38" s="734"/>
      <c r="VCJ38" s="734"/>
      <c r="VCK38" s="734"/>
      <c r="VCL38" s="734"/>
      <c r="VCM38" s="734"/>
      <c r="VCN38" s="734"/>
      <c r="VCO38" s="734"/>
      <c r="VCP38" s="734"/>
      <c r="VCQ38" s="734"/>
      <c r="VCR38" s="734"/>
      <c r="VCS38" s="734"/>
      <c r="VCT38" s="734"/>
      <c r="VCU38" s="734"/>
      <c r="VCV38" s="734"/>
      <c r="VCW38" s="734"/>
      <c r="VCX38" s="734"/>
      <c r="VCY38" s="734"/>
      <c r="VCZ38" s="734"/>
      <c r="VDA38" s="734"/>
      <c r="VDB38" s="734"/>
      <c r="VDC38" s="734"/>
      <c r="VDD38" s="734"/>
      <c r="VDE38" s="734"/>
      <c r="VDF38" s="734"/>
      <c r="VDG38" s="734"/>
      <c r="VDH38" s="734"/>
      <c r="VDI38" s="734"/>
      <c r="VDJ38" s="734"/>
      <c r="VDK38" s="734"/>
      <c r="VDL38" s="734"/>
      <c r="VDM38" s="734"/>
      <c r="VDN38" s="734"/>
      <c r="VDO38" s="734"/>
      <c r="VDP38" s="734"/>
      <c r="VDQ38" s="734"/>
      <c r="VDR38" s="734"/>
      <c r="VDS38" s="734"/>
      <c r="VDT38" s="734"/>
      <c r="VDU38" s="734"/>
      <c r="VDV38" s="734"/>
      <c r="VDW38" s="734"/>
      <c r="VDX38" s="734"/>
      <c r="VDY38" s="734"/>
      <c r="VDZ38" s="734"/>
      <c r="VEA38" s="734"/>
      <c r="VEB38" s="734"/>
      <c r="VEC38" s="734"/>
      <c r="VED38" s="734"/>
      <c r="VEE38" s="734"/>
      <c r="VEF38" s="734"/>
      <c r="VEG38" s="734"/>
      <c r="VEH38" s="734"/>
      <c r="VEI38" s="734"/>
      <c r="VEJ38" s="734"/>
      <c r="VEK38" s="734"/>
      <c r="VEL38" s="734"/>
      <c r="VEM38" s="734"/>
      <c r="VEN38" s="734"/>
      <c r="VEO38" s="734"/>
      <c r="VEP38" s="734"/>
      <c r="VEQ38" s="734"/>
      <c r="VER38" s="734"/>
      <c r="VES38" s="734"/>
      <c r="VET38" s="734"/>
      <c r="VEU38" s="734"/>
      <c r="VEV38" s="734"/>
      <c r="VEW38" s="734"/>
      <c r="VEX38" s="734"/>
      <c r="VEY38" s="734"/>
      <c r="VEZ38" s="734"/>
      <c r="VFA38" s="734"/>
      <c r="VFB38" s="734"/>
      <c r="VFC38" s="734"/>
      <c r="VFD38" s="734"/>
      <c r="VFE38" s="734"/>
      <c r="VFF38" s="734"/>
      <c r="VFG38" s="734"/>
      <c r="VFH38" s="734"/>
      <c r="VFI38" s="734"/>
      <c r="VFJ38" s="734"/>
      <c r="VFK38" s="734"/>
      <c r="VFL38" s="734"/>
      <c r="VFM38" s="734"/>
      <c r="VFN38" s="734"/>
      <c r="VFO38" s="734"/>
      <c r="VFP38" s="734"/>
      <c r="VFQ38" s="734"/>
      <c r="VFR38" s="734"/>
      <c r="VFS38" s="734"/>
      <c r="VFT38" s="734"/>
      <c r="VFU38" s="734"/>
      <c r="VFV38" s="734"/>
      <c r="VFW38" s="734"/>
      <c r="VFX38" s="734"/>
      <c r="VFY38" s="734"/>
      <c r="VFZ38" s="734"/>
      <c r="VGA38" s="734"/>
      <c r="VGB38" s="734"/>
      <c r="VGC38" s="734"/>
      <c r="VGD38" s="734"/>
      <c r="VGE38" s="734"/>
      <c r="VGF38" s="734"/>
      <c r="VGG38" s="734"/>
      <c r="VGH38" s="734"/>
      <c r="VGI38" s="734"/>
      <c r="VGJ38" s="734"/>
      <c r="VGK38" s="734"/>
      <c r="VGL38" s="734"/>
      <c r="VGM38" s="734"/>
      <c r="VGN38" s="734"/>
      <c r="VGO38" s="734"/>
      <c r="VGP38" s="734"/>
      <c r="VGQ38" s="734"/>
      <c r="VGR38" s="734"/>
      <c r="VGS38" s="734"/>
      <c r="VGT38" s="734"/>
      <c r="VGU38" s="734"/>
      <c r="VGV38" s="734"/>
      <c r="VGW38" s="734"/>
      <c r="VGX38" s="734"/>
      <c r="VGY38" s="734"/>
      <c r="VGZ38" s="734"/>
      <c r="VHA38" s="734"/>
      <c r="VHB38" s="734"/>
      <c r="VHC38" s="734"/>
      <c r="VHD38" s="734"/>
      <c r="VHE38" s="734"/>
      <c r="VHF38" s="734"/>
      <c r="VHG38" s="734"/>
      <c r="VHH38" s="734"/>
      <c r="VHI38" s="734"/>
      <c r="VHJ38" s="734"/>
      <c r="VHK38" s="734"/>
      <c r="VHL38" s="734"/>
      <c r="VHM38" s="734"/>
      <c r="VHN38" s="734"/>
      <c r="VHO38" s="734"/>
      <c r="VHP38" s="734"/>
      <c r="VHQ38" s="734"/>
      <c r="VHR38" s="734"/>
      <c r="VHS38" s="734"/>
      <c r="VHT38" s="734"/>
      <c r="VHU38" s="734"/>
      <c r="VHV38" s="734"/>
      <c r="VHW38" s="734"/>
      <c r="VHX38" s="734"/>
      <c r="VHY38" s="734"/>
      <c r="VHZ38" s="734"/>
      <c r="VIA38" s="734"/>
      <c r="VIB38" s="734"/>
      <c r="VIC38" s="734"/>
      <c r="VID38" s="734"/>
      <c r="VIE38" s="734"/>
      <c r="VIF38" s="734"/>
      <c r="VIG38" s="734"/>
      <c r="VIH38" s="734"/>
      <c r="VII38" s="734"/>
      <c r="VIJ38" s="734"/>
      <c r="VIK38" s="734"/>
      <c r="VIL38" s="734"/>
      <c r="VIM38" s="734"/>
      <c r="VIN38" s="734"/>
      <c r="VIO38" s="734"/>
      <c r="VIP38" s="734"/>
      <c r="VIQ38" s="734"/>
      <c r="VIR38" s="734"/>
      <c r="VIS38" s="734"/>
      <c r="VIT38" s="734"/>
      <c r="VIU38" s="734"/>
      <c r="VIV38" s="734"/>
      <c r="VIW38" s="734"/>
      <c r="VIX38" s="734"/>
      <c r="VIY38" s="734"/>
      <c r="VIZ38" s="734"/>
      <c r="VJA38" s="734"/>
      <c r="VJB38" s="734"/>
      <c r="VJC38" s="734"/>
      <c r="VJD38" s="734"/>
      <c r="VJE38" s="734"/>
      <c r="VJF38" s="734"/>
      <c r="VJG38" s="734"/>
      <c r="VJH38" s="734"/>
      <c r="VJI38" s="734"/>
      <c r="VJJ38" s="734"/>
      <c r="VJK38" s="734"/>
      <c r="VJL38" s="734"/>
      <c r="VJM38" s="734"/>
      <c r="VJN38" s="734"/>
      <c r="VJO38" s="734"/>
      <c r="VJP38" s="734"/>
      <c r="VJQ38" s="734"/>
      <c r="VJR38" s="734"/>
      <c r="VJS38" s="734"/>
      <c r="VJT38" s="734"/>
      <c r="VJU38" s="734"/>
      <c r="VJV38" s="734"/>
      <c r="VJW38" s="734"/>
      <c r="VJX38" s="734"/>
      <c r="VJY38" s="734"/>
      <c r="VJZ38" s="734"/>
      <c r="VKA38" s="734"/>
      <c r="VKB38" s="734"/>
      <c r="VKC38" s="734"/>
      <c r="VKD38" s="734"/>
      <c r="VKE38" s="734"/>
      <c r="VKF38" s="734"/>
      <c r="VKG38" s="734"/>
      <c r="VKH38" s="734"/>
      <c r="VKI38" s="734"/>
      <c r="VKJ38" s="734"/>
      <c r="VKK38" s="734"/>
      <c r="VKL38" s="734"/>
      <c r="VKM38" s="734"/>
      <c r="VKN38" s="734"/>
      <c r="VKO38" s="734"/>
      <c r="VKP38" s="734"/>
      <c r="VKQ38" s="734"/>
      <c r="VKR38" s="734"/>
      <c r="VKS38" s="734"/>
      <c r="VKT38" s="734"/>
      <c r="VKU38" s="734"/>
      <c r="VKV38" s="734"/>
      <c r="VKW38" s="734"/>
      <c r="VKX38" s="734"/>
      <c r="VKY38" s="734"/>
      <c r="VKZ38" s="734"/>
      <c r="VLA38" s="734"/>
      <c r="VLB38" s="734"/>
      <c r="VLC38" s="734"/>
      <c r="VLD38" s="734"/>
      <c r="VLE38" s="734"/>
      <c r="VLF38" s="734"/>
      <c r="VLG38" s="734"/>
      <c r="VLH38" s="734"/>
      <c r="VLI38" s="734"/>
      <c r="VLJ38" s="734"/>
      <c r="VLK38" s="734"/>
      <c r="VLL38" s="734"/>
      <c r="VLM38" s="734"/>
      <c r="VLN38" s="734"/>
      <c r="VLO38" s="734"/>
      <c r="VLP38" s="734"/>
      <c r="VLQ38" s="734"/>
      <c r="VLR38" s="734"/>
      <c r="VLS38" s="734"/>
      <c r="VLT38" s="734"/>
      <c r="VLU38" s="734"/>
      <c r="VLV38" s="734"/>
      <c r="VLW38" s="734"/>
      <c r="VLX38" s="734"/>
      <c r="VLY38" s="734"/>
      <c r="VLZ38" s="734"/>
      <c r="VMA38" s="734"/>
      <c r="VMB38" s="734"/>
      <c r="VMC38" s="734"/>
      <c r="VMD38" s="734"/>
      <c r="VME38" s="734"/>
      <c r="VMF38" s="734"/>
      <c r="VMG38" s="734"/>
      <c r="VMH38" s="734"/>
      <c r="VMI38" s="734"/>
      <c r="VMJ38" s="734"/>
      <c r="VMK38" s="734"/>
      <c r="VML38" s="734"/>
      <c r="VMM38" s="734"/>
      <c r="VMN38" s="734"/>
      <c r="VMO38" s="734"/>
      <c r="VMP38" s="734"/>
      <c r="VMQ38" s="734"/>
      <c r="VMR38" s="734"/>
      <c r="VMS38" s="734"/>
      <c r="VMT38" s="734"/>
      <c r="VMU38" s="734"/>
      <c r="VMV38" s="734"/>
      <c r="VMW38" s="734"/>
      <c r="VMX38" s="734"/>
      <c r="VMY38" s="734"/>
      <c r="VMZ38" s="734"/>
      <c r="VNA38" s="734"/>
      <c r="VNB38" s="734"/>
      <c r="VNC38" s="734"/>
      <c r="VND38" s="734"/>
      <c r="VNE38" s="734"/>
      <c r="VNF38" s="734"/>
      <c r="VNG38" s="734"/>
      <c r="VNH38" s="734"/>
      <c r="VNI38" s="734"/>
      <c r="VNJ38" s="734"/>
      <c r="VNK38" s="734"/>
      <c r="VNL38" s="734"/>
      <c r="VNM38" s="734"/>
      <c r="VNN38" s="734"/>
      <c r="VNO38" s="734"/>
      <c r="VNP38" s="734"/>
      <c r="VNQ38" s="734"/>
      <c r="VNR38" s="734"/>
      <c r="VNS38" s="734"/>
      <c r="VNT38" s="734"/>
      <c r="VNU38" s="734"/>
      <c r="VNV38" s="734"/>
      <c r="VNW38" s="734"/>
      <c r="VNX38" s="734"/>
      <c r="VNY38" s="734"/>
      <c r="VNZ38" s="734"/>
      <c r="VOA38" s="734"/>
      <c r="VOB38" s="734"/>
      <c r="VOC38" s="734"/>
      <c r="VOD38" s="734"/>
      <c r="VOE38" s="734"/>
      <c r="VOF38" s="734"/>
      <c r="VOG38" s="734"/>
      <c r="VOH38" s="734"/>
      <c r="VOI38" s="734"/>
      <c r="VOJ38" s="734"/>
      <c r="VOK38" s="734"/>
      <c r="VOL38" s="734"/>
      <c r="VOM38" s="734"/>
      <c r="VON38" s="734"/>
      <c r="VOO38" s="734"/>
      <c r="VOP38" s="734"/>
      <c r="VOQ38" s="734"/>
      <c r="VOR38" s="734"/>
      <c r="VOS38" s="734"/>
      <c r="VOT38" s="734"/>
      <c r="VOU38" s="734"/>
      <c r="VOV38" s="734"/>
      <c r="VOW38" s="734"/>
      <c r="VOX38" s="734"/>
      <c r="VOY38" s="734"/>
      <c r="VOZ38" s="734"/>
      <c r="VPA38" s="734"/>
      <c r="VPB38" s="734"/>
      <c r="VPC38" s="734"/>
      <c r="VPD38" s="734"/>
      <c r="VPE38" s="734"/>
      <c r="VPF38" s="734"/>
      <c r="VPG38" s="734"/>
      <c r="VPH38" s="734"/>
      <c r="VPI38" s="734"/>
      <c r="VPJ38" s="734"/>
      <c r="VPK38" s="734"/>
      <c r="VPL38" s="734"/>
      <c r="VPM38" s="734"/>
      <c r="VPN38" s="734"/>
      <c r="VPO38" s="734"/>
      <c r="VPP38" s="734"/>
      <c r="VPQ38" s="734"/>
      <c r="VPR38" s="734"/>
      <c r="VPS38" s="734"/>
      <c r="VPT38" s="734"/>
      <c r="VPU38" s="734"/>
      <c r="VPV38" s="734"/>
      <c r="VPW38" s="734"/>
      <c r="VPX38" s="734"/>
      <c r="VPY38" s="734"/>
      <c r="VPZ38" s="734"/>
      <c r="VQA38" s="734"/>
      <c r="VQB38" s="734"/>
      <c r="VQC38" s="734"/>
      <c r="VQD38" s="734"/>
      <c r="VQE38" s="734"/>
      <c r="VQF38" s="734"/>
      <c r="VQG38" s="734"/>
      <c r="VQH38" s="734"/>
      <c r="VQI38" s="734"/>
      <c r="VQJ38" s="734"/>
      <c r="VQK38" s="734"/>
      <c r="VQL38" s="734"/>
      <c r="VQM38" s="734"/>
      <c r="VQN38" s="734"/>
      <c r="VQO38" s="734"/>
      <c r="VQP38" s="734"/>
      <c r="VQQ38" s="734"/>
      <c r="VQR38" s="734"/>
      <c r="VQS38" s="734"/>
      <c r="VQT38" s="734"/>
      <c r="VQU38" s="734"/>
      <c r="VQV38" s="734"/>
      <c r="VQW38" s="734"/>
      <c r="VQX38" s="734"/>
      <c r="VQY38" s="734"/>
      <c r="VQZ38" s="734"/>
      <c r="VRA38" s="734"/>
      <c r="VRB38" s="734"/>
      <c r="VRC38" s="734"/>
      <c r="VRD38" s="734"/>
      <c r="VRE38" s="734"/>
      <c r="VRF38" s="734"/>
      <c r="VRG38" s="734"/>
      <c r="VRH38" s="734"/>
      <c r="VRI38" s="734"/>
      <c r="VRJ38" s="734"/>
      <c r="VRK38" s="734"/>
      <c r="VRL38" s="734"/>
      <c r="VRM38" s="734"/>
      <c r="VRN38" s="734"/>
      <c r="VRO38" s="734"/>
      <c r="VRP38" s="734"/>
      <c r="VRQ38" s="734"/>
      <c r="VRR38" s="734"/>
      <c r="VRS38" s="734"/>
      <c r="VRT38" s="734"/>
      <c r="VRU38" s="734"/>
      <c r="VRV38" s="734"/>
      <c r="VRW38" s="734"/>
      <c r="VRX38" s="734"/>
      <c r="VRY38" s="734"/>
      <c r="VRZ38" s="734"/>
      <c r="VSA38" s="734"/>
      <c r="VSB38" s="734"/>
      <c r="VSC38" s="734"/>
      <c r="VSD38" s="734"/>
      <c r="VSE38" s="734"/>
      <c r="VSF38" s="734"/>
      <c r="VSG38" s="734"/>
      <c r="VSH38" s="734"/>
      <c r="VSI38" s="734"/>
      <c r="VSJ38" s="734"/>
      <c r="VSK38" s="734"/>
      <c r="VSL38" s="734"/>
      <c r="VSM38" s="734"/>
      <c r="VSN38" s="734"/>
      <c r="VSO38" s="734"/>
      <c r="VSP38" s="734"/>
      <c r="VSQ38" s="734"/>
      <c r="VSR38" s="734"/>
      <c r="VSS38" s="734"/>
      <c r="VST38" s="734"/>
      <c r="VSU38" s="734"/>
      <c r="VSV38" s="734"/>
      <c r="VSW38" s="734"/>
      <c r="VSX38" s="734"/>
      <c r="VSY38" s="734"/>
      <c r="VSZ38" s="734"/>
      <c r="VTA38" s="734"/>
      <c r="VTB38" s="734"/>
      <c r="VTC38" s="734"/>
      <c r="VTD38" s="734"/>
      <c r="VTE38" s="734"/>
      <c r="VTF38" s="734"/>
      <c r="VTG38" s="734"/>
      <c r="VTH38" s="734"/>
      <c r="VTI38" s="734"/>
      <c r="VTJ38" s="734"/>
      <c r="VTK38" s="734"/>
      <c r="VTL38" s="734"/>
      <c r="VTM38" s="734"/>
      <c r="VTN38" s="734"/>
      <c r="VTO38" s="734"/>
      <c r="VTP38" s="734"/>
      <c r="VTQ38" s="734"/>
      <c r="VTR38" s="734"/>
      <c r="VTS38" s="734"/>
      <c r="VTT38" s="734"/>
      <c r="VTU38" s="734"/>
      <c r="VTV38" s="734"/>
      <c r="VTW38" s="734"/>
      <c r="VTX38" s="734"/>
      <c r="VTY38" s="734"/>
      <c r="VTZ38" s="734"/>
      <c r="VUA38" s="734"/>
      <c r="VUB38" s="734"/>
      <c r="VUC38" s="734"/>
      <c r="VUD38" s="734"/>
      <c r="VUE38" s="734"/>
      <c r="VUF38" s="734"/>
      <c r="VUG38" s="734"/>
      <c r="VUH38" s="734"/>
      <c r="VUI38" s="734"/>
      <c r="VUJ38" s="734"/>
      <c r="VUK38" s="734"/>
      <c r="VUL38" s="734"/>
      <c r="VUM38" s="734"/>
      <c r="VUN38" s="734"/>
      <c r="VUO38" s="734"/>
      <c r="VUP38" s="734"/>
      <c r="VUQ38" s="734"/>
      <c r="VUR38" s="734"/>
      <c r="VUS38" s="734"/>
      <c r="VUT38" s="734"/>
      <c r="VUU38" s="734"/>
      <c r="VUV38" s="734"/>
      <c r="VUW38" s="734"/>
      <c r="VUX38" s="734"/>
      <c r="VUY38" s="734"/>
      <c r="VUZ38" s="734"/>
      <c r="VVA38" s="734"/>
      <c r="VVB38" s="734"/>
      <c r="VVC38" s="734"/>
      <c r="VVD38" s="734"/>
      <c r="VVE38" s="734"/>
      <c r="VVF38" s="734"/>
      <c r="VVG38" s="734"/>
      <c r="VVH38" s="734"/>
      <c r="VVI38" s="734"/>
      <c r="VVJ38" s="734"/>
      <c r="VVK38" s="734"/>
      <c r="VVL38" s="734"/>
      <c r="VVM38" s="734"/>
      <c r="VVN38" s="734"/>
      <c r="VVO38" s="734"/>
      <c r="VVP38" s="734"/>
      <c r="VVQ38" s="734"/>
      <c r="VVR38" s="734"/>
      <c r="VVS38" s="734"/>
      <c r="VVT38" s="734"/>
      <c r="VVU38" s="734"/>
      <c r="VVV38" s="734"/>
      <c r="VVW38" s="734"/>
      <c r="VVX38" s="734"/>
      <c r="VVY38" s="734"/>
      <c r="VVZ38" s="734"/>
      <c r="VWA38" s="734"/>
      <c r="VWB38" s="734"/>
      <c r="VWC38" s="734"/>
      <c r="VWD38" s="734"/>
      <c r="VWE38" s="734"/>
      <c r="VWF38" s="734"/>
      <c r="VWG38" s="734"/>
      <c r="VWH38" s="734"/>
      <c r="VWI38" s="734"/>
      <c r="VWJ38" s="734"/>
      <c r="VWK38" s="734"/>
      <c r="VWL38" s="734"/>
      <c r="VWM38" s="734"/>
      <c r="VWN38" s="734"/>
      <c r="VWO38" s="734"/>
      <c r="VWP38" s="734"/>
      <c r="VWQ38" s="734"/>
      <c r="VWR38" s="734"/>
      <c r="VWS38" s="734"/>
      <c r="VWT38" s="734"/>
      <c r="VWU38" s="734"/>
      <c r="VWV38" s="734"/>
      <c r="VWW38" s="734"/>
      <c r="VWX38" s="734"/>
      <c r="VWY38" s="734"/>
      <c r="VWZ38" s="734"/>
      <c r="VXA38" s="734"/>
      <c r="VXB38" s="734"/>
      <c r="VXC38" s="734"/>
      <c r="VXD38" s="734"/>
      <c r="VXE38" s="734"/>
      <c r="VXF38" s="734"/>
      <c r="VXG38" s="734"/>
      <c r="VXH38" s="734"/>
      <c r="VXI38" s="734"/>
      <c r="VXJ38" s="734"/>
      <c r="VXK38" s="734"/>
      <c r="VXL38" s="734"/>
      <c r="VXM38" s="734"/>
      <c r="VXN38" s="734"/>
      <c r="VXO38" s="734"/>
      <c r="VXP38" s="734"/>
      <c r="VXQ38" s="734"/>
      <c r="VXR38" s="734"/>
      <c r="VXS38" s="734"/>
      <c r="VXT38" s="734"/>
      <c r="VXU38" s="734"/>
      <c r="VXV38" s="734"/>
      <c r="VXW38" s="734"/>
      <c r="VXX38" s="734"/>
      <c r="VXY38" s="734"/>
      <c r="VXZ38" s="734"/>
      <c r="VYA38" s="734"/>
      <c r="VYB38" s="734"/>
      <c r="VYC38" s="734"/>
      <c r="VYD38" s="734"/>
      <c r="VYE38" s="734"/>
      <c r="VYF38" s="734"/>
      <c r="VYG38" s="734"/>
      <c r="VYH38" s="734"/>
      <c r="VYI38" s="734"/>
      <c r="VYJ38" s="734"/>
      <c r="VYK38" s="734"/>
      <c r="VYL38" s="734"/>
      <c r="VYM38" s="734"/>
      <c r="VYN38" s="734"/>
      <c r="VYO38" s="734"/>
      <c r="VYP38" s="734"/>
      <c r="VYQ38" s="734"/>
      <c r="VYR38" s="734"/>
      <c r="VYS38" s="734"/>
      <c r="VYT38" s="734"/>
      <c r="VYU38" s="734"/>
      <c r="VYV38" s="734"/>
      <c r="VYW38" s="734"/>
      <c r="VYX38" s="734"/>
      <c r="VYY38" s="734"/>
      <c r="VYZ38" s="734"/>
      <c r="VZA38" s="734"/>
      <c r="VZB38" s="734"/>
      <c r="VZC38" s="734"/>
      <c r="VZD38" s="734"/>
      <c r="VZE38" s="734"/>
      <c r="VZF38" s="734"/>
      <c r="VZG38" s="734"/>
      <c r="VZH38" s="734"/>
      <c r="VZI38" s="734"/>
      <c r="VZJ38" s="734"/>
      <c r="VZK38" s="734"/>
      <c r="VZL38" s="734"/>
      <c r="VZM38" s="734"/>
      <c r="VZN38" s="734"/>
      <c r="VZO38" s="734"/>
      <c r="VZP38" s="734"/>
      <c r="VZQ38" s="734"/>
      <c r="VZR38" s="734"/>
      <c r="VZS38" s="734"/>
      <c r="VZT38" s="734"/>
      <c r="VZU38" s="734"/>
      <c r="VZV38" s="734"/>
      <c r="VZW38" s="734"/>
      <c r="VZX38" s="734"/>
      <c r="VZY38" s="734"/>
      <c r="VZZ38" s="734"/>
      <c r="WAA38" s="734"/>
      <c r="WAB38" s="734"/>
      <c r="WAC38" s="734"/>
      <c r="WAD38" s="734"/>
      <c r="WAE38" s="734"/>
      <c r="WAF38" s="734"/>
      <c r="WAG38" s="734"/>
      <c r="WAH38" s="734"/>
      <c r="WAI38" s="734"/>
      <c r="WAJ38" s="734"/>
      <c r="WAK38" s="734"/>
      <c r="WAL38" s="734"/>
      <c r="WAM38" s="734"/>
      <c r="WAN38" s="734"/>
      <c r="WAO38" s="734"/>
      <c r="WAP38" s="734"/>
      <c r="WAQ38" s="734"/>
      <c r="WAR38" s="734"/>
      <c r="WAS38" s="734"/>
      <c r="WAT38" s="734"/>
      <c r="WAU38" s="734"/>
      <c r="WAV38" s="734"/>
      <c r="WAW38" s="734"/>
      <c r="WAX38" s="734"/>
      <c r="WAY38" s="734"/>
      <c r="WAZ38" s="734"/>
      <c r="WBA38" s="734"/>
      <c r="WBB38" s="734"/>
      <c r="WBC38" s="734"/>
      <c r="WBD38" s="734"/>
      <c r="WBE38" s="734"/>
      <c r="WBF38" s="734"/>
      <c r="WBG38" s="734"/>
      <c r="WBH38" s="734"/>
      <c r="WBI38" s="734"/>
      <c r="WBJ38" s="734"/>
      <c r="WBK38" s="734"/>
      <c r="WBL38" s="734"/>
      <c r="WBM38" s="734"/>
      <c r="WBN38" s="734"/>
      <c r="WBO38" s="734"/>
      <c r="WBP38" s="734"/>
      <c r="WBQ38" s="734"/>
      <c r="WBR38" s="734"/>
      <c r="WBS38" s="734"/>
      <c r="WBT38" s="734"/>
      <c r="WBU38" s="734"/>
      <c r="WBV38" s="734"/>
      <c r="WBW38" s="734"/>
      <c r="WBX38" s="734"/>
      <c r="WBY38" s="734"/>
      <c r="WBZ38" s="734"/>
      <c r="WCA38" s="734"/>
      <c r="WCB38" s="734"/>
      <c r="WCC38" s="734"/>
      <c r="WCD38" s="734"/>
      <c r="WCE38" s="734"/>
      <c r="WCF38" s="734"/>
      <c r="WCG38" s="734"/>
      <c r="WCH38" s="734"/>
      <c r="WCI38" s="734"/>
    </row>
    <row r="39" spans="1:15635" s="304" customFormat="1" ht="0.75" hidden="1" customHeight="1" thickBot="1" x14ac:dyDescent="0.2">
      <c r="A39" s="696"/>
      <c r="B39" s="737" t="s">
        <v>299</v>
      </c>
      <c r="C39" s="1497" t="s">
        <v>585</v>
      </c>
      <c r="D39" s="1498"/>
      <c r="E39" s="1498"/>
      <c r="F39" s="1497" t="s">
        <v>292</v>
      </c>
      <c r="G39" s="1498"/>
      <c r="H39" s="1498"/>
      <c r="I39" s="722" t="s">
        <v>603</v>
      </c>
      <c r="J39" s="723" t="s">
        <v>169</v>
      </c>
      <c r="K39" s="735">
        <v>10</v>
      </c>
      <c r="L39" s="725" t="s">
        <v>782</v>
      </c>
      <c r="M39" s="731"/>
      <c r="N39" s="732"/>
      <c r="O39" s="732"/>
      <c r="P39" s="733"/>
    </row>
    <row r="40" spans="1:15635" s="304" customFormat="1" ht="0.75" hidden="1" customHeight="1" thickBot="1" x14ac:dyDescent="0.2">
      <c r="A40" s="696"/>
      <c r="B40" s="737" t="s">
        <v>648</v>
      </c>
      <c r="C40" s="1497" t="s">
        <v>450</v>
      </c>
      <c r="D40" s="1498"/>
      <c r="E40" s="1498"/>
      <c r="F40" s="1497" t="s">
        <v>449</v>
      </c>
      <c r="G40" s="1498"/>
      <c r="H40" s="1499"/>
      <c r="I40" s="727" t="s">
        <v>94</v>
      </c>
      <c r="J40" s="728" t="s">
        <v>169</v>
      </c>
      <c r="K40" s="729">
        <v>14</v>
      </c>
      <c r="L40" s="730" t="s">
        <v>780</v>
      </c>
      <c r="M40" s="731"/>
      <c r="N40" s="732"/>
      <c r="O40" s="732"/>
      <c r="P40" s="733"/>
    </row>
    <row r="41" spans="1:15635" s="8" customFormat="1" ht="3" customHeight="1" thickBo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0"/>
      <c r="N41" s="281"/>
      <c r="O41" s="281"/>
      <c r="P41" s="282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  <c r="AML41" s="41"/>
      <c r="AMM41" s="41"/>
      <c r="AMN41" s="41"/>
      <c r="AMO41" s="41"/>
      <c r="AMP41" s="41"/>
      <c r="AMQ41" s="41"/>
      <c r="AMR41" s="41"/>
      <c r="AMS41" s="41"/>
      <c r="AMT41" s="41"/>
      <c r="AMU41" s="41"/>
      <c r="AMV41" s="41"/>
      <c r="AMW41" s="41"/>
      <c r="AMX41" s="41"/>
      <c r="AMY41" s="41"/>
      <c r="AMZ41" s="41"/>
      <c r="ANA41" s="41"/>
      <c r="ANB41" s="41"/>
      <c r="ANC41" s="41"/>
      <c r="AND41" s="41"/>
      <c r="ANE41" s="41"/>
      <c r="ANF41" s="41"/>
      <c r="ANG41" s="41"/>
      <c r="ANH41" s="41"/>
      <c r="ANI41" s="41"/>
      <c r="ANJ41" s="41"/>
      <c r="ANK41" s="41"/>
      <c r="ANL41" s="41"/>
      <c r="ANM41" s="41"/>
      <c r="ANN41" s="41"/>
      <c r="ANO41" s="41"/>
      <c r="ANP41" s="41"/>
      <c r="ANQ41" s="41"/>
      <c r="ANR41" s="41"/>
      <c r="ANS41" s="41"/>
      <c r="ANT41" s="41"/>
      <c r="ANU41" s="41"/>
      <c r="ANV41" s="41"/>
      <c r="ANW41" s="41"/>
      <c r="ANX41" s="41"/>
      <c r="ANY41" s="41"/>
      <c r="ANZ41" s="41"/>
      <c r="AOA41" s="41"/>
      <c r="AOB41" s="41"/>
      <c r="AOC41" s="41"/>
      <c r="AOD41" s="41"/>
      <c r="AOE41" s="41"/>
      <c r="AOF41" s="41"/>
      <c r="AOG41" s="41"/>
      <c r="AOH41" s="41"/>
      <c r="AOI41" s="41"/>
      <c r="AOJ41" s="41"/>
      <c r="AOK41" s="41"/>
      <c r="AOL41" s="41"/>
      <c r="AOM41" s="41"/>
      <c r="AON41" s="41"/>
      <c r="AOO41" s="41"/>
      <c r="AOP41" s="41"/>
      <c r="AOQ41" s="41"/>
      <c r="AOR41" s="41"/>
      <c r="AOS41" s="41"/>
      <c r="AOT41" s="41"/>
      <c r="AOU41" s="41"/>
      <c r="AOV41" s="41"/>
      <c r="AOW41" s="41"/>
      <c r="AOX41" s="41"/>
      <c r="AOY41" s="41"/>
      <c r="AOZ41" s="41"/>
      <c r="APA41" s="41"/>
      <c r="APB41" s="41"/>
      <c r="APC41" s="41"/>
      <c r="APD41" s="41"/>
      <c r="APE41" s="41"/>
      <c r="APF41" s="41"/>
      <c r="APG41" s="41"/>
      <c r="APH41" s="41"/>
      <c r="API41" s="41"/>
      <c r="APJ41" s="41"/>
      <c r="APK41" s="41"/>
      <c r="APL41" s="41"/>
      <c r="APM41" s="41"/>
      <c r="APN41" s="41"/>
      <c r="APO41" s="41"/>
      <c r="APP41" s="41"/>
      <c r="APQ41" s="41"/>
      <c r="APR41" s="41"/>
      <c r="APS41" s="41"/>
      <c r="APT41" s="41"/>
      <c r="APU41" s="41"/>
      <c r="APV41" s="41"/>
      <c r="APW41" s="41"/>
      <c r="APX41" s="41"/>
      <c r="APY41" s="41"/>
      <c r="APZ41" s="41"/>
      <c r="AQA41" s="41"/>
      <c r="AQB41" s="41"/>
      <c r="AQC41" s="41"/>
      <c r="AQD41" s="41"/>
      <c r="AQE41" s="41"/>
      <c r="AQF41" s="41"/>
      <c r="AQG41" s="41"/>
      <c r="AQH41" s="41"/>
      <c r="AQI41" s="41"/>
      <c r="AQJ41" s="41"/>
      <c r="AQK41" s="41"/>
      <c r="AQL41" s="41"/>
      <c r="AQM41" s="41"/>
      <c r="AQN41" s="41"/>
      <c r="AQO41" s="41"/>
      <c r="AQP41" s="41"/>
      <c r="AQQ41" s="41"/>
      <c r="AQR41" s="41"/>
      <c r="AQS41" s="41"/>
      <c r="AQT41" s="41"/>
      <c r="AQU41" s="41"/>
      <c r="AQV41" s="41"/>
      <c r="AQW41" s="41"/>
      <c r="AQX41" s="41"/>
      <c r="AQY41" s="41"/>
      <c r="AQZ41" s="41"/>
      <c r="ARA41" s="41"/>
      <c r="ARB41" s="41"/>
      <c r="ARC41" s="41"/>
      <c r="ARD41" s="41"/>
      <c r="ARE41" s="41"/>
      <c r="ARF41" s="41"/>
      <c r="ARG41" s="41"/>
      <c r="ARH41" s="41"/>
      <c r="ARI41" s="41"/>
      <c r="ARJ41" s="41"/>
      <c r="ARK41" s="41"/>
      <c r="ARL41" s="41"/>
      <c r="ARM41" s="41"/>
      <c r="ARN41" s="41"/>
      <c r="ARO41" s="41"/>
      <c r="ARP41" s="41"/>
      <c r="ARQ41" s="41"/>
      <c r="ARR41" s="41"/>
      <c r="ARS41" s="41"/>
      <c r="ART41" s="41"/>
      <c r="ARU41" s="41"/>
      <c r="ARV41" s="41"/>
      <c r="ARW41" s="41"/>
      <c r="ARX41" s="41"/>
      <c r="ARY41" s="41"/>
      <c r="ARZ41" s="41"/>
      <c r="ASA41" s="41"/>
      <c r="ASB41" s="41"/>
      <c r="ASC41" s="41"/>
      <c r="ASD41" s="41"/>
      <c r="ASE41" s="41"/>
      <c r="ASF41" s="41"/>
      <c r="ASG41" s="41"/>
      <c r="ASH41" s="41"/>
      <c r="ASI41" s="41"/>
      <c r="ASJ41" s="41"/>
      <c r="ASK41" s="41"/>
      <c r="ASL41" s="41"/>
      <c r="ASM41" s="41"/>
      <c r="ASN41" s="41"/>
      <c r="ASO41" s="41"/>
      <c r="ASP41" s="41"/>
      <c r="ASQ41" s="41"/>
      <c r="ASR41" s="41"/>
      <c r="ASS41" s="41"/>
      <c r="AST41" s="41"/>
      <c r="ASU41" s="41"/>
      <c r="ASV41" s="41"/>
      <c r="ASW41" s="41"/>
      <c r="ASX41" s="41"/>
      <c r="ASY41" s="41"/>
      <c r="ASZ41" s="41"/>
      <c r="ATA41" s="41"/>
      <c r="ATB41" s="41"/>
      <c r="ATC41" s="41"/>
      <c r="ATD41" s="41"/>
      <c r="ATE41" s="41"/>
      <c r="ATF41" s="41"/>
      <c r="ATG41" s="41"/>
      <c r="ATH41" s="41"/>
      <c r="ATI41" s="41"/>
      <c r="ATJ41" s="41"/>
      <c r="ATK41" s="41"/>
      <c r="ATL41" s="41"/>
      <c r="ATM41" s="41"/>
      <c r="ATN41" s="41"/>
      <c r="ATO41" s="41"/>
      <c r="ATP41" s="41"/>
      <c r="ATQ41" s="41"/>
      <c r="ATR41" s="41"/>
      <c r="ATS41" s="41"/>
      <c r="ATT41" s="41"/>
      <c r="ATU41" s="41"/>
      <c r="ATV41" s="41"/>
      <c r="ATW41" s="41"/>
      <c r="ATX41" s="41"/>
      <c r="ATY41" s="41"/>
      <c r="ATZ41" s="41"/>
      <c r="AUA41" s="41"/>
      <c r="AUB41" s="41"/>
      <c r="AUC41" s="41"/>
      <c r="AUD41" s="41"/>
      <c r="AUE41" s="41"/>
      <c r="AUF41" s="41"/>
      <c r="AUG41" s="41"/>
      <c r="AUH41" s="41"/>
      <c r="AUI41" s="41"/>
      <c r="AUJ41" s="41"/>
      <c r="AUK41" s="41"/>
      <c r="AUL41" s="41"/>
      <c r="AUM41" s="41"/>
      <c r="AUN41" s="41"/>
      <c r="AUO41" s="41"/>
      <c r="AUP41" s="41"/>
      <c r="AUQ41" s="41"/>
      <c r="AUR41" s="41"/>
      <c r="AUS41" s="41"/>
      <c r="AUT41" s="41"/>
      <c r="AUU41" s="41"/>
      <c r="AUV41" s="41"/>
      <c r="AUW41" s="41"/>
      <c r="AUX41" s="41"/>
      <c r="AUY41" s="41"/>
      <c r="AUZ41" s="41"/>
      <c r="AVA41" s="41"/>
      <c r="AVB41" s="41"/>
      <c r="AVC41" s="41"/>
      <c r="AVD41" s="41"/>
      <c r="AVE41" s="41"/>
      <c r="AVF41" s="41"/>
      <c r="AVG41" s="41"/>
      <c r="AVH41" s="41"/>
      <c r="AVI41" s="41"/>
      <c r="AVJ41" s="41"/>
      <c r="AVK41" s="41"/>
      <c r="AVL41" s="41"/>
      <c r="AVM41" s="41"/>
      <c r="AVN41" s="41"/>
      <c r="AVO41" s="41"/>
      <c r="AVP41" s="41"/>
      <c r="AVQ41" s="41"/>
      <c r="AVR41" s="41"/>
      <c r="AVS41" s="41"/>
      <c r="AVT41" s="41"/>
      <c r="AVU41" s="41"/>
      <c r="AVV41" s="41"/>
      <c r="AVW41" s="41"/>
      <c r="AVX41" s="41"/>
      <c r="AVY41" s="41"/>
      <c r="AVZ41" s="41"/>
      <c r="AWA41" s="41"/>
      <c r="AWB41" s="41"/>
      <c r="AWC41" s="41"/>
      <c r="AWD41" s="41"/>
      <c r="AWE41" s="41"/>
      <c r="AWF41" s="41"/>
      <c r="AWG41" s="41"/>
      <c r="AWH41" s="41"/>
      <c r="AWI41" s="41"/>
      <c r="AWJ41" s="41"/>
      <c r="AWK41" s="41"/>
      <c r="AWL41" s="41"/>
      <c r="AWM41" s="41"/>
      <c r="AWN41" s="41"/>
      <c r="AWO41" s="41"/>
      <c r="AWP41" s="41"/>
      <c r="AWQ41" s="41"/>
      <c r="AWR41" s="41"/>
      <c r="AWS41" s="41"/>
      <c r="AWT41" s="41"/>
      <c r="AWU41" s="41"/>
      <c r="AWV41" s="41"/>
      <c r="AWW41" s="41"/>
      <c r="AWX41" s="41"/>
      <c r="AWY41" s="41"/>
      <c r="AWZ41" s="41"/>
      <c r="AXA41" s="41"/>
      <c r="AXB41" s="41"/>
      <c r="AXC41" s="41"/>
      <c r="AXD41" s="41"/>
      <c r="AXE41" s="41"/>
      <c r="AXF41" s="41"/>
      <c r="AXG41" s="41"/>
      <c r="AXH41" s="41"/>
      <c r="AXI41" s="41"/>
      <c r="AXJ41" s="41"/>
      <c r="AXK41" s="41"/>
      <c r="AXL41" s="41"/>
      <c r="AXM41" s="41"/>
      <c r="AXN41" s="41"/>
      <c r="AXO41" s="41"/>
      <c r="AXP41" s="41"/>
      <c r="AXQ41" s="41"/>
      <c r="AXR41" s="41"/>
      <c r="AXS41" s="41"/>
      <c r="AXT41" s="41"/>
      <c r="AXU41" s="41"/>
      <c r="AXV41" s="41"/>
      <c r="AXW41" s="41"/>
      <c r="AXX41" s="41"/>
      <c r="AXY41" s="41"/>
      <c r="AXZ41" s="41"/>
      <c r="AYA41" s="41"/>
      <c r="AYB41" s="41"/>
      <c r="AYC41" s="41"/>
      <c r="AYD41" s="41"/>
      <c r="AYE41" s="41"/>
      <c r="AYF41" s="41"/>
      <c r="AYG41" s="41"/>
      <c r="AYH41" s="41"/>
      <c r="AYI41" s="41"/>
      <c r="AYJ41" s="41"/>
      <c r="AYK41" s="41"/>
      <c r="AYL41" s="41"/>
      <c r="AYM41" s="41"/>
      <c r="AYN41" s="41"/>
      <c r="AYO41" s="41"/>
      <c r="AYP41" s="41"/>
      <c r="AYQ41" s="41"/>
      <c r="AYR41" s="41"/>
      <c r="AYS41" s="41"/>
      <c r="AYT41" s="41"/>
      <c r="AYU41" s="41"/>
      <c r="AYV41" s="41"/>
      <c r="AYW41" s="41"/>
      <c r="AYX41" s="41"/>
      <c r="AYY41" s="41"/>
      <c r="AYZ41" s="41"/>
      <c r="AZA41" s="41"/>
      <c r="AZB41" s="41"/>
      <c r="AZC41" s="41"/>
      <c r="AZD41" s="41"/>
      <c r="AZE41" s="41"/>
      <c r="AZF41" s="41"/>
      <c r="AZG41" s="41"/>
      <c r="AZH41" s="41"/>
      <c r="AZI41" s="41"/>
      <c r="AZJ41" s="41"/>
      <c r="AZK41" s="41"/>
      <c r="AZL41" s="41"/>
      <c r="AZM41" s="41"/>
      <c r="AZN41" s="41"/>
      <c r="AZO41" s="41"/>
      <c r="AZP41" s="41"/>
      <c r="AZQ41" s="41"/>
      <c r="AZR41" s="41"/>
      <c r="AZS41" s="41"/>
      <c r="AZT41" s="41"/>
      <c r="AZU41" s="41"/>
      <c r="AZV41" s="41"/>
      <c r="AZW41" s="41"/>
      <c r="AZX41" s="41"/>
      <c r="AZY41" s="41"/>
      <c r="AZZ41" s="41"/>
      <c r="BAA41" s="41"/>
      <c r="BAB41" s="41"/>
      <c r="BAC41" s="41"/>
      <c r="BAD41" s="41"/>
      <c r="BAE41" s="41"/>
      <c r="BAF41" s="41"/>
      <c r="BAG41" s="41"/>
      <c r="BAH41" s="41"/>
      <c r="BAI41" s="41"/>
      <c r="BAJ41" s="41"/>
      <c r="BAK41" s="41"/>
      <c r="BAL41" s="41"/>
      <c r="BAM41" s="41"/>
      <c r="BAN41" s="41"/>
      <c r="BAO41" s="41"/>
      <c r="BAP41" s="41"/>
      <c r="BAQ41" s="41"/>
      <c r="BAR41" s="41"/>
      <c r="BAS41" s="41"/>
      <c r="BAT41" s="41"/>
      <c r="BAU41" s="41"/>
      <c r="BAV41" s="41"/>
      <c r="BAW41" s="41"/>
      <c r="BAX41" s="41"/>
      <c r="BAY41" s="41"/>
      <c r="BAZ41" s="41"/>
      <c r="BBA41" s="41"/>
      <c r="BBB41" s="41"/>
      <c r="BBC41" s="41"/>
      <c r="BBD41" s="41"/>
      <c r="BBE41" s="41"/>
      <c r="BBF41" s="41"/>
      <c r="BBG41" s="41"/>
      <c r="BBH41" s="41"/>
      <c r="BBI41" s="41"/>
      <c r="BBJ41" s="41"/>
      <c r="BBK41" s="41"/>
      <c r="BBL41" s="41"/>
      <c r="BBM41" s="41"/>
      <c r="BBN41" s="41"/>
      <c r="BBO41" s="41"/>
      <c r="BBP41" s="41"/>
      <c r="BBQ41" s="41"/>
      <c r="BBR41" s="41"/>
      <c r="BBS41" s="41"/>
      <c r="BBT41" s="41"/>
      <c r="BBU41" s="41"/>
      <c r="BBV41" s="41"/>
      <c r="BBW41" s="41"/>
      <c r="BBX41" s="41"/>
      <c r="BBY41" s="41"/>
      <c r="BBZ41" s="41"/>
      <c r="BCA41" s="41"/>
      <c r="BCB41" s="41"/>
      <c r="BCC41" s="41"/>
      <c r="BCD41" s="41"/>
      <c r="BCE41" s="41"/>
      <c r="BCF41" s="41"/>
      <c r="BCG41" s="41"/>
      <c r="BCH41" s="41"/>
      <c r="BCI41" s="41"/>
      <c r="BCJ41" s="41"/>
      <c r="BCK41" s="41"/>
      <c r="BCL41" s="41"/>
      <c r="BCM41" s="41"/>
      <c r="BCN41" s="41"/>
      <c r="BCO41" s="41"/>
      <c r="BCP41" s="41"/>
      <c r="BCQ41" s="41"/>
      <c r="BCR41" s="41"/>
      <c r="BCS41" s="41"/>
      <c r="BCT41" s="41"/>
      <c r="BCU41" s="41"/>
      <c r="BCV41" s="41"/>
      <c r="BCW41" s="41"/>
      <c r="BCX41" s="41"/>
      <c r="BCY41" s="41"/>
      <c r="BCZ41" s="41"/>
      <c r="BDA41" s="41"/>
      <c r="BDB41" s="41"/>
      <c r="BDC41" s="41"/>
      <c r="BDD41" s="41"/>
      <c r="BDE41" s="41"/>
      <c r="BDF41" s="41"/>
      <c r="BDG41" s="41"/>
      <c r="BDH41" s="41"/>
      <c r="BDI41" s="41"/>
      <c r="BDJ41" s="41"/>
      <c r="BDK41" s="41"/>
      <c r="BDL41" s="41"/>
      <c r="BDM41" s="41"/>
      <c r="BDN41" s="41"/>
      <c r="BDO41" s="41"/>
      <c r="BDP41" s="41"/>
      <c r="BDQ41" s="41"/>
      <c r="BDR41" s="41"/>
      <c r="BDS41" s="41"/>
      <c r="BDT41" s="41"/>
      <c r="BDU41" s="41"/>
      <c r="BDV41" s="41"/>
      <c r="BDW41" s="41"/>
      <c r="BDX41" s="41"/>
      <c r="BDY41" s="41"/>
      <c r="BDZ41" s="41"/>
      <c r="BEA41" s="41"/>
      <c r="BEB41" s="41"/>
      <c r="BEC41" s="41"/>
      <c r="BED41" s="41"/>
      <c r="BEE41" s="41"/>
      <c r="BEF41" s="41"/>
      <c r="BEG41" s="41"/>
      <c r="BEH41" s="41"/>
      <c r="BEI41" s="41"/>
      <c r="BEJ41" s="41"/>
      <c r="BEK41" s="41"/>
      <c r="BEL41" s="41"/>
      <c r="BEM41" s="41"/>
      <c r="BEN41" s="41"/>
      <c r="BEO41" s="41"/>
      <c r="BEP41" s="41"/>
      <c r="BEQ41" s="41"/>
      <c r="BER41" s="41"/>
      <c r="BES41" s="41"/>
      <c r="BET41" s="41"/>
      <c r="BEU41" s="41"/>
      <c r="BEV41" s="41"/>
      <c r="BEW41" s="41"/>
      <c r="BEX41" s="41"/>
      <c r="BEY41" s="41"/>
      <c r="BEZ41" s="41"/>
      <c r="BFA41" s="41"/>
      <c r="BFB41" s="41"/>
      <c r="BFC41" s="41"/>
      <c r="BFD41" s="41"/>
      <c r="BFE41" s="41"/>
      <c r="BFF41" s="41"/>
      <c r="BFG41" s="41"/>
      <c r="BFH41" s="41"/>
      <c r="BFI41" s="41"/>
      <c r="BFJ41" s="41"/>
      <c r="BFK41" s="41"/>
      <c r="BFL41" s="41"/>
      <c r="BFM41" s="41"/>
      <c r="BFN41" s="41"/>
      <c r="BFO41" s="41"/>
      <c r="BFP41" s="41"/>
      <c r="BFQ41" s="41"/>
      <c r="BFR41" s="41"/>
      <c r="BFS41" s="41"/>
      <c r="BFT41" s="41"/>
      <c r="BFU41" s="41"/>
      <c r="BFV41" s="41"/>
      <c r="BFW41" s="41"/>
      <c r="BFX41" s="41"/>
      <c r="BFY41" s="41"/>
      <c r="BFZ41" s="41"/>
      <c r="BGA41" s="41"/>
      <c r="BGB41" s="41"/>
      <c r="BGC41" s="41"/>
      <c r="BGD41" s="41"/>
      <c r="BGE41" s="41"/>
      <c r="BGF41" s="41"/>
      <c r="BGG41" s="41"/>
      <c r="BGH41" s="41"/>
      <c r="BGI41" s="41"/>
      <c r="BGJ41" s="41"/>
      <c r="BGK41" s="41"/>
      <c r="BGL41" s="41"/>
      <c r="BGM41" s="41"/>
      <c r="BGN41" s="41"/>
      <c r="BGO41" s="41"/>
      <c r="BGP41" s="41"/>
      <c r="BGQ41" s="41"/>
      <c r="BGR41" s="41"/>
      <c r="BGS41" s="41"/>
      <c r="BGT41" s="41"/>
      <c r="BGU41" s="41"/>
      <c r="BGV41" s="41"/>
      <c r="BGW41" s="41"/>
      <c r="BGX41" s="41"/>
      <c r="BGY41" s="41"/>
      <c r="BGZ41" s="41"/>
      <c r="BHA41" s="41"/>
      <c r="BHB41" s="41"/>
      <c r="BHC41" s="41"/>
      <c r="BHD41" s="41"/>
      <c r="BHE41" s="41"/>
      <c r="BHF41" s="41"/>
      <c r="BHG41" s="41"/>
      <c r="BHH41" s="41"/>
      <c r="BHI41" s="41"/>
      <c r="BHJ41" s="41"/>
      <c r="BHK41" s="41"/>
      <c r="BHL41" s="41"/>
      <c r="BHM41" s="41"/>
      <c r="BHN41" s="41"/>
      <c r="BHO41" s="41"/>
      <c r="BHP41" s="41"/>
      <c r="BHQ41" s="41"/>
      <c r="BHR41" s="41"/>
      <c r="BHS41" s="41"/>
      <c r="BHT41" s="41"/>
      <c r="BHU41" s="41"/>
      <c r="BHV41" s="41"/>
      <c r="BHW41" s="41"/>
      <c r="BHX41" s="41"/>
      <c r="BHY41" s="41"/>
      <c r="BHZ41" s="41"/>
      <c r="BIA41" s="41"/>
      <c r="BIB41" s="41"/>
      <c r="BIC41" s="41"/>
      <c r="BID41" s="41"/>
      <c r="BIE41" s="41"/>
      <c r="BIF41" s="41"/>
      <c r="BIG41" s="41"/>
      <c r="BIH41" s="41"/>
      <c r="BII41" s="41"/>
      <c r="BIJ41" s="41"/>
      <c r="BIK41" s="41"/>
      <c r="BIL41" s="41"/>
      <c r="BIM41" s="41"/>
      <c r="BIN41" s="41"/>
      <c r="BIO41" s="41"/>
      <c r="BIP41" s="41"/>
      <c r="BIQ41" s="41"/>
      <c r="BIR41" s="41"/>
      <c r="BIS41" s="41"/>
      <c r="BIT41" s="41"/>
      <c r="BIU41" s="41"/>
      <c r="BIV41" s="41"/>
      <c r="BIW41" s="41"/>
      <c r="BIX41" s="41"/>
      <c r="BIY41" s="41"/>
      <c r="BIZ41" s="41"/>
      <c r="BJA41" s="41"/>
      <c r="BJB41" s="41"/>
      <c r="BJC41" s="41"/>
      <c r="BJD41" s="41"/>
      <c r="BJE41" s="41"/>
      <c r="BJF41" s="41"/>
      <c r="BJG41" s="41"/>
      <c r="BJH41" s="41"/>
      <c r="BJI41" s="41"/>
      <c r="BJJ41" s="41"/>
      <c r="BJK41" s="41"/>
      <c r="BJL41" s="41"/>
      <c r="BJM41" s="41"/>
      <c r="BJN41" s="41"/>
      <c r="BJO41" s="41"/>
      <c r="BJP41" s="41"/>
      <c r="BJQ41" s="41"/>
      <c r="BJR41" s="41"/>
      <c r="BJS41" s="41"/>
      <c r="BJT41" s="41"/>
      <c r="BJU41" s="41"/>
      <c r="BJV41" s="41"/>
      <c r="BJW41" s="41"/>
      <c r="BJX41" s="41"/>
      <c r="BJY41" s="41"/>
      <c r="BJZ41" s="41"/>
      <c r="BKA41" s="41"/>
      <c r="BKB41" s="41"/>
      <c r="BKC41" s="41"/>
      <c r="BKD41" s="41"/>
      <c r="BKE41" s="41"/>
      <c r="BKF41" s="41"/>
      <c r="BKG41" s="41"/>
      <c r="BKH41" s="41"/>
      <c r="BKI41" s="41"/>
      <c r="BKJ41" s="41"/>
      <c r="BKK41" s="41"/>
      <c r="BKL41" s="41"/>
      <c r="BKM41" s="41"/>
      <c r="BKN41" s="41"/>
      <c r="BKO41" s="41"/>
      <c r="BKP41" s="41"/>
      <c r="BKQ41" s="41"/>
      <c r="BKR41" s="41"/>
      <c r="BKS41" s="41"/>
      <c r="BKT41" s="41"/>
      <c r="BKU41" s="41"/>
      <c r="BKV41" s="41"/>
      <c r="BKW41" s="41"/>
      <c r="BKX41" s="41"/>
      <c r="BKY41" s="41"/>
      <c r="BKZ41" s="41"/>
      <c r="BLA41" s="41"/>
      <c r="BLB41" s="41"/>
      <c r="BLC41" s="41"/>
      <c r="BLD41" s="41"/>
      <c r="BLE41" s="41"/>
      <c r="BLF41" s="41"/>
      <c r="BLG41" s="41"/>
      <c r="BLH41" s="41"/>
      <c r="BLI41" s="41"/>
      <c r="BLJ41" s="41"/>
      <c r="BLK41" s="41"/>
      <c r="BLL41" s="41"/>
      <c r="BLM41" s="41"/>
      <c r="BLN41" s="41"/>
      <c r="BLO41" s="41"/>
      <c r="BLP41" s="41"/>
      <c r="BLQ41" s="41"/>
      <c r="BLR41" s="41"/>
      <c r="BLS41" s="41"/>
      <c r="BLT41" s="41"/>
      <c r="BLU41" s="41"/>
      <c r="BLV41" s="41"/>
      <c r="BLW41" s="41"/>
      <c r="BLX41" s="41"/>
      <c r="BLY41" s="41"/>
      <c r="BLZ41" s="41"/>
      <c r="BMA41" s="41"/>
      <c r="BMB41" s="41"/>
      <c r="BMC41" s="41"/>
      <c r="BMD41" s="41"/>
      <c r="BME41" s="41"/>
      <c r="BMF41" s="41"/>
      <c r="BMG41" s="41"/>
      <c r="BMH41" s="41"/>
      <c r="BMI41" s="41"/>
      <c r="BMJ41" s="41"/>
      <c r="BMK41" s="41"/>
      <c r="BML41" s="41"/>
      <c r="BMM41" s="41"/>
      <c r="BMN41" s="41"/>
      <c r="BMO41" s="41"/>
      <c r="BMP41" s="41"/>
      <c r="BMQ41" s="41"/>
      <c r="BMR41" s="41"/>
      <c r="BMS41" s="41"/>
      <c r="BMT41" s="41"/>
      <c r="BMU41" s="41"/>
      <c r="BMV41" s="41"/>
      <c r="BMW41" s="41"/>
      <c r="BMX41" s="41"/>
      <c r="BMY41" s="41"/>
      <c r="BMZ41" s="41"/>
      <c r="BNA41" s="41"/>
      <c r="BNB41" s="41"/>
      <c r="BNC41" s="41"/>
      <c r="BND41" s="41"/>
      <c r="BNE41" s="41"/>
      <c r="BNF41" s="41"/>
      <c r="BNG41" s="41"/>
      <c r="BNH41" s="41"/>
      <c r="BNI41" s="41"/>
      <c r="BNJ41" s="41"/>
      <c r="BNK41" s="41"/>
      <c r="BNL41" s="41"/>
      <c r="BNM41" s="41"/>
      <c r="BNN41" s="41"/>
      <c r="BNO41" s="41"/>
      <c r="BNP41" s="41"/>
      <c r="BNQ41" s="41"/>
      <c r="BNR41" s="41"/>
      <c r="BNS41" s="41"/>
      <c r="BNT41" s="41"/>
      <c r="BNU41" s="41"/>
      <c r="BNV41" s="41"/>
      <c r="BNW41" s="41"/>
      <c r="BNX41" s="41"/>
      <c r="BNY41" s="41"/>
      <c r="BNZ41" s="41"/>
      <c r="BOA41" s="41"/>
      <c r="BOB41" s="41"/>
      <c r="BOC41" s="41"/>
      <c r="BOD41" s="41"/>
      <c r="BOE41" s="41"/>
      <c r="BOF41" s="41"/>
      <c r="BOG41" s="41"/>
      <c r="BOH41" s="41"/>
      <c r="BOI41" s="41"/>
      <c r="BOJ41" s="41"/>
      <c r="BOK41" s="41"/>
      <c r="BOL41" s="41"/>
      <c r="BOM41" s="41"/>
      <c r="BON41" s="41"/>
      <c r="BOO41" s="41"/>
      <c r="BOP41" s="41"/>
      <c r="BOQ41" s="41"/>
      <c r="BOR41" s="41"/>
      <c r="BOS41" s="41"/>
      <c r="BOT41" s="41"/>
      <c r="BOU41" s="41"/>
      <c r="BOV41" s="41"/>
      <c r="BOW41" s="41"/>
      <c r="BOX41" s="41"/>
      <c r="BOY41" s="41"/>
      <c r="BOZ41" s="41"/>
      <c r="BPA41" s="41"/>
      <c r="BPB41" s="41"/>
      <c r="BPC41" s="41"/>
      <c r="BPD41" s="41"/>
      <c r="BPE41" s="41"/>
      <c r="BPF41" s="41"/>
      <c r="BPG41" s="41"/>
      <c r="BPH41" s="41"/>
      <c r="BPI41" s="41"/>
      <c r="BPJ41" s="41"/>
      <c r="BPK41" s="41"/>
      <c r="BPL41" s="41"/>
      <c r="BPM41" s="41"/>
      <c r="BPN41" s="41"/>
      <c r="BPO41" s="41"/>
      <c r="BPP41" s="41"/>
      <c r="BPQ41" s="41"/>
      <c r="BPR41" s="41"/>
      <c r="BPS41" s="41"/>
      <c r="BPT41" s="41"/>
      <c r="BPU41" s="41"/>
      <c r="BPV41" s="41"/>
      <c r="BPW41" s="41"/>
      <c r="BPX41" s="41"/>
      <c r="BPY41" s="41"/>
      <c r="BPZ41" s="41"/>
      <c r="BQA41" s="41"/>
      <c r="BQB41" s="41"/>
      <c r="BQC41" s="41"/>
      <c r="BQD41" s="41"/>
      <c r="BQE41" s="41"/>
      <c r="BQF41" s="41"/>
      <c r="BQG41" s="41"/>
      <c r="BQH41" s="41"/>
      <c r="BQI41" s="41"/>
      <c r="BQJ41" s="41"/>
      <c r="BQK41" s="41"/>
      <c r="BQL41" s="41"/>
      <c r="BQM41" s="41"/>
      <c r="BQN41" s="41"/>
      <c r="BQO41" s="41"/>
      <c r="BQP41" s="41"/>
      <c r="BQQ41" s="41"/>
      <c r="BQR41" s="41"/>
      <c r="BQS41" s="41"/>
      <c r="BQT41" s="41"/>
      <c r="BQU41" s="41"/>
      <c r="BQV41" s="41"/>
      <c r="BQW41" s="41"/>
      <c r="BQX41" s="41"/>
      <c r="BQY41" s="41"/>
      <c r="BQZ41" s="41"/>
      <c r="BRA41" s="41"/>
      <c r="BRB41" s="41"/>
      <c r="BRC41" s="41"/>
      <c r="BRD41" s="41"/>
      <c r="BRE41" s="41"/>
      <c r="BRF41" s="41"/>
      <c r="BRG41" s="41"/>
      <c r="BRH41" s="41"/>
      <c r="BRI41" s="41"/>
      <c r="BRJ41" s="41"/>
      <c r="BRK41" s="41"/>
      <c r="BRL41" s="41"/>
      <c r="BRM41" s="41"/>
      <c r="BRN41" s="41"/>
      <c r="BRO41" s="41"/>
      <c r="BRP41" s="41"/>
      <c r="BRQ41" s="41"/>
      <c r="BRR41" s="41"/>
      <c r="BRS41" s="41"/>
      <c r="BRT41" s="41"/>
      <c r="BRU41" s="41"/>
      <c r="BRV41" s="41"/>
      <c r="BRW41" s="41"/>
      <c r="BRX41" s="41"/>
      <c r="BRY41" s="41"/>
      <c r="BRZ41" s="41"/>
      <c r="BSA41" s="41"/>
      <c r="BSB41" s="41"/>
      <c r="BSC41" s="41"/>
      <c r="BSD41" s="41"/>
      <c r="BSE41" s="41"/>
      <c r="BSF41" s="41"/>
      <c r="BSG41" s="41"/>
      <c r="BSH41" s="41"/>
      <c r="BSI41" s="41"/>
      <c r="BSJ41" s="41"/>
      <c r="BSK41" s="41"/>
      <c r="BSL41" s="41"/>
      <c r="BSM41" s="41"/>
      <c r="BSN41" s="41"/>
      <c r="BSO41" s="41"/>
      <c r="BSP41" s="41"/>
      <c r="BSQ41" s="41"/>
      <c r="BSR41" s="41"/>
      <c r="BSS41" s="41"/>
      <c r="BST41" s="41"/>
      <c r="BSU41" s="41"/>
      <c r="BSV41" s="41"/>
      <c r="BSW41" s="41"/>
      <c r="BSX41" s="41"/>
      <c r="BSY41" s="41"/>
      <c r="BSZ41" s="41"/>
      <c r="BTA41" s="41"/>
      <c r="BTB41" s="41"/>
      <c r="BTC41" s="41"/>
      <c r="BTD41" s="41"/>
      <c r="BTE41" s="41"/>
      <c r="BTF41" s="41"/>
      <c r="BTG41" s="41"/>
      <c r="BTH41" s="41"/>
      <c r="BTI41" s="41"/>
      <c r="BTJ41" s="41"/>
      <c r="BTK41" s="41"/>
      <c r="BTL41" s="41"/>
      <c r="BTM41" s="41"/>
      <c r="BTN41" s="41"/>
      <c r="BTO41" s="41"/>
      <c r="BTP41" s="41"/>
      <c r="BTQ41" s="41"/>
      <c r="BTR41" s="41"/>
      <c r="BTS41" s="41"/>
      <c r="BTT41" s="41"/>
      <c r="BTU41" s="41"/>
      <c r="BTV41" s="41"/>
      <c r="BTW41" s="41"/>
      <c r="BTX41" s="41"/>
      <c r="BTY41" s="41"/>
      <c r="BTZ41" s="41"/>
      <c r="BUA41" s="41"/>
      <c r="BUB41" s="41"/>
      <c r="BUC41" s="41"/>
      <c r="BUD41" s="41"/>
      <c r="BUE41" s="41"/>
      <c r="BUF41" s="41"/>
      <c r="BUG41" s="41"/>
      <c r="BUH41" s="41"/>
      <c r="BUI41" s="41"/>
      <c r="BUJ41" s="41"/>
      <c r="BUK41" s="41"/>
      <c r="BUL41" s="41"/>
      <c r="BUM41" s="41"/>
      <c r="BUN41" s="41"/>
      <c r="BUO41" s="41"/>
      <c r="BUP41" s="41"/>
      <c r="BUQ41" s="41"/>
      <c r="BUR41" s="41"/>
      <c r="BUS41" s="41"/>
      <c r="BUT41" s="41"/>
      <c r="BUU41" s="41"/>
      <c r="BUV41" s="41"/>
      <c r="BUW41" s="41"/>
      <c r="BUX41" s="41"/>
      <c r="BUY41" s="41"/>
      <c r="BUZ41" s="41"/>
      <c r="BVA41" s="41"/>
      <c r="BVB41" s="41"/>
      <c r="BVC41" s="41"/>
      <c r="BVD41" s="41"/>
      <c r="BVE41" s="41"/>
      <c r="BVF41" s="41"/>
      <c r="BVG41" s="41"/>
      <c r="BVH41" s="41"/>
      <c r="BVI41" s="41"/>
      <c r="BVJ41" s="41"/>
      <c r="BVK41" s="41"/>
      <c r="BVL41" s="41"/>
      <c r="BVM41" s="41"/>
      <c r="BVN41" s="41"/>
      <c r="BVO41" s="41"/>
      <c r="BVP41" s="41"/>
      <c r="BVQ41" s="41"/>
      <c r="BVR41" s="41"/>
      <c r="BVS41" s="41"/>
      <c r="BVT41" s="41"/>
      <c r="BVU41" s="41"/>
      <c r="BVV41" s="41"/>
      <c r="BVW41" s="41"/>
      <c r="BVX41" s="41"/>
      <c r="BVY41" s="41"/>
      <c r="BVZ41" s="41"/>
      <c r="BWA41" s="41"/>
      <c r="BWB41" s="41"/>
      <c r="BWC41" s="41"/>
      <c r="BWD41" s="41"/>
      <c r="BWE41" s="41"/>
      <c r="BWF41" s="41"/>
      <c r="BWG41" s="41"/>
      <c r="BWH41" s="41"/>
      <c r="BWI41" s="41"/>
      <c r="BWJ41" s="41"/>
      <c r="BWK41" s="41"/>
      <c r="BWL41" s="41"/>
      <c r="BWM41" s="41"/>
      <c r="BWN41" s="41"/>
      <c r="BWO41" s="41"/>
      <c r="BWP41" s="41"/>
      <c r="BWQ41" s="41"/>
      <c r="BWR41" s="41"/>
      <c r="BWS41" s="41"/>
      <c r="BWT41" s="41"/>
      <c r="BWU41" s="41"/>
      <c r="BWV41" s="41"/>
      <c r="BWW41" s="41"/>
      <c r="BWX41" s="41"/>
      <c r="BWY41" s="41"/>
      <c r="BWZ41" s="41"/>
      <c r="BXA41" s="41"/>
      <c r="BXB41" s="41"/>
      <c r="BXC41" s="41"/>
      <c r="BXD41" s="41"/>
      <c r="BXE41" s="41"/>
      <c r="BXF41" s="41"/>
      <c r="BXG41" s="41"/>
      <c r="BXH41" s="41"/>
      <c r="BXI41" s="41"/>
      <c r="BXJ41" s="41"/>
      <c r="BXK41" s="41"/>
      <c r="BXL41" s="41"/>
      <c r="BXM41" s="41"/>
      <c r="BXN41" s="41"/>
      <c r="BXO41" s="41"/>
      <c r="BXP41" s="41"/>
      <c r="BXQ41" s="41"/>
      <c r="BXR41" s="41"/>
      <c r="BXS41" s="41"/>
      <c r="BXT41" s="41"/>
      <c r="BXU41" s="41"/>
      <c r="BXV41" s="41"/>
      <c r="BXW41" s="41"/>
      <c r="BXX41" s="41"/>
      <c r="BXY41" s="41"/>
      <c r="BXZ41" s="41"/>
      <c r="BYA41" s="41"/>
      <c r="BYB41" s="41"/>
      <c r="BYC41" s="41"/>
      <c r="BYD41" s="41"/>
      <c r="BYE41" s="41"/>
      <c r="BYF41" s="41"/>
      <c r="BYG41" s="41"/>
      <c r="BYH41" s="41"/>
      <c r="BYI41" s="41"/>
      <c r="BYJ41" s="41"/>
      <c r="BYK41" s="41"/>
      <c r="BYL41" s="41"/>
      <c r="BYM41" s="41"/>
      <c r="BYN41" s="41"/>
      <c r="BYO41" s="41"/>
      <c r="BYP41" s="41"/>
      <c r="BYQ41" s="41"/>
      <c r="BYR41" s="41"/>
      <c r="BYS41" s="41"/>
      <c r="BYT41" s="41"/>
      <c r="BYU41" s="41"/>
      <c r="BYV41" s="41"/>
      <c r="BYW41" s="41"/>
      <c r="BYX41" s="41"/>
      <c r="BYY41" s="41"/>
      <c r="BYZ41" s="41"/>
      <c r="BZA41" s="41"/>
      <c r="BZB41" s="41"/>
      <c r="BZC41" s="41"/>
      <c r="BZD41" s="41"/>
      <c r="BZE41" s="41"/>
      <c r="BZF41" s="41"/>
      <c r="BZG41" s="41"/>
      <c r="BZH41" s="41"/>
      <c r="BZI41" s="41"/>
      <c r="BZJ41" s="41"/>
      <c r="BZK41" s="41"/>
      <c r="BZL41" s="41"/>
      <c r="BZM41" s="41"/>
      <c r="BZN41" s="41"/>
      <c r="BZO41" s="41"/>
      <c r="BZP41" s="41"/>
      <c r="BZQ41" s="41"/>
      <c r="BZR41" s="41"/>
      <c r="BZS41" s="41"/>
      <c r="BZT41" s="41"/>
      <c r="BZU41" s="41"/>
      <c r="BZV41" s="41"/>
      <c r="BZW41" s="41"/>
      <c r="BZX41" s="41"/>
      <c r="BZY41" s="41"/>
      <c r="BZZ41" s="41"/>
      <c r="CAA41" s="41"/>
      <c r="CAB41" s="41"/>
      <c r="CAC41" s="41"/>
      <c r="CAD41" s="41"/>
      <c r="CAE41" s="41"/>
      <c r="CAF41" s="41"/>
      <c r="CAG41" s="41"/>
      <c r="CAH41" s="41"/>
      <c r="CAI41" s="41"/>
      <c r="CAJ41" s="41"/>
      <c r="CAK41" s="41"/>
      <c r="CAL41" s="41"/>
      <c r="CAM41" s="41"/>
      <c r="CAN41" s="41"/>
      <c r="CAO41" s="41"/>
      <c r="CAP41" s="41"/>
      <c r="CAQ41" s="41"/>
      <c r="CAR41" s="41"/>
      <c r="CAS41" s="41"/>
      <c r="CAT41" s="41"/>
      <c r="CAU41" s="41"/>
      <c r="CAV41" s="41"/>
      <c r="CAW41" s="41"/>
      <c r="CAX41" s="41"/>
      <c r="CAY41" s="41"/>
      <c r="CAZ41" s="41"/>
      <c r="CBA41" s="41"/>
      <c r="CBB41" s="41"/>
      <c r="CBC41" s="41"/>
      <c r="CBD41" s="41"/>
      <c r="CBE41" s="41"/>
      <c r="CBF41" s="41"/>
      <c r="CBG41" s="41"/>
      <c r="CBH41" s="41"/>
      <c r="CBI41" s="41"/>
      <c r="CBJ41" s="41"/>
      <c r="CBK41" s="41"/>
      <c r="CBL41" s="41"/>
      <c r="CBM41" s="41"/>
      <c r="CBN41" s="41"/>
      <c r="CBO41" s="41"/>
      <c r="CBP41" s="41"/>
      <c r="CBQ41" s="41"/>
      <c r="CBR41" s="41"/>
      <c r="CBS41" s="41"/>
      <c r="CBT41" s="41"/>
      <c r="CBU41" s="41"/>
      <c r="CBV41" s="41"/>
      <c r="CBW41" s="41"/>
      <c r="CBX41" s="41"/>
      <c r="CBY41" s="41"/>
      <c r="CBZ41" s="41"/>
      <c r="CCA41" s="41"/>
      <c r="CCB41" s="41"/>
      <c r="CCC41" s="41"/>
      <c r="CCD41" s="41"/>
      <c r="CCE41" s="41"/>
      <c r="CCF41" s="41"/>
      <c r="CCG41" s="41"/>
      <c r="CCH41" s="41"/>
      <c r="CCI41" s="41"/>
      <c r="CCJ41" s="41"/>
      <c r="CCK41" s="41"/>
      <c r="CCL41" s="41"/>
      <c r="CCM41" s="41"/>
      <c r="CCN41" s="41"/>
      <c r="CCO41" s="41"/>
      <c r="CCP41" s="41"/>
      <c r="CCQ41" s="41"/>
      <c r="CCR41" s="41"/>
      <c r="CCS41" s="41"/>
      <c r="CCT41" s="41"/>
      <c r="CCU41" s="41"/>
      <c r="CCV41" s="41"/>
      <c r="CCW41" s="41"/>
      <c r="CCX41" s="41"/>
      <c r="CCY41" s="41"/>
      <c r="CCZ41" s="41"/>
      <c r="CDA41" s="41"/>
      <c r="CDB41" s="41"/>
      <c r="CDC41" s="41"/>
      <c r="CDD41" s="41"/>
      <c r="CDE41" s="41"/>
      <c r="CDF41" s="41"/>
      <c r="CDG41" s="41"/>
      <c r="CDH41" s="41"/>
      <c r="CDI41" s="41"/>
      <c r="CDJ41" s="41"/>
      <c r="CDK41" s="41"/>
      <c r="CDL41" s="41"/>
      <c r="CDM41" s="41"/>
      <c r="CDN41" s="41"/>
      <c r="CDO41" s="41"/>
      <c r="CDP41" s="41"/>
      <c r="CDQ41" s="41"/>
      <c r="CDR41" s="41"/>
      <c r="CDS41" s="41"/>
      <c r="CDT41" s="41"/>
      <c r="CDU41" s="41"/>
      <c r="CDV41" s="41"/>
      <c r="CDW41" s="41"/>
      <c r="CDX41" s="41"/>
      <c r="CDY41" s="41"/>
      <c r="CDZ41" s="41"/>
      <c r="CEA41" s="41"/>
      <c r="CEB41" s="41"/>
      <c r="CEC41" s="41"/>
      <c r="CED41" s="41"/>
      <c r="CEE41" s="41"/>
      <c r="CEF41" s="41"/>
      <c r="CEG41" s="41"/>
      <c r="CEH41" s="41"/>
      <c r="CEI41" s="41"/>
      <c r="CEJ41" s="41"/>
      <c r="CEK41" s="41"/>
      <c r="CEL41" s="41"/>
      <c r="CEM41" s="41"/>
      <c r="CEN41" s="41"/>
      <c r="CEO41" s="41"/>
      <c r="CEP41" s="41"/>
      <c r="CEQ41" s="41"/>
      <c r="CER41" s="41"/>
      <c r="CES41" s="41"/>
      <c r="CET41" s="41"/>
      <c r="CEU41" s="41"/>
      <c r="CEV41" s="41"/>
      <c r="CEW41" s="41"/>
      <c r="CEX41" s="41"/>
      <c r="CEY41" s="41"/>
      <c r="CEZ41" s="41"/>
      <c r="CFA41" s="41"/>
      <c r="CFB41" s="41"/>
      <c r="CFC41" s="41"/>
      <c r="CFD41" s="41"/>
      <c r="CFE41" s="41"/>
      <c r="CFF41" s="41"/>
      <c r="CFG41" s="41"/>
      <c r="CFH41" s="41"/>
      <c r="CFI41" s="41"/>
      <c r="CFJ41" s="41"/>
      <c r="CFK41" s="41"/>
      <c r="CFL41" s="41"/>
      <c r="CFM41" s="41"/>
      <c r="CFN41" s="41"/>
      <c r="CFO41" s="41"/>
      <c r="CFP41" s="41"/>
      <c r="CFQ41" s="41"/>
      <c r="CFR41" s="41"/>
      <c r="CFS41" s="41"/>
      <c r="CFT41" s="41"/>
      <c r="CFU41" s="41"/>
      <c r="CFV41" s="41"/>
      <c r="CFW41" s="41"/>
      <c r="CFX41" s="41"/>
      <c r="CFY41" s="41"/>
      <c r="CFZ41" s="41"/>
      <c r="CGA41" s="41"/>
      <c r="CGB41" s="41"/>
      <c r="CGC41" s="41"/>
      <c r="CGD41" s="41"/>
      <c r="CGE41" s="41"/>
      <c r="CGF41" s="41"/>
      <c r="CGG41" s="41"/>
      <c r="CGH41" s="41"/>
      <c r="CGI41" s="41"/>
      <c r="CGJ41" s="41"/>
      <c r="CGK41" s="41"/>
      <c r="CGL41" s="41"/>
      <c r="CGM41" s="41"/>
      <c r="CGN41" s="41"/>
      <c r="CGO41" s="41"/>
      <c r="CGP41" s="41"/>
      <c r="CGQ41" s="41"/>
      <c r="CGR41" s="41"/>
      <c r="CGS41" s="41"/>
      <c r="CGT41" s="41"/>
      <c r="CGU41" s="41"/>
      <c r="CGV41" s="41"/>
      <c r="CGW41" s="41"/>
      <c r="CGX41" s="41"/>
      <c r="CGY41" s="41"/>
      <c r="CGZ41" s="41"/>
      <c r="CHA41" s="41"/>
      <c r="CHB41" s="41"/>
      <c r="CHC41" s="41"/>
      <c r="CHD41" s="41"/>
      <c r="CHE41" s="41"/>
      <c r="CHF41" s="41"/>
      <c r="CHG41" s="41"/>
      <c r="CHH41" s="41"/>
      <c r="CHI41" s="41"/>
      <c r="CHJ41" s="41"/>
      <c r="CHK41" s="41"/>
      <c r="CHL41" s="41"/>
      <c r="CHM41" s="41"/>
      <c r="CHN41" s="41"/>
      <c r="CHO41" s="41"/>
      <c r="CHP41" s="41"/>
      <c r="CHQ41" s="41"/>
      <c r="CHR41" s="41"/>
      <c r="CHS41" s="41"/>
      <c r="CHT41" s="41"/>
      <c r="CHU41" s="41"/>
      <c r="CHV41" s="41"/>
      <c r="CHW41" s="41"/>
      <c r="CHX41" s="41"/>
      <c r="CHY41" s="41"/>
      <c r="CHZ41" s="41"/>
      <c r="CIA41" s="41"/>
      <c r="CIB41" s="41"/>
      <c r="CIC41" s="41"/>
      <c r="CID41" s="41"/>
      <c r="CIE41" s="41"/>
      <c r="CIF41" s="41"/>
      <c r="CIG41" s="41"/>
      <c r="CIH41" s="41"/>
      <c r="CII41" s="41"/>
      <c r="CIJ41" s="41"/>
      <c r="CIK41" s="41"/>
      <c r="CIL41" s="41"/>
      <c r="CIM41" s="41"/>
      <c r="CIN41" s="41"/>
      <c r="CIO41" s="41"/>
      <c r="CIP41" s="41"/>
      <c r="CIQ41" s="41"/>
      <c r="CIR41" s="41"/>
      <c r="CIS41" s="41"/>
      <c r="CIT41" s="41"/>
      <c r="CIU41" s="41"/>
      <c r="CIV41" s="41"/>
      <c r="CIW41" s="41"/>
      <c r="CIX41" s="41"/>
      <c r="CIY41" s="41"/>
      <c r="CIZ41" s="41"/>
      <c r="CJA41" s="41"/>
      <c r="CJB41" s="41"/>
      <c r="CJC41" s="41"/>
      <c r="CJD41" s="41"/>
      <c r="CJE41" s="41"/>
      <c r="CJF41" s="41"/>
      <c r="CJG41" s="41"/>
      <c r="CJH41" s="41"/>
      <c r="CJI41" s="41"/>
      <c r="CJJ41" s="41"/>
      <c r="CJK41" s="41"/>
      <c r="CJL41" s="41"/>
      <c r="CJM41" s="41"/>
      <c r="CJN41" s="41"/>
      <c r="CJO41" s="41"/>
      <c r="CJP41" s="41"/>
      <c r="CJQ41" s="41"/>
      <c r="CJR41" s="41"/>
      <c r="CJS41" s="41"/>
      <c r="CJT41" s="41"/>
      <c r="CJU41" s="41"/>
      <c r="CJV41" s="41"/>
      <c r="CJW41" s="41"/>
      <c r="CJX41" s="41"/>
      <c r="CJY41" s="41"/>
      <c r="CJZ41" s="41"/>
      <c r="CKA41" s="41"/>
      <c r="CKB41" s="41"/>
      <c r="CKC41" s="41"/>
      <c r="CKD41" s="41"/>
      <c r="CKE41" s="41"/>
      <c r="CKF41" s="41"/>
      <c r="CKG41" s="41"/>
      <c r="CKH41" s="41"/>
      <c r="CKI41" s="41"/>
      <c r="CKJ41" s="41"/>
      <c r="CKK41" s="41"/>
      <c r="CKL41" s="41"/>
      <c r="CKM41" s="41"/>
      <c r="CKN41" s="41"/>
      <c r="CKO41" s="41"/>
      <c r="CKP41" s="41"/>
      <c r="CKQ41" s="41"/>
      <c r="CKR41" s="41"/>
      <c r="CKS41" s="41"/>
      <c r="CKT41" s="41"/>
      <c r="CKU41" s="41"/>
      <c r="CKV41" s="41"/>
      <c r="CKW41" s="41"/>
      <c r="CKX41" s="41"/>
      <c r="CKY41" s="41"/>
      <c r="CKZ41" s="41"/>
      <c r="CLA41" s="41"/>
      <c r="CLB41" s="41"/>
      <c r="CLC41" s="41"/>
      <c r="CLD41" s="41"/>
      <c r="CLE41" s="41"/>
      <c r="CLF41" s="41"/>
      <c r="CLG41" s="41"/>
      <c r="CLH41" s="41"/>
      <c r="CLI41" s="41"/>
      <c r="CLJ41" s="41"/>
      <c r="CLK41" s="41"/>
      <c r="CLL41" s="41"/>
      <c r="CLM41" s="41"/>
      <c r="CLN41" s="41"/>
      <c r="CLO41" s="41"/>
      <c r="CLP41" s="41"/>
      <c r="CLQ41" s="41"/>
      <c r="CLR41" s="41"/>
      <c r="CLS41" s="41"/>
      <c r="CLT41" s="41"/>
      <c r="CLU41" s="41"/>
      <c r="CLV41" s="41"/>
      <c r="CLW41" s="41"/>
      <c r="CLX41" s="41"/>
      <c r="CLY41" s="41"/>
      <c r="CLZ41" s="41"/>
      <c r="CMA41" s="41"/>
      <c r="CMB41" s="41"/>
      <c r="CMC41" s="41"/>
      <c r="CMD41" s="41"/>
      <c r="CME41" s="41"/>
      <c r="CMF41" s="41"/>
      <c r="CMG41" s="41"/>
      <c r="CMH41" s="41"/>
      <c r="CMI41" s="41"/>
      <c r="CMJ41" s="41"/>
      <c r="CMK41" s="41"/>
      <c r="CML41" s="41"/>
      <c r="CMM41" s="41"/>
      <c r="CMN41" s="41"/>
      <c r="CMO41" s="41"/>
      <c r="CMP41" s="41"/>
      <c r="CMQ41" s="41"/>
      <c r="CMR41" s="41"/>
      <c r="CMS41" s="41"/>
      <c r="CMT41" s="41"/>
      <c r="CMU41" s="41"/>
      <c r="CMV41" s="41"/>
      <c r="CMW41" s="41"/>
      <c r="CMX41" s="41"/>
      <c r="CMY41" s="41"/>
      <c r="CMZ41" s="41"/>
      <c r="CNA41" s="41"/>
      <c r="CNB41" s="41"/>
      <c r="CNC41" s="41"/>
      <c r="CND41" s="41"/>
      <c r="CNE41" s="41"/>
      <c r="CNF41" s="41"/>
      <c r="CNG41" s="41"/>
      <c r="CNH41" s="41"/>
      <c r="CNI41" s="41"/>
      <c r="CNJ41" s="41"/>
      <c r="CNK41" s="41"/>
      <c r="CNL41" s="41"/>
      <c r="CNM41" s="41"/>
      <c r="CNN41" s="41"/>
      <c r="CNO41" s="41"/>
      <c r="CNP41" s="41"/>
      <c r="CNQ41" s="41"/>
      <c r="CNR41" s="41"/>
      <c r="CNS41" s="41"/>
      <c r="CNT41" s="41"/>
      <c r="CNU41" s="41"/>
      <c r="CNV41" s="41"/>
      <c r="CNW41" s="41"/>
      <c r="CNX41" s="41"/>
      <c r="CNY41" s="41"/>
      <c r="CNZ41" s="41"/>
      <c r="COA41" s="41"/>
      <c r="COB41" s="41"/>
      <c r="COC41" s="41"/>
      <c r="COD41" s="41"/>
      <c r="COE41" s="41"/>
      <c r="COF41" s="41"/>
      <c r="COG41" s="41"/>
      <c r="COH41" s="41"/>
      <c r="COI41" s="41"/>
      <c r="COJ41" s="41"/>
      <c r="COK41" s="41"/>
      <c r="COL41" s="41"/>
      <c r="COM41" s="41"/>
      <c r="CON41" s="41"/>
      <c r="COO41" s="41"/>
      <c r="COP41" s="41"/>
      <c r="COQ41" s="41"/>
      <c r="COR41" s="41"/>
      <c r="COS41" s="41"/>
      <c r="COT41" s="41"/>
      <c r="COU41" s="41"/>
      <c r="COV41" s="41"/>
      <c r="COW41" s="41"/>
      <c r="COX41" s="41"/>
      <c r="COY41" s="41"/>
      <c r="COZ41" s="41"/>
      <c r="CPA41" s="41"/>
      <c r="CPB41" s="41"/>
      <c r="CPC41" s="41"/>
      <c r="CPD41" s="41"/>
      <c r="CPE41" s="41"/>
      <c r="CPF41" s="41"/>
      <c r="CPG41" s="41"/>
      <c r="CPH41" s="41"/>
      <c r="CPI41" s="41"/>
      <c r="CPJ41" s="41"/>
      <c r="CPK41" s="41"/>
      <c r="CPL41" s="41"/>
      <c r="CPM41" s="41"/>
      <c r="CPN41" s="41"/>
      <c r="CPO41" s="41"/>
      <c r="CPP41" s="41"/>
      <c r="CPQ41" s="41"/>
      <c r="CPR41" s="41"/>
      <c r="CPS41" s="41"/>
      <c r="CPT41" s="41"/>
      <c r="CPU41" s="41"/>
      <c r="CPV41" s="41"/>
      <c r="CPW41" s="41"/>
      <c r="CPX41" s="41"/>
      <c r="CPY41" s="41"/>
      <c r="CPZ41" s="41"/>
      <c r="CQA41" s="41"/>
      <c r="CQB41" s="41"/>
      <c r="CQC41" s="41"/>
      <c r="CQD41" s="41"/>
      <c r="CQE41" s="41"/>
      <c r="CQF41" s="41"/>
      <c r="CQG41" s="41"/>
      <c r="CQH41" s="41"/>
      <c r="CQI41" s="41"/>
      <c r="CQJ41" s="41"/>
      <c r="CQK41" s="41"/>
      <c r="CQL41" s="41"/>
      <c r="CQM41" s="41"/>
      <c r="CQN41" s="41"/>
      <c r="CQO41" s="41"/>
      <c r="CQP41" s="41"/>
      <c r="CQQ41" s="41"/>
      <c r="CQR41" s="41"/>
      <c r="CQS41" s="41"/>
      <c r="CQT41" s="41"/>
      <c r="CQU41" s="41"/>
      <c r="CQV41" s="41"/>
      <c r="CQW41" s="41"/>
      <c r="CQX41" s="41"/>
      <c r="CQY41" s="41"/>
      <c r="CQZ41" s="41"/>
      <c r="CRA41" s="41"/>
      <c r="CRB41" s="41"/>
      <c r="CRC41" s="41"/>
      <c r="CRD41" s="41"/>
      <c r="CRE41" s="41"/>
      <c r="CRF41" s="41"/>
      <c r="CRG41" s="41"/>
      <c r="CRH41" s="41"/>
      <c r="CRI41" s="41"/>
      <c r="CRJ41" s="41"/>
      <c r="CRK41" s="41"/>
      <c r="CRL41" s="41"/>
      <c r="CRM41" s="41"/>
      <c r="CRN41" s="41"/>
      <c r="CRO41" s="41"/>
      <c r="CRP41" s="41"/>
      <c r="CRQ41" s="41"/>
      <c r="CRR41" s="41"/>
      <c r="CRS41" s="41"/>
      <c r="CRT41" s="41"/>
      <c r="CRU41" s="41"/>
      <c r="CRV41" s="41"/>
      <c r="CRW41" s="41"/>
      <c r="CRX41" s="41"/>
      <c r="CRY41" s="41"/>
      <c r="CRZ41" s="41"/>
      <c r="CSA41" s="41"/>
      <c r="CSB41" s="41"/>
      <c r="CSC41" s="41"/>
      <c r="CSD41" s="41"/>
      <c r="CSE41" s="41"/>
      <c r="CSF41" s="41"/>
      <c r="CSG41" s="41"/>
      <c r="CSH41" s="41"/>
      <c r="CSI41" s="41"/>
      <c r="CSJ41" s="41"/>
      <c r="CSK41" s="41"/>
      <c r="CSL41" s="41"/>
      <c r="CSM41" s="41"/>
      <c r="CSN41" s="41"/>
      <c r="CSO41" s="41"/>
      <c r="CSP41" s="41"/>
      <c r="CSQ41" s="41"/>
      <c r="CSR41" s="41"/>
      <c r="CSS41" s="41"/>
      <c r="CST41" s="41"/>
      <c r="CSU41" s="41"/>
      <c r="CSV41" s="41"/>
      <c r="CSW41" s="41"/>
      <c r="CSX41" s="41"/>
      <c r="CSY41" s="41"/>
      <c r="CSZ41" s="41"/>
      <c r="CTA41" s="41"/>
      <c r="CTB41" s="41"/>
      <c r="CTC41" s="41"/>
      <c r="CTD41" s="41"/>
      <c r="CTE41" s="41"/>
      <c r="CTF41" s="41"/>
      <c r="CTG41" s="41"/>
      <c r="CTH41" s="41"/>
      <c r="CTI41" s="41"/>
      <c r="CTJ41" s="41"/>
      <c r="CTK41" s="41"/>
      <c r="CTL41" s="41"/>
      <c r="CTM41" s="41"/>
      <c r="CTN41" s="41"/>
      <c r="CTO41" s="41"/>
      <c r="CTP41" s="41"/>
      <c r="CTQ41" s="41"/>
      <c r="CTR41" s="41"/>
      <c r="CTS41" s="41"/>
      <c r="CTT41" s="41"/>
      <c r="CTU41" s="41"/>
      <c r="CTV41" s="41"/>
      <c r="CTW41" s="41"/>
      <c r="CTX41" s="41"/>
      <c r="CTY41" s="41"/>
      <c r="CTZ41" s="41"/>
      <c r="CUA41" s="41"/>
      <c r="CUB41" s="41"/>
      <c r="CUC41" s="41"/>
      <c r="CUD41" s="41"/>
      <c r="CUE41" s="41"/>
      <c r="CUF41" s="41"/>
      <c r="CUG41" s="41"/>
      <c r="CUH41" s="41"/>
      <c r="CUI41" s="41"/>
      <c r="CUJ41" s="41"/>
      <c r="CUK41" s="41"/>
      <c r="CUL41" s="41"/>
      <c r="CUM41" s="41"/>
      <c r="CUN41" s="41"/>
      <c r="CUO41" s="41"/>
      <c r="CUP41" s="41"/>
      <c r="CUQ41" s="41"/>
      <c r="CUR41" s="41"/>
      <c r="CUS41" s="41"/>
      <c r="CUT41" s="41"/>
      <c r="CUU41" s="41"/>
      <c r="CUV41" s="41"/>
      <c r="CUW41" s="41"/>
      <c r="CUX41" s="41"/>
      <c r="CUY41" s="41"/>
      <c r="CUZ41" s="41"/>
      <c r="CVA41" s="41"/>
      <c r="CVB41" s="41"/>
      <c r="CVC41" s="41"/>
      <c r="CVD41" s="41"/>
      <c r="CVE41" s="41"/>
      <c r="CVF41" s="41"/>
      <c r="CVG41" s="41"/>
      <c r="CVH41" s="41"/>
      <c r="CVI41" s="41"/>
      <c r="CVJ41" s="41"/>
      <c r="CVK41" s="41"/>
      <c r="CVL41" s="41"/>
      <c r="CVM41" s="41"/>
      <c r="CVN41" s="41"/>
      <c r="CVO41" s="41"/>
      <c r="CVP41" s="41"/>
      <c r="CVQ41" s="41"/>
      <c r="CVR41" s="41"/>
      <c r="CVS41" s="41"/>
      <c r="CVT41" s="41"/>
      <c r="CVU41" s="41"/>
      <c r="CVV41" s="41"/>
      <c r="CVW41" s="41"/>
      <c r="CVX41" s="41"/>
      <c r="CVY41" s="41"/>
      <c r="CVZ41" s="41"/>
      <c r="CWA41" s="41"/>
      <c r="CWB41" s="41"/>
      <c r="CWC41" s="41"/>
      <c r="CWD41" s="41"/>
      <c r="CWE41" s="41"/>
      <c r="CWF41" s="41"/>
      <c r="CWG41" s="41"/>
      <c r="CWH41" s="41"/>
      <c r="CWI41" s="41"/>
      <c r="CWJ41" s="41"/>
      <c r="CWK41" s="41"/>
      <c r="CWL41" s="41"/>
      <c r="CWM41" s="41"/>
      <c r="CWN41" s="41"/>
      <c r="CWO41" s="41"/>
      <c r="CWP41" s="41"/>
      <c r="CWQ41" s="41"/>
      <c r="CWR41" s="41"/>
      <c r="CWS41" s="41"/>
      <c r="CWT41" s="41"/>
      <c r="CWU41" s="41"/>
      <c r="CWV41" s="41"/>
      <c r="CWW41" s="41"/>
      <c r="CWX41" s="41"/>
      <c r="CWY41" s="41"/>
      <c r="CWZ41" s="41"/>
      <c r="CXA41" s="41"/>
      <c r="CXB41" s="41"/>
      <c r="CXC41" s="41"/>
      <c r="CXD41" s="41"/>
      <c r="CXE41" s="41"/>
      <c r="CXF41" s="41"/>
      <c r="CXG41" s="41"/>
      <c r="CXH41" s="41"/>
      <c r="CXI41" s="41"/>
      <c r="CXJ41" s="41"/>
      <c r="CXK41" s="41"/>
      <c r="CXL41" s="41"/>
      <c r="CXM41" s="41"/>
      <c r="CXN41" s="41"/>
      <c r="CXO41" s="41"/>
      <c r="CXP41" s="41"/>
      <c r="CXQ41" s="41"/>
      <c r="CXR41" s="41"/>
      <c r="CXS41" s="41"/>
      <c r="CXT41" s="41"/>
      <c r="CXU41" s="41"/>
      <c r="CXV41" s="41"/>
      <c r="CXW41" s="41"/>
      <c r="CXX41" s="41"/>
      <c r="CXY41" s="41"/>
      <c r="CXZ41" s="41"/>
      <c r="CYA41" s="41"/>
      <c r="CYB41" s="41"/>
      <c r="CYC41" s="41"/>
      <c r="CYD41" s="41"/>
      <c r="CYE41" s="41"/>
      <c r="CYF41" s="41"/>
      <c r="CYG41" s="41"/>
      <c r="CYH41" s="41"/>
      <c r="CYI41" s="41"/>
      <c r="CYJ41" s="41"/>
      <c r="CYK41" s="41"/>
      <c r="CYL41" s="41"/>
      <c r="CYM41" s="41"/>
      <c r="CYN41" s="41"/>
      <c r="CYO41" s="41"/>
      <c r="CYP41" s="41"/>
      <c r="CYQ41" s="41"/>
      <c r="CYR41" s="41"/>
      <c r="CYS41" s="41"/>
      <c r="CYT41" s="41"/>
      <c r="CYU41" s="41"/>
      <c r="CYV41" s="41"/>
      <c r="CYW41" s="41"/>
      <c r="CYX41" s="41"/>
      <c r="CYY41" s="41"/>
      <c r="CYZ41" s="41"/>
      <c r="CZA41" s="41"/>
      <c r="CZB41" s="41"/>
      <c r="CZC41" s="41"/>
      <c r="CZD41" s="41"/>
      <c r="CZE41" s="41"/>
      <c r="CZF41" s="41"/>
      <c r="CZG41" s="41"/>
      <c r="CZH41" s="41"/>
      <c r="CZI41" s="41"/>
      <c r="CZJ41" s="41"/>
      <c r="CZK41" s="41"/>
      <c r="CZL41" s="41"/>
      <c r="CZM41" s="41"/>
      <c r="CZN41" s="41"/>
      <c r="CZO41" s="41"/>
      <c r="CZP41" s="41"/>
      <c r="CZQ41" s="41"/>
      <c r="CZR41" s="41"/>
      <c r="CZS41" s="41"/>
      <c r="CZT41" s="41"/>
      <c r="CZU41" s="41"/>
      <c r="CZV41" s="41"/>
      <c r="CZW41" s="41"/>
      <c r="CZX41" s="41"/>
      <c r="CZY41" s="41"/>
      <c r="CZZ41" s="41"/>
      <c r="DAA41" s="41"/>
      <c r="DAB41" s="41"/>
      <c r="DAC41" s="41"/>
      <c r="DAD41" s="41"/>
      <c r="DAE41" s="41"/>
      <c r="DAF41" s="41"/>
      <c r="DAG41" s="41"/>
      <c r="DAH41" s="41"/>
      <c r="DAI41" s="41"/>
      <c r="DAJ41" s="41"/>
      <c r="DAK41" s="41"/>
      <c r="DAL41" s="41"/>
      <c r="DAM41" s="41"/>
      <c r="DAN41" s="41"/>
      <c r="DAO41" s="41"/>
      <c r="DAP41" s="41"/>
      <c r="DAQ41" s="41"/>
      <c r="DAR41" s="41"/>
      <c r="DAS41" s="41"/>
      <c r="DAT41" s="41"/>
      <c r="DAU41" s="41"/>
      <c r="DAV41" s="41"/>
      <c r="DAW41" s="41"/>
      <c r="DAX41" s="41"/>
      <c r="DAY41" s="41"/>
      <c r="DAZ41" s="41"/>
      <c r="DBA41" s="41"/>
      <c r="DBB41" s="41"/>
      <c r="DBC41" s="41"/>
      <c r="DBD41" s="41"/>
      <c r="DBE41" s="41"/>
      <c r="DBF41" s="41"/>
      <c r="DBG41" s="41"/>
      <c r="DBH41" s="41"/>
      <c r="DBI41" s="41"/>
      <c r="DBJ41" s="41"/>
      <c r="DBK41" s="41"/>
      <c r="DBL41" s="41"/>
      <c r="DBM41" s="41"/>
      <c r="DBN41" s="41"/>
      <c r="DBO41" s="41"/>
      <c r="DBP41" s="41"/>
      <c r="DBQ41" s="41"/>
      <c r="DBR41" s="41"/>
      <c r="DBS41" s="41"/>
      <c r="DBT41" s="41"/>
      <c r="DBU41" s="41"/>
      <c r="DBV41" s="41"/>
      <c r="DBW41" s="41"/>
      <c r="DBX41" s="41"/>
      <c r="DBY41" s="41"/>
      <c r="DBZ41" s="41"/>
      <c r="DCA41" s="41"/>
      <c r="DCB41" s="41"/>
      <c r="DCC41" s="41"/>
      <c r="DCD41" s="41"/>
      <c r="DCE41" s="41"/>
      <c r="DCF41" s="41"/>
      <c r="DCG41" s="41"/>
      <c r="DCH41" s="41"/>
      <c r="DCI41" s="41"/>
      <c r="DCJ41" s="41"/>
      <c r="DCK41" s="41"/>
      <c r="DCL41" s="41"/>
      <c r="DCM41" s="41"/>
      <c r="DCN41" s="41"/>
      <c r="DCO41" s="41"/>
      <c r="DCP41" s="41"/>
      <c r="DCQ41" s="41"/>
      <c r="DCR41" s="41"/>
      <c r="DCS41" s="41"/>
      <c r="DCT41" s="41"/>
      <c r="DCU41" s="41"/>
      <c r="DCV41" s="41"/>
      <c r="DCW41" s="41"/>
      <c r="DCX41" s="41"/>
      <c r="DCY41" s="41"/>
      <c r="DCZ41" s="41"/>
      <c r="DDA41" s="41"/>
      <c r="DDB41" s="41"/>
      <c r="DDC41" s="41"/>
      <c r="DDD41" s="41"/>
      <c r="DDE41" s="41"/>
      <c r="DDF41" s="41"/>
      <c r="DDG41" s="41"/>
      <c r="DDH41" s="41"/>
      <c r="DDI41" s="41"/>
      <c r="DDJ41" s="41"/>
      <c r="DDK41" s="41"/>
      <c r="DDL41" s="41"/>
      <c r="DDM41" s="41"/>
      <c r="DDN41" s="41"/>
      <c r="DDO41" s="41"/>
      <c r="DDP41" s="41"/>
      <c r="DDQ41" s="41"/>
      <c r="DDR41" s="41"/>
      <c r="DDS41" s="41"/>
      <c r="DDT41" s="41"/>
      <c r="DDU41" s="41"/>
      <c r="DDV41" s="41"/>
      <c r="DDW41" s="41"/>
      <c r="DDX41" s="41"/>
      <c r="DDY41" s="41"/>
      <c r="DDZ41" s="41"/>
      <c r="DEA41" s="41"/>
      <c r="DEB41" s="41"/>
      <c r="DEC41" s="41"/>
      <c r="DED41" s="41"/>
      <c r="DEE41" s="41"/>
      <c r="DEF41" s="41"/>
      <c r="DEG41" s="41"/>
      <c r="DEH41" s="41"/>
      <c r="DEI41" s="41"/>
      <c r="DEJ41" s="41"/>
      <c r="DEK41" s="41"/>
      <c r="DEL41" s="41"/>
      <c r="DEM41" s="41"/>
      <c r="DEN41" s="41"/>
      <c r="DEO41" s="41"/>
      <c r="DEP41" s="41"/>
      <c r="DEQ41" s="41"/>
      <c r="DER41" s="41"/>
      <c r="DES41" s="41"/>
      <c r="DET41" s="41"/>
      <c r="DEU41" s="41"/>
      <c r="DEV41" s="41"/>
      <c r="DEW41" s="41"/>
      <c r="DEX41" s="41"/>
      <c r="DEY41" s="41"/>
      <c r="DEZ41" s="41"/>
      <c r="DFA41" s="41"/>
      <c r="DFB41" s="41"/>
      <c r="DFC41" s="41"/>
      <c r="DFD41" s="41"/>
      <c r="DFE41" s="41"/>
      <c r="DFF41" s="41"/>
      <c r="DFG41" s="41"/>
      <c r="DFH41" s="41"/>
      <c r="DFI41" s="41"/>
      <c r="DFJ41" s="41"/>
      <c r="DFK41" s="41"/>
      <c r="DFL41" s="41"/>
      <c r="DFM41" s="41"/>
      <c r="DFN41" s="41"/>
      <c r="DFO41" s="41"/>
      <c r="DFP41" s="41"/>
      <c r="DFQ41" s="41"/>
      <c r="DFR41" s="41"/>
      <c r="DFS41" s="41"/>
      <c r="DFT41" s="41"/>
      <c r="DFU41" s="41"/>
      <c r="DFV41" s="41"/>
      <c r="DFW41" s="41"/>
      <c r="DFX41" s="41"/>
      <c r="DFY41" s="41"/>
      <c r="DFZ41" s="41"/>
      <c r="DGA41" s="41"/>
      <c r="DGB41" s="41"/>
      <c r="DGC41" s="41"/>
      <c r="DGD41" s="41"/>
      <c r="DGE41" s="41"/>
      <c r="DGF41" s="41"/>
      <c r="DGG41" s="41"/>
      <c r="DGH41" s="41"/>
      <c r="DGI41" s="41"/>
      <c r="DGJ41" s="41"/>
      <c r="DGK41" s="41"/>
      <c r="DGL41" s="41"/>
      <c r="DGM41" s="41"/>
      <c r="DGN41" s="41"/>
      <c r="DGO41" s="41"/>
      <c r="DGP41" s="41"/>
      <c r="DGQ41" s="41"/>
      <c r="DGR41" s="41"/>
      <c r="DGS41" s="41"/>
      <c r="DGT41" s="41"/>
      <c r="DGU41" s="41"/>
      <c r="DGV41" s="41"/>
      <c r="DGW41" s="41"/>
      <c r="DGX41" s="41"/>
      <c r="DGY41" s="41"/>
      <c r="DGZ41" s="41"/>
      <c r="DHA41" s="41"/>
      <c r="DHB41" s="41"/>
      <c r="DHC41" s="41"/>
      <c r="DHD41" s="41"/>
      <c r="DHE41" s="41"/>
      <c r="DHF41" s="41"/>
      <c r="DHG41" s="41"/>
      <c r="DHH41" s="41"/>
      <c r="DHI41" s="41"/>
      <c r="DHJ41" s="41"/>
      <c r="DHK41" s="41"/>
      <c r="DHL41" s="41"/>
      <c r="DHM41" s="41"/>
      <c r="DHN41" s="41"/>
      <c r="DHO41" s="41"/>
      <c r="DHP41" s="41"/>
      <c r="DHQ41" s="41"/>
      <c r="DHR41" s="41"/>
      <c r="DHS41" s="41"/>
      <c r="DHT41" s="41"/>
      <c r="DHU41" s="41"/>
      <c r="DHV41" s="41"/>
      <c r="DHW41" s="41"/>
      <c r="DHX41" s="41"/>
      <c r="DHY41" s="41"/>
      <c r="DHZ41" s="41"/>
      <c r="DIA41" s="41"/>
      <c r="DIB41" s="41"/>
      <c r="DIC41" s="41"/>
      <c r="DID41" s="41"/>
      <c r="DIE41" s="41"/>
      <c r="DIF41" s="41"/>
      <c r="DIG41" s="41"/>
      <c r="DIH41" s="41"/>
      <c r="DII41" s="41"/>
      <c r="DIJ41" s="41"/>
      <c r="DIK41" s="41"/>
      <c r="DIL41" s="41"/>
      <c r="DIM41" s="41"/>
      <c r="DIN41" s="41"/>
      <c r="DIO41" s="41"/>
      <c r="DIP41" s="41"/>
      <c r="DIQ41" s="41"/>
      <c r="DIR41" s="41"/>
      <c r="DIS41" s="41"/>
      <c r="DIT41" s="41"/>
      <c r="DIU41" s="41"/>
      <c r="DIV41" s="41"/>
      <c r="DIW41" s="41"/>
      <c r="DIX41" s="41"/>
      <c r="DIY41" s="41"/>
      <c r="DIZ41" s="41"/>
      <c r="DJA41" s="41"/>
      <c r="DJB41" s="41"/>
      <c r="DJC41" s="41"/>
      <c r="DJD41" s="41"/>
      <c r="DJE41" s="41"/>
      <c r="DJF41" s="41"/>
      <c r="DJG41" s="41"/>
      <c r="DJH41" s="41"/>
      <c r="DJI41" s="41"/>
      <c r="DJJ41" s="41"/>
      <c r="DJK41" s="41"/>
      <c r="DJL41" s="41"/>
      <c r="DJM41" s="41"/>
      <c r="DJN41" s="41"/>
      <c r="DJO41" s="41"/>
      <c r="DJP41" s="41"/>
      <c r="DJQ41" s="41"/>
      <c r="DJR41" s="41"/>
      <c r="DJS41" s="41"/>
      <c r="DJT41" s="41"/>
      <c r="DJU41" s="41"/>
      <c r="DJV41" s="41"/>
      <c r="DJW41" s="41"/>
      <c r="DJX41" s="41"/>
      <c r="DJY41" s="41"/>
      <c r="DJZ41" s="41"/>
      <c r="DKA41" s="41"/>
      <c r="DKB41" s="41"/>
      <c r="DKC41" s="41"/>
      <c r="DKD41" s="41"/>
      <c r="DKE41" s="41"/>
      <c r="DKF41" s="41"/>
      <c r="DKG41" s="41"/>
      <c r="DKH41" s="41"/>
      <c r="DKI41" s="41"/>
      <c r="DKJ41" s="41"/>
      <c r="DKK41" s="41"/>
      <c r="DKL41" s="41"/>
      <c r="DKM41" s="41"/>
      <c r="DKN41" s="41"/>
      <c r="DKO41" s="41"/>
      <c r="DKP41" s="41"/>
      <c r="DKQ41" s="41"/>
      <c r="DKR41" s="41"/>
      <c r="DKS41" s="41"/>
      <c r="DKT41" s="41"/>
      <c r="DKU41" s="41"/>
      <c r="DKV41" s="41"/>
      <c r="DKW41" s="41"/>
      <c r="DKX41" s="41"/>
      <c r="DKY41" s="41"/>
      <c r="DKZ41" s="41"/>
      <c r="DLA41" s="41"/>
      <c r="DLB41" s="41"/>
      <c r="DLC41" s="41"/>
      <c r="DLD41" s="41"/>
      <c r="DLE41" s="41"/>
      <c r="DLF41" s="41"/>
      <c r="DLG41" s="41"/>
      <c r="DLH41" s="41"/>
      <c r="DLI41" s="41"/>
      <c r="DLJ41" s="41"/>
      <c r="DLK41" s="41"/>
      <c r="DLL41" s="41"/>
      <c r="DLM41" s="41"/>
      <c r="DLN41" s="41"/>
      <c r="DLO41" s="41"/>
      <c r="DLP41" s="41"/>
      <c r="DLQ41" s="41"/>
      <c r="DLR41" s="41"/>
      <c r="DLS41" s="41"/>
      <c r="DLT41" s="41"/>
      <c r="DLU41" s="41"/>
      <c r="DLV41" s="41"/>
      <c r="DLW41" s="41"/>
      <c r="DLX41" s="41"/>
      <c r="DLY41" s="41"/>
      <c r="DLZ41" s="41"/>
      <c r="DMA41" s="41"/>
      <c r="DMB41" s="41"/>
      <c r="DMC41" s="41"/>
      <c r="DMD41" s="41"/>
      <c r="DME41" s="41"/>
      <c r="DMF41" s="41"/>
      <c r="DMG41" s="41"/>
      <c r="DMH41" s="41"/>
      <c r="DMI41" s="41"/>
      <c r="DMJ41" s="41"/>
      <c r="DMK41" s="41"/>
      <c r="DML41" s="41"/>
      <c r="DMM41" s="41"/>
      <c r="DMN41" s="41"/>
      <c r="DMO41" s="41"/>
      <c r="DMP41" s="41"/>
      <c r="DMQ41" s="41"/>
      <c r="DMR41" s="41"/>
      <c r="DMS41" s="41"/>
      <c r="DMT41" s="41"/>
      <c r="DMU41" s="41"/>
      <c r="DMV41" s="41"/>
      <c r="DMW41" s="41"/>
      <c r="DMX41" s="41"/>
      <c r="DMY41" s="41"/>
      <c r="DMZ41" s="41"/>
      <c r="DNA41" s="41"/>
      <c r="DNB41" s="41"/>
      <c r="DNC41" s="41"/>
      <c r="DND41" s="41"/>
      <c r="DNE41" s="41"/>
      <c r="DNF41" s="41"/>
      <c r="DNG41" s="41"/>
      <c r="DNH41" s="41"/>
      <c r="DNI41" s="41"/>
      <c r="DNJ41" s="41"/>
      <c r="DNK41" s="41"/>
      <c r="DNL41" s="41"/>
      <c r="DNM41" s="41"/>
      <c r="DNN41" s="41"/>
      <c r="DNO41" s="41"/>
      <c r="DNP41" s="41"/>
      <c r="DNQ41" s="41"/>
      <c r="DNR41" s="41"/>
      <c r="DNS41" s="41"/>
      <c r="DNT41" s="41"/>
      <c r="DNU41" s="41"/>
      <c r="DNV41" s="41"/>
      <c r="DNW41" s="41"/>
      <c r="DNX41" s="41"/>
      <c r="DNY41" s="41"/>
      <c r="DNZ41" s="41"/>
      <c r="DOA41" s="41"/>
      <c r="DOB41" s="41"/>
      <c r="DOC41" s="41"/>
      <c r="DOD41" s="41"/>
      <c r="DOE41" s="41"/>
      <c r="DOF41" s="41"/>
      <c r="DOG41" s="41"/>
      <c r="DOH41" s="41"/>
      <c r="DOI41" s="41"/>
      <c r="DOJ41" s="41"/>
      <c r="DOK41" s="41"/>
      <c r="DOL41" s="41"/>
      <c r="DOM41" s="41"/>
      <c r="DON41" s="41"/>
      <c r="DOO41" s="41"/>
      <c r="DOP41" s="41"/>
      <c r="DOQ41" s="41"/>
      <c r="DOR41" s="41"/>
      <c r="DOS41" s="41"/>
      <c r="DOT41" s="41"/>
      <c r="DOU41" s="41"/>
      <c r="DOV41" s="41"/>
      <c r="DOW41" s="41"/>
      <c r="DOX41" s="41"/>
      <c r="DOY41" s="41"/>
      <c r="DOZ41" s="41"/>
      <c r="DPA41" s="41"/>
      <c r="DPB41" s="41"/>
      <c r="DPC41" s="41"/>
      <c r="DPD41" s="41"/>
      <c r="DPE41" s="41"/>
      <c r="DPF41" s="41"/>
      <c r="DPG41" s="41"/>
      <c r="DPH41" s="41"/>
      <c r="DPI41" s="41"/>
      <c r="DPJ41" s="41"/>
      <c r="DPK41" s="41"/>
      <c r="DPL41" s="41"/>
      <c r="DPM41" s="41"/>
      <c r="DPN41" s="41"/>
      <c r="DPO41" s="41"/>
      <c r="DPP41" s="41"/>
      <c r="DPQ41" s="41"/>
      <c r="DPR41" s="41"/>
      <c r="DPS41" s="41"/>
      <c r="DPT41" s="41"/>
      <c r="DPU41" s="41"/>
      <c r="DPV41" s="41"/>
      <c r="DPW41" s="41"/>
      <c r="DPX41" s="41"/>
      <c r="DPY41" s="41"/>
      <c r="DPZ41" s="41"/>
      <c r="DQA41" s="41"/>
      <c r="DQB41" s="41"/>
      <c r="DQC41" s="41"/>
      <c r="DQD41" s="41"/>
      <c r="DQE41" s="41"/>
      <c r="DQF41" s="41"/>
      <c r="DQG41" s="41"/>
      <c r="DQH41" s="41"/>
      <c r="DQI41" s="41"/>
      <c r="DQJ41" s="41"/>
      <c r="DQK41" s="41"/>
      <c r="DQL41" s="41"/>
      <c r="DQM41" s="41"/>
      <c r="DQN41" s="41"/>
      <c r="DQO41" s="41"/>
      <c r="DQP41" s="41"/>
      <c r="DQQ41" s="41"/>
      <c r="DQR41" s="41"/>
      <c r="DQS41" s="41"/>
      <c r="DQT41" s="41"/>
      <c r="DQU41" s="41"/>
      <c r="DQV41" s="41"/>
      <c r="DQW41" s="41"/>
      <c r="DQX41" s="41"/>
      <c r="DQY41" s="41"/>
      <c r="DQZ41" s="41"/>
      <c r="DRA41" s="41"/>
      <c r="DRB41" s="41"/>
      <c r="DRC41" s="41"/>
      <c r="DRD41" s="41"/>
      <c r="DRE41" s="41"/>
      <c r="DRF41" s="41"/>
      <c r="DRG41" s="41"/>
      <c r="DRH41" s="41"/>
      <c r="DRI41" s="41"/>
      <c r="DRJ41" s="41"/>
      <c r="DRK41" s="41"/>
      <c r="DRL41" s="41"/>
      <c r="DRM41" s="41"/>
      <c r="DRN41" s="41"/>
      <c r="DRO41" s="41"/>
      <c r="DRP41" s="41"/>
      <c r="DRQ41" s="41"/>
      <c r="DRR41" s="41"/>
      <c r="DRS41" s="41"/>
      <c r="DRT41" s="41"/>
      <c r="DRU41" s="41"/>
      <c r="DRV41" s="41"/>
      <c r="DRW41" s="41"/>
      <c r="DRX41" s="41"/>
      <c r="DRY41" s="41"/>
      <c r="DRZ41" s="41"/>
      <c r="DSA41" s="41"/>
      <c r="DSB41" s="41"/>
      <c r="DSC41" s="41"/>
      <c r="DSD41" s="41"/>
      <c r="DSE41" s="41"/>
      <c r="DSF41" s="41"/>
      <c r="DSG41" s="41"/>
      <c r="DSH41" s="41"/>
      <c r="DSI41" s="41"/>
      <c r="DSJ41" s="41"/>
      <c r="DSK41" s="41"/>
      <c r="DSL41" s="41"/>
      <c r="DSM41" s="41"/>
      <c r="DSN41" s="41"/>
      <c r="DSO41" s="41"/>
      <c r="DSP41" s="41"/>
      <c r="DSQ41" s="41"/>
      <c r="DSR41" s="41"/>
      <c r="DSS41" s="41"/>
      <c r="DST41" s="41"/>
      <c r="DSU41" s="41"/>
      <c r="DSV41" s="41"/>
      <c r="DSW41" s="41"/>
      <c r="DSX41" s="41"/>
      <c r="DSY41" s="41"/>
      <c r="DSZ41" s="41"/>
      <c r="DTA41" s="41"/>
      <c r="DTB41" s="41"/>
      <c r="DTC41" s="41"/>
      <c r="DTD41" s="41"/>
      <c r="DTE41" s="41"/>
      <c r="DTF41" s="41"/>
      <c r="DTG41" s="41"/>
      <c r="DTH41" s="41"/>
      <c r="DTI41" s="41"/>
      <c r="DTJ41" s="41"/>
      <c r="DTK41" s="41"/>
      <c r="DTL41" s="41"/>
      <c r="DTM41" s="41"/>
      <c r="DTN41" s="41"/>
      <c r="DTO41" s="41"/>
      <c r="DTP41" s="41"/>
      <c r="DTQ41" s="41"/>
      <c r="DTR41" s="41"/>
      <c r="DTS41" s="41"/>
      <c r="DTT41" s="41"/>
      <c r="DTU41" s="41"/>
      <c r="DTV41" s="41"/>
      <c r="DTW41" s="41"/>
      <c r="DTX41" s="41"/>
      <c r="DTY41" s="41"/>
      <c r="DTZ41" s="41"/>
      <c r="DUA41" s="41"/>
      <c r="DUB41" s="41"/>
      <c r="DUC41" s="41"/>
      <c r="DUD41" s="41"/>
      <c r="DUE41" s="41"/>
      <c r="DUF41" s="41"/>
      <c r="DUG41" s="41"/>
      <c r="DUH41" s="41"/>
      <c r="DUI41" s="41"/>
      <c r="DUJ41" s="41"/>
      <c r="DUK41" s="41"/>
      <c r="DUL41" s="41"/>
      <c r="DUM41" s="41"/>
      <c r="DUN41" s="41"/>
      <c r="DUO41" s="41"/>
      <c r="DUP41" s="41"/>
      <c r="DUQ41" s="41"/>
      <c r="DUR41" s="41"/>
      <c r="DUS41" s="41"/>
      <c r="DUT41" s="41"/>
      <c r="DUU41" s="41"/>
      <c r="DUV41" s="41"/>
      <c r="DUW41" s="41"/>
      <c r="DUX41" s="41"/>
      <c r="DUY41" s="41"/>
      <c r="DUZ41" s="41"/>
      <c r="DVA41" s="41"/>
      <c r="DVB41" s="41"/>
      <c r="DVC41" s="41"/>
      <c r="DVD41" s="41"/>
      <c r="DVE41" s="41"/>
      <c r="DVF41" s="41"/>
      <c r="DVG41" s="41"/>
      <c r="DVH41" s="41"/>
      <c r="DVI41" s="41"/>
      <c r="DVJ41" s="41"/>
      <c r="DVK41" s="41"/>
      <c r="DVL41" s="41"/>
      <c r="DVM41" s="41"/>
      <c r="DVN41" s="41"/>
      <c r="DVO41" s="41"/>
      <c r="DVP41" s="41"/>
      <c r="DVQ41" s="41"/>
      <c r="DVR41" s="41"/>
      <c r="DVS41" s="41"/>
      <c r="DVT41" s="41"/>
      <c r="DVU41" s="41"/>
      <c r="DVV41" s="41"/>
      <c r="DVW41" s="41"/>
      <c r="DVX41" s="41"/>
      <c r="DVY41" s="41"/>
      <c r="DVZ41" s="41"/>
      <c r="DWA41" s="41"/>
      <c r="DWB41" s="41"/>
      <c r="DWC41" s="41"/>
      <c r="DWD41" s="41"/>
      <c r="DWE41" s="41"/>
      <c r="DWF41" s="41"/>
      <c r="DWG41" s="41"/>
      <c r="DWH41" s="41"/>
      <c r="DWI41" s="41"/>
      <c r="DWJ41" s="41"/>
      <c r="DWK41" s="41"/>
      <c r="DWL41" s="41"/>
      <c r="DWM41" s="41"/>
      <c r="DWN41" s="41"/>
      <c r="DWO41" s="41"/>
      <c r="DWP41" s="41"/>
      <c r="DWQ41" s="41"/>
      <c r="DWR41" s="41"/>
      <c r="DWS41" s="41"/>
      <c r="DWT41" s="41"/>
      <c r="DWU41" s="41"/>
      <c r="DWV41" s="41"/>
      <c r="DWW41" s="41"/>
      <c r="DWX41" s="41"/>
      <c r="DWY41" s="41"/>
      <c r="DWZ41" s="41"/>
      <c r="DXA41" s="41"/>
      <c r="DXB41" s="41"/>
      <c r="DXC41" s="41"/>
      <c r="DXD41" s="41"/>
      <c r="DXE41" s="41"/>
      <c r="DXF41" s="41"/>
      <c r="DXG41" s="41"/>
      <c r="DXH41" s="41"/>
      <c r="DXI41" s="41"/>
      <c r="DXJ41" s="41"/>
      <c r="DXK41" s="41"/>
      <c r="DXL41" s="41"/>
      <c r="DXM41" s="41"/>
      <c r="DXN41" s="41"/>
      <c r="DXO41" s="41"/>
      <c r="DXP41" s="41"/>
      <c r="DXQ41" s="41"/>
      <c r="DXR41" s="41"/>
      <c r="DXS41" s="41"/>
      <c r="DXT41" s="41"/>
      <c r="DXU41" s="41"/>
      <c r="DXV41" s="41"/>
      <c r="DXW41" s="41"/>
      <c r="DXX41" s="41"/>
      <c r="DXY41" s="41"/>
      <c r="DXZ41" s="41"/>
      <c r="DYA41" s="41"/>
      <c r="DYB41" s="41"/>
      <c r="DYC41" s="41"/>
      <c r="DYD41" s="41"/>
      <c r="DYE41" s="41"/>
      <c r="DYF41" s="41"/>
      <c r="DYG41" s="41"/>
      <c r="DYH41" s="41"/>
      <c r="DYI41" s="41"/>
      <c r="DYJ41" s="41"/>
      <c r="DYK41" s="41"/>
      <c r="DYL41" s="41"/>
      <c r="DYM41" s="41"/>
      <c r="DYN41" s="41"/>
      <c r="DYO41" s="41"/>
      <c r="DYP41" s="41"/>
      <c r="DYQ41" s="41"/>
      <c r="DYR41" s="41"/>
      <c r="DYS41" s="41"/>
      <c r="DYT41" s="41"/>
      <c r="DYU41" s="41"/>
      <c r="DYV41" s="41"/>
      <c r="DYW41" s="41"/>
      <c r="DYX41" s="41"/>
      <c r="DYY41" s="41"/>
      <c r="DYZ41" s="41"/>
      <c r="DZA41" s="41"/>
      <c r="DZB41" s="41"/>
      <c r="DZC41" s="41"/>
      <c r="DZD41" s="41"/>
      <c r="DZE41" s="41"/>
      <c r="DZF41" s="41"/>
      <c r="DZG41" s="41"/>
      <c r="DZH41" s="41"/>
      <c r="DZI41" s="41"/>
      <c r="DZJ41" s="41"/>
      <c r="DZK41" s="41"/>
      <c r="DZL41" s="41"/>
      <c r="DZM41" s="41"/>
      <c r="DZN41" s="41"/>
      <c r="DZO41" s="41"/>
      <c r="DZP41" s="41"/>
      <c r="DZQ41" s="41"/>
      <c r="DZR41" s="41"/>
      <c r="DZS41" s="41"/>
      <c r="DZT41" s="41"/>
      <c r="DZU41" s="41"/>
      <c r="DZV41" s="41"/>
      <c r="DZW41" s="41"/>
      <c r="DZX41" s="41"/>
      <c r="DZY41" s="41"/>
      <c r="DZZ41" s="41"/>
      <c r="EAA41" s="41"/>
      <c r="EAB41" s="41"/>
      <c r="EAC41" s="41"/>
      <c r="EAD41" s="41"/>
      <c r="EAE41" s="41"/>
      <c r="EAF41" s="41"/>
      <c r="EAG41" s="41"/>
      <c r="EAH41" s="41"/>
      <c r="EAI41" s="41"/>
      <c r="EAJ41" s="41"/>
      <c r="EAK41" s="41"/>
      <c r="EAL41" s="41"/>
      <c r="EAM41" s="41"/>
      <c r="EAN41" s="41"/>
      <c r="EAO41" s="41"/>
      <c r="EAP41" s="41"/>
      <c r="EAQ41" s="41"/>
      <c r="EAR41" s="41"/>
      <c r="EAS41" s="41"/>
      <c r="EAT41" s="41"/>
      <c r="EAU41" s="41"/>
      <c r="EAV41" s="41"/>
      <c r="EAW41" s="41"/>
      <c r="EAX41" s="41"/>
      <c r="EAY41" s="41"/>
      <c r="EAZ41" s="41"/>
      <c r="EBA41" s="41"/>
      <c r="EBB41" s="41"/>
      <c r="EBC41" s="41"/>
      <c r="EBD41" s="41"/>
      <c r="EBE41" s="41"/>
      <c r="EBF41" s="41"/>
      <c r="EBG41" s="41"/>
      <c r="EBH41" s="41"/>
      <c r="EBI41" s="41"/>
      <c r="EBJ41" s="41"/>
      <c r="EBK41" s="41"/>
      <c r="EBL41" s="41"/>
      <c r="EBM41" s="41"/>
      <c r="EBN41" s="41"/>
      <c r="EBO41" s="41"/>
      <c r="EBP41" s="41"/>
      <c r="EBQ41" s="41"/>
      <c r="EBR41" s="41"/>
      <c r="EBS41" s="41"/>
      <c r="EBT41" s="41"/>
      <c r="EBU41" s="41"/>
      <c r="EBV41" s="41"/>
      <c r="EBW41" s="41"/>
      <c r="EBX41" s="41"/>
      <c r="EBY41" s="41"/>
      <c r="EBZ41" s="41"/>
      <c r="ECA41" s="41"/>
      <c r="ECB41" s="41"/>
      <c r="ECC41" s="41"/>
      <c r="ECD41" s="41"/>
      <c r="ECE41" s="41"/>
      <c r="ECF41" s="41"/>
      <c r="ECG41" s="41"/>
      <c r="ECH41" s="41"/>
      <c r="ECI41" s="41"/>
      <c r="ECJ41" s="41"/>
      <c r="ECK41" s="41"/>
      <c r="ECL41" s="41"/>
      <c r="ECM41" s="41"/>
      <c r="ECN41" s="41"/>
      <c r="ECO41" s="41"/>
      <c r="ECP41" s="41"/>
      <c r="ECQ41" s="41"/>
      <c r="ECR41" s="41"/>
      <c r="ECS41" s="41"/>
      <c r="ECT41" s="41"/>
      <c r="ECU41" s="41"/>
      <c r="ECV41" s="41"/>
      <c r="ECW41" s="41"/>
      <c r="ECX41" s="41"/>
      <c r="ECY41" s="41"/>
      <c r="ECZ41" s="41"/>
      <c r="EDA41" s="41"/>
      <c r="EDB41" s="41"/>
      <c r="EDC41" s="41"/>
      <c r="EDD41" s="41"/>
      <c r="EDE41" s="41"/>
      <c r="EDF41" s="41"/>
      <c r="EDG41" s="41"/>
      <c r="EDH41" s="41"/>
      <c r="EDI41" s="41"/>
      <c r="EDJ41" s="41"/>
      <c r="EDK41" s="41"/>
      <c r="EDL41" s="41"/>
      <c r="EDM41" s="41"/>
      <c r="EDN41" s="41"/>
      <c r="EDO41" s="41"/>
      <c r="EDP41" s="41"/>
      <c r="EDQ41" s="41"/>
      <c r="EDR41" s="41"/>
      <c r="EDS41" s="41"/>
      <c r="EDT41" s="41"/>
      <c r="EDU41" s="41"/>
      <c r="EDV41" s="41"/>
      <c r="EDW41" s="41"/>
      <c r="EDX41" s="41"/>
      <c r="EDY41" s="41"/>
      <c r="EDZ41" s="41"/>
      <c r="EEA41" s="41"/>
      <c r="EEB41" s="41"/>
      <c r="EEC41" s="41"/>
      <c r="EED41" s="41"/>
      <c r="EEE41" s="41"/>
      <c r="EEF41" s="41"/>
      <c r="EEG41" s="41"/>
      <c r="EEH41" s="41"/>
      <c r="EEI41" s="41"/>
      <c r="EEJ41" s="41"/>
      <c r="EEK41" s="41"/>
      <c r="EEL41" s="41"/>
      <c r="EEM41" s="41"/>
      <c r="EEN41" s="41"/>
      <c r="EEO41" s="41"/>
      <c r="EEP41" s="41"/>
      <c r="EEQ41" s="41"/>
      <c r="EER41" s="41"/>
      <c r="EES41" s="41"/>
      <c r="EET41" s="41"/>
      <c r="EEU41" s="41"/>
      <c r="EEV41" s="41"/>
      <c r="EEW41" s="41"/>
      <c r="EEX41" s="41"/>
      <c r="EEY41" s="41"/>
      <c r="EEZ41" s="41"/>
      <c r="EFA41" s="41"/>
      <c r="EFB41" s="41"/>
      <c r="EFC41" s="41"/>
      <c r="EFD41" s="41"/>
      <c r="EFE41" s="41"/>
      <c r="EFF41" s="41"/>
      <c r="EFG41" s="41"/>
      <c r="EFH41" s="41"/>
      <c r="EFI41" s="41"/>
      <c r="EFJ41" s="41"/>
      <c r="EFK41" s="41"/>
      <c r="EFL41" s="41"/>
      <c r="EFM41" s="41"/>
      <c r="EFN41" s="41"/>
      <c r="EFO41" s="41"/>
      <c r="EFP41" s="41"/>
      <c r="EFQ41" s="41"/>
      <c r="EFR41" s="41"/>
      <c r="EFS41" s="41"/>
      <c r="EFT41" s="41"/>
      <c r="EFU41" s="41"/>
      <c r="EFV41" s="41"/>
      <c r="EFW41" s="41"/>
      <c r="EFX41" s="41"/>
      <c r="EFY41" s="41"/>
      <c r="EFZ41" s="41"/>
      <c r="EGA41" s="41"/>
      <c r="EGB41" s="41"/>
      <c r="EGC41" s="41"/>
      <c r="EGD41" s="41"/>
      <c r="EGE41" s="41"/>
      <c r="EGF41" s="41"/>
      <c r="EGG41" s="41"/>
      <c r="EGH41" s="41"/>
      <c r="EGI41" s="41"/>
      <c r="EGJ41" s="41"/>
      <c r="EGK41" s="41"/>
      <c r="EGL41" s="41"/>
      <c r="EGM41" s="41"/>
      <c r="EGN41" s="41"/>
      <c r="EGO41" s="41"/>
      <c r="EGP41" s="41"/>
      <c r="EGQ41" s="41"/>
      <c r="EGR41" s="41"/>
      <c r="EGS41" s="41"/>
      <c r="EGT41" s="41"/>
      <c r="EGU41" s="41"/>
      <c r="EGV41" s="41"/>
      <c r="EGW41" s="41"/>
      <c r="EGX41" s="41"/>
      <c r="EGY41" s="41"/>
      <c r="EGZ41" s="41"/>
      <c r="EHA41" s="41"/>
      <c r="EHB41" s="41"/>
      <c r="EHC41" s="41"/>
      <c r="EHD41" s="41"/>
      <c r="EHE41" s="41"/>
      <c r="EHF41" s="41"/>
      <c r="EHG41" s="41"/>
      <c r="EHH41" s="41"/>
      <c r="EHI41" s="41"/>
      <c r="EHJ41" s="41"/>
      <c r="EHK41" s="41"/>
      <c r="EHL41" s="41"/>
      <c r="EHM41" s="41"/>
      <c r="EHN41" s="41"/>
      <c r="EHO41" s="41"/>
      <c r="EHP41" s="41"/>
      <c r="EHQ41" s="41"/>
      <c r="EHR41" s="41"/>
      <c r="EHS41" s="41"/>
      <c r="EHT41" s="41"/>
      <c r="EHU41" s="41"/>
      <c r="EHV41" s="41"/>
      <c r="EHW41" s="41"/>
      <c r="EHX41" s="41"/>
      <c r="EHY41" s="41"/>
      <c r="EHZ41" s="41"/>
      <c r="EIA41" s="41"/>
      <c r="EIB41" s="41"/>
      <c r="EIC41" s="41"/>
      <c r="EID41" s="41"/>
      <c r="EIE41" s="41"/>
      <c r="EIF41" s="41"/>
      <c r="EIG41" s="41"/>
      <c r="EIH41" s="41"/>
      <c r="EII41" s="41"/>
      <c r="EIJ41" s="41"/>
      <c r="EIK41" s="41"/>
      <c r="EIL41" s="41"/>
      <c r="EIM41" s="41"/>
      <c r="EIN41" s="41"/>
      <c r="EIO41" s="41"/>
      <c r="EIP41" s="41"/>
      <c r="EIQ41" s="41"/>
      <c r="EIR41" s="41"/>
      <c r="EIS41" s="41"/>
      <c r="EIT41" s="41"/>
      <c r="EIU41" s="41"/>
      <c r="EIV41" s="41"/>
      <c r="EIW41" s="41"/>
      <c r="EIX41" s="41"/>
      <c r="EIY41" s="41"/>
      <c r="EIZ41" s="41"/>
      <c r="EJA41" s="41"/>
      <c r="EJB41" s="41"/>
      <c r="EJC41" s="41"/>
      <c r="EJD41" s="41"/>
      <c r="EJE41" s="41"/>
      <c r="EJF41" s="41"/>
      <c r="EJG41" s="41"/>
      <c r="EJH41" s="41"/>
      <c r="EJI41" s="41"/>
      <c r="EJJ41" s="41"/>
      <c r="EJK41" s="41"/>
      <c r="EJL41" s="41"/>
      <c r="EJM41" s="41"/>
      <c r="EJN41" s="41"/>
      <c r="EJO41" s="41"/>
      <c r="EJP41" s="41"/>
      <c r="EJQ41" s="41"/>
      <c r="EJR41" s="41"/>
      <c r="EJS41" s="41"/>
      <c r="EJT41" s="41"/>
      <c r="EJU41" s="41"/>
      <c r="EJV41" s="41"/>
      <c r="EJW41" s="41"/>
      <c r="EJX41" s="41"/>
      <c r="EJY41" s="41"/>
      <c r="EJZ41" s="41"/>
      <c r="EKA41" s="41"/>
      <c r="EKB41" s="41"/>
      <c r="EKC41" s="41"/>
      <c r="EKD41" s="41"/>
      <c r="EKE41" s="41"/>
      <c r="EKF41" s="41"/>
      <c r="EKG41" s="41"/>
      <c r="EKH41" s="41"/>
      <c r="EKI41" s="41"/>
      <c r="EKJ41" s="41"/>
      <c r="EKK41" s="41"/>
      <c r="EKL41" s="41"/>
      <c r="EKM41" s="41"/>
      <c r="EKN41" s="41"/>
      <c r="EKO41" s="41"/>
      <c r="EKP41" s="41"/>
      <c r="EKQ41" s="41"/>
      <c r="EKR41" s="41"/>
      <c r="EKS41" s="41"/>
      <c r="EKT41" s="41"/>
      <c r="EKU41" s="41"/>
      <c r="EKV41" s="41"/>
      <c r="EKW41" s="41"/>
      <c r="EKX41" s="41"/>
      <c r="EKY41" s="41"/>
      <c r="EKZ41" s="41"/>
      <c r="ELA41" s="41"/>
      <c r="ELB41" s="41"/>
      <c r="ELC41" s="41"/>
      <c r="ELD41" s="41"/>
      <c r="ELE41" s="41"/>
      <c r="ELF41" s="41"/>
      <c r="ELG41" s="41"/>
      <c r="ELH41" s="41"/>
      <c r="ELI41" s="41"/>
      <c r="ELJ41" s="41"/>
      <c r="ELK41" s="41"/>
      <c r="ELL41" s="41"/>
      <c r="ELM41" s="41"/>
      <c r="ELN41" s="41"/>
      <c r="ELO41" s="41"/>
      <c r="ELP41" s="41"/>
      <c r="ELQ41" s="41"/>
      <c r="ELR41" s="41"/>
      <c r="ELS41" s="41"/>
      <c r="ELT41" s="41"/>
      <c r="ELU41" s="41"/>
      <c r="ELV41" s="41"/>
      <c r="ELW41" s="41"/>
      <c r="ELX41" s="41"/>
      <c r="ELY41" s="41"/>
      <c r="ELZ41" s="41"/>
      <c r="EMA41" s="41"/>
      <c r="EMB41" s="41"/>
      <c r="EMC41" s="41"/>
      <c r="EMD41" s="41"/>
      <c r="EME41" s="41"/>
      <c r="EMF41" s="41"/>
      <c r="EMG41" s="41"/>
      <c r="EMH41" s="41"/>
      <c r="EMI41" s="41"/>
      <c r="EMJ41" s="41"/>
      <c r="EMK41" s="41"/>
      <c r="EML41" s="41"/>
      <c r="EMM41" s="41"/>
      <c r="EMN41" s="41"/>
      <c r="EMO41" s="41"/>
      <c r="EMP41" s="41"/>
      <c r="EMQ41" s="41"/>
      <c r="EMR41" s="41"/>
      <c r="EMS41" s="41"/>
      <c r="EMT41" s="41"/>
      <c r="EMU41" s="41"/>
      <c r="EMV41" s="41"/>
      <c r="EMW41" s="41"/>
      <c r="EMX41" s="41"/>
      <c r="EMY41" s="41"/>
      <c r="EMZ41" s="41"/>
      <c r="ENA41" s="41"/>
      <c r="ENB41" s="41"/>
      <c r="ENC41" s="41"/>
      <c r="END41" s="41"/>
      <c r="ENE41" s="41"/>
      <c r="ENF41" s="41"/>
      <c r="ENG41" s="41"/>
      <c r="ENH41" s="41"/>
      <c r="ENI41" s="41"/>
      <c r="ENJ41" s="41"/>
      <c r="ENK41" s="41"/>
      <c r="ENL41" s="41"/>
      <c r="ENM41" s="41"/>
      <c r="ENN41" s="41"/>
      <c r="ENO41" s="41"/>
      <c r="ENP41" s="41"/>
      <c r="ENQ41" s="41"/>
      <c r="ENR41" s="41"/>
      <c r="ENS41" s="41"/>
      <c r="ENT41" s="41"/>
      <c r="ENU41" s="41"/>
      <c r="ENV41" s="41"/>
      <c r="ENW41" s="41"/>
      <c r="ENX41" s="41"/>
      <c r="ENY41" s="41"/>
      <c r="ENZ41" s="41"/>
      <c r="EOA41" s="41"/>
      <c r="EOB41" s="41"/>
      <c r="EOC41" s="41"/>
      <c r="EOD41" s="41"/>
      <c r="EOE41" s="41"/>
      <c r="EOF41" s="41"/>
      <c r="EOG41" s="41"/>
      <c r="EOH41" s="41"/>
      <c r="EOI41" s="41"/>
      <c r="EOJ41" s="41"/>
      <c r="EOK41" s="41"/>
      <c r="EOL41" s="41"/>
      <c r="EOM41" s="41"/>
      <c r="EON41" s="41"/>
      <c r="EOO41" s="41"/>
      <c r="EOP41" s="41"/>
      <c r="EOQ41" s="41"/>
      <c r="EOR41" s="41"/>
      <c r="EOS41" s="41"/>
      <c r="EOT41" s="41"/>
      <c r="EOU41" s="41"/>
      <c r="EOV41" s="41"/>
      <c r="EOW41" s="41"/>
      <c r="EOX41" s="41"/>
      <c r="EOY41" s="41"/>
      <c r="EOZ41" s="41"/>
      <c r="EPA41" s="41"/>
      <c r="EPB41" s="41"/>
      <c r="EPC41" s="41"/>
      <c r="EPD41" s="41"/>
      <c r="EPE41" s="41"/>
      <c r="EPF41" s="41"/>
      <c r="EPG41" s="41"/>
      <c r="EPH41" s="41"/>
      <c r="EPI41" s="41"/>
      <c r="EPJ41" s="41"/>
      <c r="EPK41" s="41"/>
      <c r="EPL41" s="41"/>
      <c r="EPM41" s="41"/>
      <c r="EPN41" s="41"/>
      <c r="EPO41" s="41"/>
      <c r="EPP41" s="41"/>
      <c r="EPQ41" s="41"/>
      <c r="EPR41" s="41"/>
      <c r="EPS41" s="41"/>
      <c r="EPT41" s="41"/>
      <c r="EPU41" s="41"/>
      <c r="EPV41" s="41"/>
      <c r="EPW41" s="41"/>
      <c r="EPX41" s="41"/>
      <c r="EPY41" s="41"/>
      <c r="EPZ41" s="41"/>
      <c r="EQA41" s="41"/>
      <c r="EQB41" s="41"/>
      <c r="EQC41" s="41"/>
      <c r="EQD41" s="41"/>
      <c r="EQE41" s="41"/>
      <c r="EQF41" s="41"/>
      <c r="EQG41" s="41"/>
      <c r="EQH41" s="41"/>
      <c r="EQI41" s="41"/>
      <c r="EQJ41" s="41"/>
      <c r="EQK41" s="41"/>
      <c r="EQL41" s="41"/>
      <c r="EQM41" s="41"/>
      <c r="EQN41" s="41"/>
      <c r="EQO41" s="41"/>
      <c r="EQP41" s="41"/>
      <c r="EQQ41" s="41"/>
      <c r="EQR41" s="41"/>
      <c r="EQS41" s="41"/>
      <c r="EQT41" s="41"/>
      <c r="EQU41" s="41"/>
      <c r="EQV41" s="41"/>
      <c r="EQW41" s="41"/>
      <c r="EQX41" s="41"/>
      <c r="EQY41" s="41"/>
      <c r="EQZ41" s="41"/>
      <c r="ERA41" s="41"/>
      <c r="ERB41" s="41"/>
      <c r="ERC41" s="41"/>
      <c r="ERD41" s="41"/>
      <c r="ERE41" s="41"/>
      <c r="ERF41" s="41"/>
      <c r="ERG41" s="41"/>
      <c r="ERH41" s="41"/>
      <c r="ERI41" s="41"/>
      <c r="ERJ41" s="41"/>
      <c r="ERK41" s="41"/>
      <c r="ERL41" s="41"/>
      <c r="ERM41" s="41"/>
      <c r="ERN41" s="41"/>
      <c r="ERO41" s="41"/>
      <c r="ERP41" s="41"/>
      <c r="ERQ41" s="41"/>
      <c r="ERR41" s="41"/>
      <c r="ERS41" s="41"/>
      <c r="ERT41" s="41"/>
      <c r="ERU41" s="41"/>
      <c r="ERV41" s="41"/>
      <c r="ERW41" s="41"/>
      <c r="ERX41" s="41"/>
      <c r="ERY41" s="41"/>
      <c r="ERZ41" s="41"/>
      <c r="ESA41" s="41"/>
      <c r="ESB41" s="41"/>
      <c r="ESC41" s="41"/>
      <c r="ESD41" s="41"/>
      <c r="ESE41" s="41"/>
      <c r="ESF41" s="41"/>
      <c r="ESG41" s="41"/>
      <c r="ESH41" s="41"/>
      <c r="ESI41" s="41"/>
      <c r="ESJ41" s="41"/>
      <c r="ESK41" s="41"/>
      <c r="ESL41" s="41"/>
      <c r="ESM41" s="41"/>
      <c r="ESN41" s="41"/>
      <c r="ESO41" s="41"/>
      <c r="ESP41" s="41"/>
      <c r="ESQ41" s="41"/>
      <c r="ESR41" s="41"/>
      <c r="ESS41" s="41"/>
      <c r="EST41" s="41"/>
      <c r="ESU41" s="41"/>
      <c r="ESV41" s="41"/>
      <c r="ESW41" s="41"/>
      <c r="ESX41" s="41"/>
      <c r="ESY41" s="41"/>
      <c r="ESZ41" s="41"/>
      <c r="ETA41" s="41"/>
      <c r="ETB41" s="41"/>
      <c r="ETC41" s="41"/>
      <c r="ETD41" s="41"/>
      <c r="ETE41" s="41"/>
      <c r="ETF41" s="41"/>
      <c r="ETG41" s="41"/>
      <c r="ETH41" s="41"/>
      <c r="ETI41" s="41"/>
      <c r="ETJ41" s="41"/>
      <c r="ETK41" s="41"/>
      <c r="ETL41" s="41"/>
      <c r="ETM41" s="41"/>
      <c r="ETN41" s="41"/>
      <c r="ETO41" s="41"/>
      <c r="ETP41" s="41"/>
      <c r="ETQ41" s="41"/>
      <c r="ETR41" s="41"/>
      <c r="ETS41" s="41"/>
      <c r="ETT41" s="41"/>
      <c r="ETU41" s="41"/>
      <c r="ETV41" s="41"/>
      <c r="ETW41" s="41"/>
      <c r="ETX41" s="41"/>
      <c r="ETY41" s="41"/>
      <c r="ETZ41" s="41"/>
      <c r="EUA41" s="41"/>
      <c r="EUB41" s="41"/>
      <c r="EUC41" s="41"/>
      <c r="EUD41" s="41"/>
      <c r="EUE41" s="41"/>
      <c r="EUF41" s="41"/>
      <c r="EUG41" s="41"/>
      <c r="EUH41" s="41"/>
      <c r="EUI41" s="41"/>
      <c r="EUJ41" s="41"/>
      <c r="EUK41" s="41"/>
      <c r="EUL41" s="41"/>
      <c r="EUM41" s="41"/>
      <c r="EUN41" s="41"/>
      <c r="EUO41" s="41"/>
      <c r="EUP41" s="41"/>
      <c r="EUQ41" s="41"/>
      <c r="EUR41" s="41"/>
      <c r="EUS41" s="41"/>
      <c r="EUT41" s="41"/>
      <c r="EUU41" s="41"/>
      <c r="EUV41" s="41"/>
      <c r="EUW41" s="41"/>
      <c r="EUX41" s="41"/>
      <c r="EUY41" s="41"/>
      <c r="EUZ41" s="41"/>
      <c r="EVA41" s="41"/>
      <c r="EVB41" s="41"/>
      <c r="EVC41" s="41"/>
      <c r="EVD41" s="41"/>
      <c r="EVE41" s="41"/>
      <c r="EVF41" s="41"/>
      <c r="EVG41" s="41"/>
      <c r="EVH41" s="41"/>
      <c r="EVI41" s="41"/>
      <c r="EVJ41" s="41"/>
      <c r="EVK41" s="41"/>
      <c r="EVL41" s="41"/>
      <c r="EVM41" s="41"/>
      <c r="EVN41" s="41"/>
      <c r="EVO41" s="41"/>
      <c r="EVP41" s="41"/>
      <c r="EVQ41" s="41"/>
      <c r="EVR41" s="41"/>
      <c r="EVS41" s="41"/>
      <c r="EVT41" s="41"/>
      <c r="EVU41" s="41"/>
      <c r="EVV41" s="41"/>
      <c r="EVW41" s="41"/>
      <c r="EVX41" s="41"/>
      <c r="EVY41" s="41"/>
      <c r="EVZ41" s="41"/>
      <c r="EWA41" s="41"/>
      <c r="EWB41" s="41"/>
      <c r="EWC41" s="41"/>
      <c r="EWD41" s="41"/>
      <c r="EWE41" s="41"/>
      <c r="EWF41" s="41"/>
      <c r="EWG41" s="41"/>
      <c r="EWH41" s="41"/>
      <c r="EWI41" s="41"/>
      <c r="EWJ41" s="41"/>
      <c r="EWK41" s="41"/>
      <c r="EWL41" s="41"/>
      <c r="EWM41" s="41"/>
      <c r="EWN41" s="41"/>
      <c r="EWO41" s="41"/>
      <c r="EWP41" s="41"/>
      <c r="EWQ41" s="41"/>
      <c r="EWR41" s="41"/>
      <c r="EWS41" s="41"/>
      <c r="EWT41" s="41"/>
      <c r="EWU41" s="41"/>
      <c r="EWV41" s="41"/>
      <c r="EWW41" s="41"/>
      <c r="EWX41" s="41"/>
      <c r="EWY41" s="41"/>
      <c r="EWZ41" s="41"/>
      <c r="EXA41" s="41"/>
      <c r="EXB41" s="41"/>
      <c r="EXC41" s="41"/>
      <c r="EXD41" s="41"/>
      <c r="EXE41" s="41"/>
      <c r="EXF41" s="41"/>
      <c r="EXG41" s="41"/>
      <c r="EXH41" s="41"/>
      <c r="EXI41" s="41"/>
      <c r="EXJ41" s="41"/>
      <c r="EXK41" s="41"/>
      <c r="EXL41" s="41"/>
      <c r="EXM41" s="41"/>
      <c r="EXN41" s="41"/>
      <c r="EXO41" s="41"/>
      <c r="EXP41" s="41"/>
      <c r="EXQ41" s="41"/>
      <c r="EXR41" s="41"/>
      <c r="EXS41" s="41"/>
      <c r="EXT41" s="41"/>
      <c r="EXU41" s="41"/>
      <c r="EXV41" s="41"/>
      <c r="EXW41" s="41"/>
      <c r="EXX41" s="41"/>
      <c r="EXY41" s="41"/>
      <c r="EXZ41" s="41"/>
      <c r="EYA41" s="41"/>
      <c r="EYB41" s="41"/>
      <c r="EYC41" s="41"/>
      <c r="EYD41" s="41"/>
      <c r="EYE41" s="41"/>
      <c r="EYF41" s="41"/>
      <c r="EYG41" s="41"/>
      <c r="EYH41" s="41"/>
      <c r="EYI41" s="41"/>
      <c r="EYJ41" s="41"/>
      <c r="EYK41" s="41"/>
      <c r="EYL41" s="41"/>
      <c r="EYM41" s="41"/>
      <c r="EYN41" s="41"/>
      <c r="EYO41" s="41"/>
      <c r="EYP41" s="41"/>
      <c r="EYQ41" s="41"/>
      <c r="EYR41" s="41"/>
      <c r="EYS41" s="41"/>
      <c r="EYT41" s="41"/>
      <c r="EYU41" s="41"/>
      <c r="EYV41" s="41"/>
      <c r="EYW41" s="41"/>
      <c r="EYX41" s="41"/>
      <c r="EYY41" s="41"/>
      <c r="EYZ41" s="41"/>
      <c r="EZA41" s="41"/>
      <c r="EZB41" s="41"/>
      <c r="EZC41" s="41"/>
      <c r="EZD41" s="41"/>
      <c r="EZE41" s="41"/>
      <c r="EZF41" s="41"/>
      <c r="EZG41" s="41"/>
      <c r="EZH41" s="41"/>
      <c r="EZI41" s="41"/>
      <c r="EZJ41" s="41"/>
      <c r="EZK41" s="41"/>
      <c r="EZL41" s="41"/>
      <c r="EZM41" s="41"/>
      <c r="EZN41" s="41"/>
      <c r="EZO41" s="41"/>
      <c r="EZP41" s="41"/>
      <c r="EZQ41" s="41"/>
      <c r="EZR41" s="41"/>
      <c r="EZS41" s="41"/>
      <c r="EZT41" s="41"/>
      <c r="EZU41" s="41"/>
      <c r="EZV41" s="41"/>
      <c r="EZW41" s="41"/>
      <c r="EZX41" s="41"/>
      <c r="EZY41" s="41"/>
      <c r="EZZ41" s="41"/>
      <c r="FAA41" s="41"/>
      <c r="FAB41" s="41"/>
      <c r="FAC41" s="41"/>
      <c r="FAD41" s="41"/>
      <c r="FAE41" s="41"/>
      <c r="FAF41" s="41"/>
      <c r="FAG41" s="41"/>
      <c r="FAH41" s="41"/>
      <c r="FAI41" s="41"/>
      <c r="FAJ41" s="41"/>
      <c r="FAK41" s="41"/>
      <c r="FAL41" s="41"/>
      <c r="FAM41" s="41"/>
      <c r="FAN41" s="41"/>
      <c r="FAO41" s="41"/>
      <c r="FAP41" s="41"/>
      <c r="FAQ41" s="41"/>
      <c r="FAR41" s="41"/>
      <c r="FAS41" s="41"/>
      <c r="FAT41" s="41"/>
      <c r="FAU41" s="41"/>
      <c r="FAV41" s="41"/>
      <c r="FAW41" s="41"/>
      <c r="FAX41" s="41"/>
      <c r="FAY41" s="41"/>
      <c r="FAZ41" s="41"/>
      <c r="FBA41" s="41"/>
      <c r="FBB41" s="41"/>
      <c r="FBC41" s="41"/>
      <c r="FBD41" s="41"/>
      <c r="FBE41" s="41"/>
      <c r="FBF41" s="41"/>
      <c r="FBG41" s="41"/>
      <c r="FBH41" s="41"/>
      <c r="FBI41" s="41"/>
      <c r="FBJ41" s="41"/>
      <c r="FBK41" s="41"/>
      <c r="FBL41" s="41"/>
      <c r="FBM41" s="41"/>
      <c r="FBN41" s="41"/>
      <c r="FBO41" s="41"/>
      <c r="FBP41" s="41"/>
      <c r="FBQ41" s="41"/>
      <c r="FBR41" s="41"/>
      <c r="FBS41" s="41"/>
      <c r="FBT41" s="41"/>
      <c r="FBU41" s="41"/>
      <c r="FBV41" s="41"/>
      <c r="FBW41" s="41"/>
      <c r="FBX41" s="41"/>
      <c r="FBY41" s="41"/>
      <c r="FBZ41" s="41"/>
      <c r="FCA41" s="41"/>
      <c r="FCB41" s="41"/>
      <c r="FCC41" s="41"/>
      <c r="FCD41" s="41"/>
      <c r="FCE41" s="41"/>
      <c r="FCF41" s="41"/>
      <c r="FCG41" s="41"/>
      <c r="FCH41" s="41"/>
      <c r="FCI41" s="41"/>
      <c r="FCJ41" s="41"/>
      <c r="FCK41" s="41"/>
      <c r="FCL41" s="41"/>
      <c r="FCM41" s="41"/>
      <c r="FCN41" s="41"/>
      <c r="FCO41" s="41"/>
      <c r="FCP41" s="41"/>
      <c r="FCQ41" s="41"/>
      <c r="FCR41" s="41"/>
      <c r="FCS41" s="41"/>
      <c r="FCT41" s="41"/>
      <c r="FCU41" s="41"/>
      <c r="FCV41" s="41"/>
      <c r="FCW41" s="41"/>
      <c r="FCX41" s="41"/>
      <c r="FCY41" s="41"/>
      <c r="FCZ41" s="41"/>
      <c r="FDA41" s="41"/>
      <c r="FDB41" s="41"/>
      <c r="FDC41" s="41"/>
      <c r="FDD41" s="41"/>
      <c r="FDE41" s="41"/>
      <c r="FDF41" s="41"/>
      <c r="FDG41" s="41"/>
      <c r="FDH41" s="41"/>
      <c r="FDI41" s="41"/>
      <c r="FDJ41" s="41"/>
      <c r="FDK41" s="41"/>
      <c r="FDL41" s="41"/>
      <c r="FDM41" s="41"/>
      <c r="FDN41" s="41"/>
      <c r="FDO41" s="41"/>
      <c r="FDP41" s="41"/>
      <c r="FDQ41" s="41"/>
      <c r="FDR41" s="41"/>
      <c r="FDS41" s="41"/>
      <c r="FDT41" s="41"/>
      <c r="FDU41" s="41"/>
      <c r="FDV41" s="41"/>
      <c r="FDW41" s="41"/>
      <c r="FDX41" s="41"/>
      <c r="FDY41" s="41"/>
      <c r="FDZ41" s="41"/>
      <c r="FEA41" s="41"/>
      <c r="FEB41" s="41"/>
      <c r="FEC41" s="41"/>
      <c r="FED41" s="41"/>
      <c r="FEE41" s="41"/>
      <c r="FEF41" s="41"/>
      <c r="FEG41" s="41"/>
      <c r="FEH41" s="41"/>
      <c r="FEI41" s="41"/>
      <c r="FEJ41" s="41"/>
      <c r="FEK41" s="41"/>
      <c r="FEL41" s="41"/>
      <c r="FEM41" s="41"/>
      <c r="FEN41" s="41"/>
      <c r="FEO41" s="41"/>
      <c r="FEP41" s="41"/>
      <c r="FEQ41" s="41"/>
      <c r="FER41" s="41"/>
      <c r="FES41" s="41"/>
      <c r="FET41" s="41"/>
      <c r="FEU41" s="41"/>
      <c r="FEV41" s="41"/>
      <c r="FEW41" s="41"/>
      <c r="FEX41" s="41"/>
      <c r="FEY41" s="41"/>
      <c r="FEZ41" s="41"/>
      <c r="FFA41" s="41"/>
      <c r="FFB41" s="41"/>
      <c r="FFC41" s="41"/>
      <c r="FFD41" s="41"/>
      <c r="FFE41" s="41"/>
      <c r="FFF41" s="41"/>
      <c r="FFG41" s="41"/>
      <c r="FFH41" s="41"/>
      <c r="FFI41" s="41"/>
      <c r="FFJ41" s="41"/>
      <c r="FFK41" s="41"/>
      <c r="FFL41" s="41"/>
      <c r="FFM41" s="41"/>
      <c r="FFN41" s="41"/>
      <c r="FFO41" s="41"/>
      <c r="FFP41" s="41"/>
      <c r="FFQ41" s="41"/>
      <c r="FFR41" s="41"/>
      <c r="FFS41" s="41"/>
      <c r="FFT41" s="41"/>
      <c r="FFU41" s="41"/>
      <c r="FFV41" s="41"/>
      <c r="FFW41" s="41"/>
      <c r="FFX41" s="41"/>
      <c r="FFY41" s="41"/>
      <c r="FFZ41" s="41"/>
      <c r="FGA41" s="41"/>
      <c r="FGB41" s="41"/>
      <c r="FGC41" s="41"/>
      <c r="FGD41" s="41"/>
      <c r="FGE41" s="41"/>
      <c r="FGF41" s="41"/>
      <c r="FGG41" s="41"/>
      <c r="FGH41" s="41"/>
      <c r="FGI41" s="41"/>
      <c r="FGJ41" s="41"/>
      <c r="FGK41" s="41"/>
      <c r="FGL41" s="41"/>
      <c r="FGM41" s="41"/>
      <c r="FGN41" s="41"/>
      <c r="FGO41" s="41"/>
      <c r="FGP41" s="41"/>
      <c r="FGQ41" s="41"/>
      <c r="FGR41" s="41"/>
      <c r="FGS41" s="41"/>
      <c r="FGT41" s="41"/>
      <c r="FGU41" s="41"/>
      <c r="FGV41" s="41"/>
      <c r="FGW41" s="41"/>
      <c r="FGX41" s="41"/>
      <c r="FGY41" s="41"/>
      <c r="FGZ41" s="41"/>
      <c r="FHA41" s="41"/>
      <c r="FHB41" s="41"/>
      <c r="FHC41" s="41"/>
      <c r="FHD41" s="41"/>
      <c r="FHE41" s="41"/>
      <c r="FHF41" s="41"/>
      <c r="FHG41" s="41"/>
      <c r="FHH41" s="41"/>
      <c r="FHI41" s="41"/>
      <c r="FHJ41" s="41"/>
      <c r="FHK41" s="41"/>
      <c r="FHL41" s="41"/>
      <c r="FHM41" s="41"/>
      <c r="FHN41" s="41"/>
      <c r="FHO41" s="41"/>
      <c r="FHP41" s="41"/>
      <c r="FHQ41" s="41"/>
      <c r="FHR41" s="41"/>
      <c r="FHS41" s="41"/>
      <c r="FHT41" s="41"/>
      <c r="FHU41" s="41"/>
      <c r="FHV41" s="41"/>
      <c r="FHW41" s="41"/>
      <c r="FHX41" s="41"/>
      <c r="FHY41" s="41"/>
      <c r="FHZ41" s="41"/>
      <c r="FIA41" s="41"/>
      <c r="FIB41" s="41"/>
      <c r="FIC41" s="41"/>
      <c r="FID41" s="41"/>
      <c r="FIE41" s="41"/>
      <c r="FIF41" s="41"/>
      <c r="FIG41" s="41"/>
      <c r="FIH41" s="41"/>
      <c r="FII41" s="41"/>
      <c r="FIJ41" s="41"/>
      <c r="FIK41" s="41"/>
      <c r="FIL41" s="41"/>
      <c r="FIM41" s="41"/>
      <c r="FIN41" s="41"/>
      <c r="FIO41" s="41"/>
      <c r="FIP41" s="41"/>
      <c r="FIQ41" s="41"/>
      <c r="FIR41" s="41"/>
      <c r="FIS41" s="41"/>
      <c r="FIT41" s="41"/>
      <c r="FIU41" s="41"/>
      <c r="FIV41" s="41"/>
      <c r="FIW41" s="41"/>
      <c r="FIX41" s="41"/>
      <c r="FIY41" s="41"/>
      <c r="FIZ41" s="41"/>
      <c r="FJA41" s="41"/>
      <c r="FJB41" s="41"/>
      <c r="FJC41" s="41"/>
      <c r="FJD41" s="41"/>
      <c r="FJE41" s="41"/>
      <c r="FJF41" s="41"/>
      <c r="FJG41" s="41"/>
      <c r="FJH41" s="41"/>
      <c r="FJI41" s="41"/>
      <c r="FJJ41" s="41"/>
      <c r="FJK41" s="41"/>
      <c r="FJL41" s="41"/>
      <c r="FJM41" s="41"/>
      <c r="FJN41" s="41"/>
      <c r="FJO41" s="41"/>
      <c r="FJP41" s="41"/>
      <c r="FJQ41" s="41"/>
      <c r="FJR41" s="41"/>
      <c r="FJS41" s="41"/>
      <c r="FJT41" s="41"/>
      <c r="FJU41" s="41"/>
      <c r="FJV41" s="41"/>
      <c r="FJW41" s="41"/>
      <c r="FJX41" s="41"/>
      <c r="FJY41" s="41"/>
      <c r="FJZ41" s="41"/>
      <c r="FKA41" s="41"/>
      <c r="FKB41" s="41"/>
      <c r="FKC41" s="41"/>
      <c r="FKD41" s="41"/>
      <c r="FKE41" s="41"/>
      <c r="FKF41" s="41"/>
      <c r="FKG41" s="41"/>
      <c r="FKH41" s="41"/>
      <c r="FKI41" s="41"/>
      <c r="FKJ41" s="41"/>
      <c r="FKK41" s="41"/>
      <c r="FKL41" s="41"/>
      <c r="FKM41" s="41"/>
      <c r="FKN41" s="41"/>
      <c r="FKO41" s="41"/>
      <c r="FKP41" s="41"/>
      <c r="FKQ41" s="41"/>
      <c r="FKR41" s="41"/>
      <c r="FKS41" s="41"/>
      <c r="FKT41" s="41"/>
      <c r="FKU41" s="41"/>
      <c r="FKV41" s="41"/>
      <c r="FKW41" s="41"/>
      <c r="FKX41" s="41"/>
      <c r="FKY41" s="41"/>
      <c r="FKZ41" s="41"/>
      <c r="FLA41" s="41"/>
      <c r="FLB41" s="41"/>
      <c r="FLC41" s="41"/>
      <c r="FLD41" s="41"/>
      <c r="FLE41" s="41"/>
      <c r="FLF41" s="41"/>
      <c r="FLG41" s="41"/>
      <c r="FLH41" s="41"/>
      <c r="FLI41" s="41"/>
      <c r="FLJ41" s="41"/>
      <c r="FLK41" s="41"/>
      <c r="FLL41" s="41"/>
      <c r="FLM41" s="41"/>
      <c r="FLN41" s="41"/>
      <c r="FLO41" s="41"/>
      <c r="FLP41" s="41"/>
      <c r="FLQ41" s="41"/>
      <c r="FLR41" s="41"/>
      <c r="FLS41" s="41"/>
      <c r="FLT41" s="41"/>
      <c r="FLU41" s="41"/>
      <c r="FLV41" s="41"/>
      <c r="FLW41" s="41"/>
      <c r="FLX41" s="41"/>
      <c r="FLY41" s="41"/>
      <c r="FLZ41" s="41"/>
      <c r="FMA41" s="41"/>
      <c r="FMB41" s="41"/>
      <c r="FMC41" s="41"/>
      <c r="FMD41" s="41"/>
      <c r="FME41" s="41"/>
      <c r="FMF41" s="41"/>
      <c r="FMG41" s="41"/>
      <c r="FMH41" s="41"/>
      <c r="FMI41" s="41"/>
      <c r="FMJ41" s="41"/>
      <c r="FMK41" s="41"/>
      <c r="FML41" s="41"/>
      <c r="FMM41" s="41"/>
      <c r="FMN41" s="41"/>
      <c r="FMO41" s="41"/>
      <c r="FMP41" s="41"/>
      <c r="FMQ41" s="41"/>
      <c r="FMR41" s="41"/>
      <c r="FMS41" s="41"/>
      <c r="FMT41" s="41"/>
      <c r="FMU41" s="41"/>
      <c r="FMV41" s="41"/>
      <c r="FMW41" s="41"/>
      <c r="FMX41" s="41"/>
      <c r="FMY41" s="41"/>
      <c r="FMZ41" s="41"/>
      <c r="FNA41" s="41"/>
      <c r="FNB41" s="41"/>
      <c r="FNC41" s="41"/>
      <c r="FND41" s="41"/>
      <c r="FNE41" s="41"/>
      <c r="FNF41" s="41"/>
      <c r="FNG41" s="41"/>
      <c r="FNH41" s="41"/>
      <c r="FNI41" s="41"/>
      <c r="FNJ41" s="41"/>
      <c r="FNK41" s="41"/>
      <c r="FNL41" s="41"/>
      <c r="FNM41" s="41"/>
      <c r="FNN41" s="41"/>
      <c r="FNO41" s="41"/>
      <c r="FNP41" s="41"/>
      <c r="FNQ41" s="41"/>
      <c r="FNR41" s="41"/>
      <c r="FNS41" s="41"/>
      <c r="FNT41" s="41"/>
      <c r="FNU41" s="41"/>
      <c r="FNV41" s="41"/>
      <c r="FNW41" s="41"/>
      <c r="FNX41" s="41"/>
      <c r="FNY41" s="41"/>
      <c r="FNZ41" s="41"/>
      <c r="FOA41" s="41"/>
      <c r="FOB41" s="41"/>
      <c r="FOC41" s="41"/>
      <c r="FOD41" s="41"/>
      <c r="FOE41" s="41"/>
      <c r="FOF41" s="41"/>
      <c r="FOG41" s="41"/>
      <c r="FOH41" s="41"/>
      <c r="FOI41" s="41"/>
      <c r="FOJ41" s="41"/>
      <c r="FOK41" s="41"/>
      <c r="FOL41" s="41"/>
      <c r="FOM41" s="41"/>
      <c r="FON41" s="41"/>
      <c r="FOO41" s="41"/>
      <c r="FOP41" s="41"/>
      <c r="FOQ41" s="41"/>
      <c r="FOR41" s="41"/>
      <c r="FOS41" s="41"/>
      <c r="FOT41" s="41"/>
      <c r="FOU41" s="41"/>
      <c r="FOV41" s="41"/>
      <c r="FOW41" s="41"/>
      <c r="FOX41" s="41"/>
      <c r="FOY41" s="41"/>
      <c r="FOZ41" s="41"/>
      <c r="FPA41" s="41"/>
      <c r="FPB41" s="41"/>
      <c r="FPC41" s="41"/>
      <c r="FPD41" s="41"/>
      <c r="FPE41" s="41"/>
      <c r="FPF41" s="41"/>
      <c r="FPG41" s="41"/>
      <c r="FPH41" s="41"/>
      <c r="FPI41" s="41"/>
      <c r="FPJ41" s="41"/>
      <c r="FPK41" s="41"/>
      <c r="FPL41" s="41"/>
      <c r="FPM41" s="41"/>
      <c r="FPN41" s="41"/>
      <c r="FPO41" s="41"/>
      <c r="FPP41" s="41"/>
      <c r="FPQ41" s="41"/>
      <c r="FPR41" s="41"/>
      <c r="FPS41" s="41"/>
      <c r="FPT41" s="41"/>
      <c r="FPU41" s="41"/>
      <c r="FPV41" s="41"/>
      <c r="FPW41" s="41"/>
      <c r="FPX41" s="41"/>
      <c r="FPY41" s="41"/>
      <c r="FPZ41" s="41"/>
      <c r="FQA41" s="41"/>
      <c r="FQB41" s="41"/>
      <c r="FQC41" s="41"/>
      <c r="FQD41" s="41"/>
      <c r="FQE41" s="41"/>
      <c r="FQF41" s="41"/>
      <c r="FQG41" s="41"/>
      <c r="FQH41" s="41"/>
      <c r="FQI41" s="41"/>
      <c r="FQJ41" s="41"/>
      <c r="FQK41" s="41"/>
      <c r="FQL41" s="41"/>
      <c r="FQM41" s="41"/>
      <c r="FQN41" s="41"/>
      <c r="FQO41" s="41"/>
      <c r="FQP41" s="41"/>
      <c r="FQQ41" s="41"/>
      <c r="FQR41" s="41"/>
      <c r="FQS41" s="41"/>
      <c r="FQT41" s="41"/>
      <c r="FQU41" s="41"/>
      <c r="FQV41" s="41"/>
      <c r="FQW41" s="41"/>
      <c r="FQX41" s="41"/>
      <c r="FQY41" s="41"/>
      <c r="FQZ41" s="41"/>
      <c r="FRA41" s="41"/>
      <c r="FRB41" s="41"/>
      <c r="FRC41" s="41"/>
      <c r="FRD41" s="41"/>
      <c r="FRE41" s="41"/>
      <c r="FRF41" s="41"/>
      <c r="FRG41" s="41"/>
      <c r="FRH41" s="41"/>
      <c r="FRI41" s="41"/>
      <c r="FRJ41" s="41"/>
      <c r="FRK41" s="41"/>
      <c r="FRL41" s="41"/>
      <c r="FRM41" s="41"/>
      <c r="FRN41" s="41"/>
      <c r="FRO41" s="41"/>
      <c r="FRP41" s="41"/>
      <c r="FRQ41" s="41"/>
      <c r="FRR41" s="41"/>
      <c r="FRS41" s="41"/>
      <c r="FRT41" s="41"/>
      <c r="FRU41" s="41"/>
      <c r="FRV41" s="41"/>
      <c r="FRW41" s="41"/>
      <c r="FRX41" s="41"/>
      <c r="FRY41" s="41"/>
      <c r="FRZ41" s="41"/>
      <c r="FSA41" s="41"/>
      <c r="FSB41" s="41"/>
      <c r="FSC41" s="41"/>
      <c r="FSD41" s="41"/>
      <c r="FSE41" s="41"/>
      <c r="FSF41" s="41"/>
      <c r="FSG41" s="41"/>
      <c r="FSH41" s="41"/>
      <c r="FSI41" s="41"/>
      <c r="FSJ41" s="41"/>
      <c r="FSK41" s="41"/>
      <c r="FSL41" s="41"/>
      <c r="FSM41" s="41"/>
      <c r="FSN41" s="41"/>
      <c r="FSO41" s="41"/>
      <c r="FSP41" s="41"/>
      <c r="FSQ41" s="41"/>
      <c r="FSR41" s="41"/>
      <c r="FSS41" s="41"/>
      <c r="FST41" s="41"/>
      <c r="FSU41" s="41"/>
      <c r="FSV41" s="41"/>
      <c r="FSW41" s="41"/>
      <c r="FSX41" s="41"/>
      <c r="FSY41" s="41"/>
      <c r="FSZ41" s="41"/>
      <c r="FTA41" s="41"/>
      <c r="FTB41" s="41"/>
      <c r="FTC41" s="41"/>
      <c r="FTD41" s="41"/>
      <c r="FTE41" s="41"/>
      <c r="FTF41" s="41"/>
      <c r="FTG41" s="41"/>
      <c r="FTH41" s="41"/>
      <c r="FTI41" s="41"/>
      <c r="FTJ41" s="41"/>
      <c r="FTK41" s="41"/>
      <c r="FTL41" s="41"/>
      <c r="FTM41" s="41"/>
      <c r="FTN41" s="41"/>
      <c r="FTO41" s="41"/>
      <c r="FTP41" s="41"/>
      <c r="FTQ41" s="41"/>
      <c r="FTR41" s="41"/>
      <c r="FTS41" s="41"/>
      <c r="FTT41" s="41"/>
      <c r="FTU41" s="41"/>
      <c r="FTV41" s="41"/>
      <c r="FTW41" s="41"/>
      <c r="FTX41" s="41"/>
      <c r="FTY41" s="41"/>
      <c r="FTZ41" s="41"/>
      <c r="FUA41" s="41"/>
      <c r="FUB41" s="41"/>
      <c r="FUC41" s="41"/>
      <c r="FUD41" s="41"/>
      <c r="FUE41" s="41"/>
      <c r="FUF41" s="41"/>
      <c r="FUG41" s="41"/>
      <c r="FUH41" s="41"/>
      <c r="FUI41" s="41"/>
      <c r="FUJ41" s="41"/>
      <c r="FUK41" s="41"/>
      <c r="FUL41" s="41"/>
      <c r="FUM41" s="41"/>
      <c r="FUN41" s="41"/>
      <c r="FUO41" s="41"/>
      <c r="FUP41" s="41"/>
      <c r="FUQ41" s="41"/>
      <c r="FUR41" s="41"/>
      <c r="FUS41" s="41"/>
      <c r="FUT41" s="41"/>
      <c r="FUU41" s="41"/>
      <c r="FUV41" s="41"/>
      <c r="FUW41" s="41"/>
      <c r="FUX41" s="41"/>
      <c r="FUY41" s="41"/>
      <c r="FUZ41" s="41"/>
      <c r="FVA41" s="41"/>
      <c r="FVB41" s="41"/>
      <c r="FVC41" s="41"/>
      <c r="FVD41" s="41"/>
      <c r="FVE41" s="41"/>
      <c r="FVF41" s="41"/>
      <c r="FVG41" s="41"/>
      <c r="FVH41" s="41"/>
      <c r="FVI41" s="41"/>
      <c r="FVJ41" s="41"/>
      <c r="FVK41" s="41"/>
      <c r="FVL41" s="41"/>
      <c r="FVM41" s="41"/>
      <c r="FVN41" s="41"/>
      <c r="FVO41" s="41"/>
      <c r="FVP41" s="41"/>
      <c r="FVQ41" s="41"/>
      <c r="FVR41" s="41"/>
      <c r="FVS41" s="41"/>
      <c r="FVT41" s="41"/>
      <c r="FVU41" s="41"/>
      <c r="FVV41" s="41"/>
      <c r="FVW41" s="41"/>
      <c r="FVX41" s="41"/>
      <c r="FVY41" s="41"/>
      <c r="FVZ41" s="41"/>
      <c r="FWA41" s="41"/>
      <c r="FWB41" s="41"/>
      <c r="FWC41" s="41"/>
      <c r="FWD41" s="41"/>
      <c r="FWE41" s="41"/>
      <c r="FWF41" s="41"/>
      <c r="FWG41" s="41"/>
      <c r="FWH41" s="41"/>
      <c r="FWI41" s="41"/>
      <c r="FWJ41" s="41"/>
      <c r="FWK41" s="41"/>
      <c r="FWL41" s="41"/>
      <c r="FWM41" s="41"/>
      <c r="FWN41" s="41"/>
      <c r="FWO41" s="41"/>
      <c r="FWP41" s="41"/>
      <c r="FWQ41" s="41"/>
      <c r="FWR41" s="41"/>
      <c r="FWS41" s="41"/>
      <c r="FWT41" s="41"/>
      <c r="FWU41" s="41"/>
      <c r="FWV41" s="41"/>
      <c r="FWW41" s="41"/>
      <c r="FWX41" s="41"/>
      <c r="FWY41" s="41"/>
      <c r="FWZ41" s="41"/>
      <c r="FXA41" s="41"/>
      <c r="FXB41" s="41"/>
      <c r="FXC41" s="41"/>
      <c r="FXD41" s="41"/>
      <c r="FXE41" s="41"/>
      <c r="FXF41" s="41"/>
      <c r="FXG41" s="41"/>
      <c r="FXH41" s="41"/>
      <c r="FXI41" s="41"/>
      <c r="FXJ41" s="41"/>
      <c r="FXK41" s="41"/>
      <c r="FXL41" s="41"/>
      <c r="FXM41" s="41"/>
      <c r="FXN41" s="41"/>
      <c r="FXO41" s="41"/>
      <c r="FXP41" s="41"/>
      <c r="FXQ41" s="41"/>
      <c r="FXR41" s="41"/>
      <c r="FXS41" s="41"/>
      <c r="FXT41" s="41"/>
      <c r="FXU41" s="41"/>
      <c r="FXV41" s="41"/>
      <c r="FXW41" s="41"/>
      <c r="FXX41" s="41"/>
      <c r="FXY41" s="41"/>
      <c r="FXZ41" s="41"/>
      <c r="FYA41" s="41"/>
      <c r="FYB41" s="41"/>
      <c r="FYC41" s="41"/>
      <c r="FYD41" s="41"/>
      <c r="FYE41" s="41"/>
      <c r="FYF41" s="41"/>
      <c r="FYG41" s="41"/>
      <c r="FYH41" s="41"/>
      <c r="FYI41" s="41"/>
      <c r="FYJ41" s="41"/>
      <c r="FYK41" s="41"/>
      <c r="FYL41" s="41"/>
      <c r="FYM41" s="41"/>
      <c r="FYN41" s="41"/>
      <c r="FYO41" s="41"/>
      <c r="FYP41" s="41"/>
      <c r="FYQ41" s="41"/>
      <c r="FYR41" s="41"/>
      <c r="FYS41" s="41"/>
      <c r="FYT41" s="41"/>
      <c r="FYU41" s="41"/>
      <c r="FYV41" s="41"/>
      <c r="FYW41" s="41"/>
      <c r="FYX41" s="41"/>
      <c r="FYY41" s="41"/>
      <c r="FYZ41" s="41"/>
      <c r="FZA41" s="41"/>
      <c r="FZB41" s="41"/>
      <c r="FZC41" s="41"/>
      <c r="FZD41" s="41"/>
      <c r="FZE41" s="41"/>
      <c r="FZF41" s="41"/>
      <c r="FZG41" s="41"/>
      <c r="FZH41" s="41"/>
      <c r="FZI41" s="41"/>
      <c r="FZJ41" s="41"/>
      <c r="FZK41" s="41"/>
      <c r="FZL41" s="41"/>
      <c r="FZM41" s="41"/>
      <c r="FZN41" s="41"/>
      <c r="FZO41" s="41"/>
      <c r="FZP41" s="41"/>
      <c r="FZQ41" s="41"/>
      <c r="FZR41" s="41"/>
      <c r="FZS41" s="41"/>
      <c r="FZT41" s="41"/>
      <c r="FZU41" s="41"/>
      <c r="FZV41" s="41"/>
      <c r="FZW41" s="41"/>
      <c r="FZX41" s="41"/>
      <c r="FZY41" s="41"/>
      <c r="FZZ41" s="41"/>
      <c r="GAA41" s="41"/>
      <c r="GAB41" s="41"/>
      <c r="GAC41" s="41"/>
      <c r="GAD41" s="41"/>
      <c r="GAE41" s="41"/>
      <c r="GAF41" s="41"/>
      <c r="GAG41" s="41"/>
      <c r="GAH41" s="41"/>
      <c r="GAI41" s="41"/>
      <c r="GAJ41" s="41"/>
      <c r="GAK41" s="41"/>
      <c r="GAL41" s="41"/>
      <c r="GAM41" s="41"/>
      <c r="GAN41" s="41"/>
      <c r="GAO41" s="41"/>
      <c r="GAP41" s="41"/>
      <c r="GAQ41" s="41"/>
      <c r="GAR41" s="41"/>
      <c r="GAS41" s="41"/>
      <c r="GAT41" s="41"/>
      <c r="GAU41" s="41"/>
      <c r="GAV41" s="41"/>
      <c r="GAW41" s="41"/>
      <c r="GAX41" s="41"/>
      <c r="GAY41" s="41"/>
      <c r="GAZ41" s="41"/>
      <c r="GBA41" s="41"/>
      <c r="GBB41" s="41"/>
      <c r="GBC41" s="41"/>
      <c r="GBD41" s="41"/>
      <c r="GBE41" s="41"/>
      <c r="GBF41" s="41"/>
      <c r="GBG41" s="41"/>
      <c r="GBH41" s="41"/>
      <c r="GBI41" s="41"/>
      <c r="GBJ41" s="41"/>
      <c r="GBK41" s="41"/>
      <c r="GBL41" s="41"/>
      <c r="GBM41" s="41"/>
      <c r="GBN41" s="41"/>
      <c r="GBO41" s="41"/>
      <c r="GBP41" s="41"/>
      <c r="GBQ41" s="41"/>
      <c r="GBR41" s="41"/>
      <c r="GBS41" s="41"/>
      <c r="GBT41" s="41"/>
      <c r="GBU41" s="41"/>
      <c r="GBV41" s="41"/>
      <c r="GBW41" s="41"/>
      <c r="GBX41" s="41"/>
      <c r="GBY41" s="41"/>
      <c r="GBZ41" s="41"/>
      <c r="GCA41" s="41"/>
      <c r="GCB41" s="41"/>
      <c r="GCC41" s="41"/>
      <c r="GCD41" s="41"/>
      <c r="GCE41" s="41"/>
      <c r="GCF41" s="41"/>
      <c r="GCG41" s="41"/>
      <c r="GCH41" s="41"/>
      <c r="GCI41" s="41"/>
      <c r="GCJ41" s="41"/>
      <c r="GCK41" s="41"/>
      <c r="GCL41" s="41"/>
      <c r="GCM41" s="41"/>
      <c r="GCN41" s="41"/>
      <c r="GCO41" s="41"/>
      <c r="GCP41" s="41"/>
      <c r="GCQ41" s="41"/>
      <c r="GCR41" s="41"/>
      <c r="GCS41" s="41"/>
      <c r="GCT41" s="41"/>
      <c r="GCU41" s="41"/>
      <c r="GCV41" s="41"/>
      <c r="GCW41" s="41"/>
      <c r="GCX41" s="41"/>
      <c r="GCY41" s="41"/>
      <c r="GCZ41" s="41"/>
      <c r="GDA41" s="41"/>
      <c r="GDB41" s="41"/>
      <c r="GDC41" s="41"/>
      <c r="GDD41" s="41"/>
      <c r="GDE41" s="41"/>
      <c r="GDF41" s="41"/>
      <c r="GDG41" s="41"/>
      <c r="GDH41" s="41"/>
      <c r="GDI41" s="41"/>
      <c r="GDJ41" s="41"/>
      <c r="GDK41" s="41"/>
      <c r="GDL41" s="41"/>
      <c r="GDM41" s="41"/>
      <c r="GDN41" s="41"/>
      <c r="GDO41" s="41"/>
      <c r="GDP41" s="41"/>
      <c r="GDQ41" s="41"/>
      <c r="GDR41" s="41"/>
      <c r="GDS41" s="41"/>
      <c r="GDT41" s="41"/>
      <c r="GDU41" s="41"/>
      <c r="GDV41" s="41"/>
      <c r="GDW41" s="41"/>
      <c r="GDX41" s="41"/>
      <c r="GDY41" s="41"/>
      <c r="GDZ41" s="41"/>
      <c r="GEA41" s="41"/>
      <c r="GEB41" s="41"/>
      <c r="GEC41" s="41"/>
      <c r="GED41" s="41"/>
      <c r="GEE41" s="41"/>
      <c r="GEF41" s="41"/>
      <c r="GEG41" s="41"/>
      <c r="GEH41" s="41"/>
      <c r="GEI41" s="41"/>
      <c r="GEJ41" s="41"/>
      <c r="GEK41" s="41"/>
      <c r="GEL41" s="41"/>
      <c r="GEM41" s="41"/>
      <c r="GEN41" s="41"/>
      <c r="GEO41" s="41"/>
      <c r="GEP41" s="41"/>
      <c r="GEQ41" s="41"/>
      <c r="GER41" s="41"/>
      <c r="GES41" s="41"/>
      <c r="GET41" s="41"/>
      <c r="GEU41" s="41"/>
      <c r="GEV41" s="41"/>
      <c r="GEW41" s="41"/>
      <c r="GEX41" s="41"/>
      <c r="GEY41" s="41"/>
      <c r="GEZ41" s="41"/>
      <c r="GFA41" s="41"/>
      <c r="GFB41" s="41"/>
      <c r="GFC41" s="41"/>
      <c r="GFD41" s="41"/>
      <c r="GFE41" s="41"/>
      <c r="GFF41" s="41"/>
      <c r="GFG41" s="41"/>
      <c r="GFH41" s="41"/>
      <c r="GFI41" s="41"/>
      <c r="GFJ41" s="41"/>
      <c r="GFK41" s="41"/>
      <c r="GFL41" s="41"/>
      <c r="GFM41" s="41"/>
      <c r="GFN41" s="41"/>
      <c r="GFO41" s="41"/>
      <c r="GFP41" s="41"/>
      <c r="GFQ41" s="41"/>
      <c r="GFR41" s="41"/>
      <c r="GFS41" s="41"/>
      <c r="GFT41" s="41"/>
      <c r="GFU41" s="41"/>
      <c r="GFV41" s="41"/>
      <c r="GFW41" s="41"/>
      <c r="GFX41" s="41"/>
      <c r="GFY41" s="41"/>
      <c r="GFZ41" s="41"/>
      <c r="GGA41" s="41"/>
      <c r="GGB41" s="41"/>
      <c r="GGC41" s="41"/>
      <c r="GGD41" s="41"/>
      <c r="GGE41" s="41"/>
      <c r="GGF41" s="41"/>
      <c r="GGG41" s="41"/>
      <c r="GGH41" s="41"/>
      <c r="GGI41" s="41"/>
      <c r="GGJ41" s="41"/>
      <c r="GGK41" s="41"/>
      <c r="GGL41" s="41"/>
      <c r="GGM41" s="41"/>
      <c r="GGN41" s="41"/>
      <c r="GGO41" s="41"/>
      <c r="GGP41" s="41"/>
      <c r="GGQ41" s="41"/>
      <c r="GGR41" s="41"/>
      <c r="GGS41" s="41"/>
      <c r="GGT41" s="41"/>
      <c r="GGU41" s="41"/>
      <c r="GGV41" s="41"/>
      <c r="GGW41" s="41"/>
      <c r="GGX41" s="41"/>
      <c r="GGY41" s="41"/>
      <c r="GGZ41" s="41"/>
      <c r="GHA41" s="41"/>
      <c r="GHB41" s="41"/>
      <c r="GHC41" s="41"/>
      <c r="GHD41" s="41"/>
      <c r="GHE41" s="41"/>
      <c r="GHF41" s="41"/>
      <c r="GHG41" s="41"/>
      <c r="GHH41" s="41"/>
      <c r="GHI41" s="41"/>
      <c r="GHJ41" s="41"/>
      <c r="GHK41" s="41"/>
      <c r="GHL41" s="41"/>
      <c r="GHM41" s="41"/>
      <c r="GHN41" s="41"/>
      <c r="GHO41" s="41"/>
      <c r="GHP41" s="41"/>
      <c r="GHQ41" s="41"/>
      <c r="GHR41" s="41"/>
      <c r="GHS41" s="41"/>
      <c r="GHT41" s="41"/>
      <c r="GHU41" s="41"/>
      <c r="GHV41" s="41"/>
      <c r="GHW41" s="41"/>
      <c r="GHX41" s="41"/>
      <c r="GHY41" s="41"/>
      <c r="GHZ41" s="41"/>
      <c r="GIA41" s="41"/>
      <c r="GIB41" s="41"/>
      <c r="GIC41" s="41"/>
      <c r="GID41" s="41"/>
      <c r="GIE41" s="41"/>
      <c r="GIF41" s="41"/>
      <c r="GIG41" s="41"/>
      <c r="GIH41" s="41"/>
      <c r="GII41" s="41"/>
      <c r="GIJ41" s="41"/>
      <c r="GIK41" s="41"/>
      <c r="GIL41" s="41"/>
      <c r="GIM41" s="41"/>
      <c r="GIN41" s="41"/>
      <c r="GIO41" s="41"/>
      <c r="GIP41" s="41"/>
      <c r="GIQ41" s="41"/>
      <c r="GIR41" s="41"/>
      <c r="GIS41" s="41"/>
      <c r="GIT41" s="41"/>
      <c r="GIU41" s="41"/>
      <c r="GIV41" s="41"/>
      <c r="GIW41" s="41"/>
      <c r="GIX41" s="41"/>
      <c r="GIY41" s="41"/>
      <c r="GIZ41" s="41"/>
      <c r="GJA41" s="41"/>
      <c r="GJB41" s="41"/>
      <c r="GJC41" s="41"/>
      <c r="GJD41" s="41"/>
      <c r="GJE41" s="41"/>
      <c r="GJF41" s="41"/>
      <c r="GJG41" s="41"/>
      <c r="GJH41" s="41"/>
      <c r="GJI41" s="41"/>
      <c r="GJJ41" s="41"/>
      <c r="GJK41" s="41"/>
      <c r="GJL41" s="41"/>
      <c r="GJM41" s="41"/>
      <c r="GJN41" s="41"/>
      <c r="GJO41" s="41"/>
      <c r="GJP41" s="41"/>
      <c r="GJQ41" s="41"/>
      <c r="GJR41" s="41"/>
      <c r="GJS41" s="41"/>
      <c r="GJT41" s="41"/>
      <c r="GJU41" s="41"/>
      <c r="GJV41" s="41"/>
      <c r="GJW41" s="41"/>
      <c r="GJX41" s="41"/>
      <c r="GJY41" s="41"/>
      <c r="GJZ41" s="41"/>
      <c r="GKA41" s="41"/>
      <c r="GKB41" s="41"/>
      <c r="GKC41" s="41"/>
      <c r="GKD41" s="41"/>
      <c r="GKE41" s="41"/>
      <c r="GKF41" s="41"/>
      <c r="GKG41" s="41"/>
      <c r="GKH41" s="41"/>
      <c r="GKI41" s="41"/>
      <c r="GKJ41" s="41"/>
      <c r="GKK41" s="41"/>
      <c r="GKL41" s="41"/>
      <c r="GKM41" s="41"/>
      <c r="GKN41" s="41"/>
      <c r="GKO41" s="41"/>
      <c r="GKP41" s="41"/>
      <c r="GKQ41" s="41"/>
      <c r="GKR41" s="41"/>
      <c r="GKS41" s="41"/>
      <c r="GKT41" s="41"/>
      <c r="GKU41" s="41"/>
      <c r="GKV41" s="41"/>
      <c r="GKW41" s="41"/>
      <c r="GKX41" s="41"/>
      <c r="GKY41" s="41"/>
      <c r="GKZ41" s="41"/>
      <c r="GLA41" s="41"/>
      <c r="GLB41" s="41"/>
      <c r="GLC41" s="41"/>
      <c r="GLD41" s="41"/>
      <c r="GLE41" s="41"/>
      <c r="GLF41" s="41"/>
      <c r="GLG41" s="41"/>
      <c r="GLH41" s="41"/>
      <c r="GLI41" s="41"/>
      <c r="GLJ41" s="41"/>
      <c r="GLK41" s="41"/>
      <c r="GLL41" s="41"/>
      <c r="GLM41" s="41"/>
      <c r="GLN41" s="41"/>
      <c r="GLO41" s="41"/>
      <c r="GLP41" s="41"/>
      <c r="GLQ41" s="41"/>
      <c r="GLR41" s="41"/>
      <c r="GLS41" s="41"/>
      <c r="GLT41" s="41"/>
      <c r="GLU41" s="41"/>
      <c r="GLV41" s="41"/>
      <c r="GLW41" s="41"/>
      <c r="GLX41" s="41"/>
      <c r="GLY41" s="41"/>
      <c r="GLZ41" s="41"/>
      <c r="GMA41" s="41"/>
      <c r="GMB41" s="41"/>
      <c r="GMC41" s="41"/>
      <c r="GMD41" s="41"/>
      <c r="GME41" s="41"/>
      <c r="GMF41" s="41"/>
      <c r="GMG41" s="41"/>
      <c r="GMH41" s="41"/>
      <c r="GMI41" s="41"/>
      <c r="GMJ41" s="41"/>
      <c r="GMK41" s="41"/>
      <c r="GML41" s="41"/>
      <c r="GMM41" s="41"/>
      <c r="GMN41" s="41"/>
      <c r="GMO41" s="41"/>
      <c r="GMP41" s="41"/>
      <c r="GMQ41" s="41"/>
      <c r="GMR41" s="41"/>
      <c r="GMS41" s="41"/>
      <c r="GMT41" s="41"/>
      <c r="GMU41" s="41"/>
      <c r="GMV41" s="41"/>
      <c r="GMW41" s="41"/>
      <c r="GMX41" s="41"/>
      <c r="GMY41" s="41"/>
      <c r="GMZ41" s="41"/>
      <c r="GNA41" s="41"/>
      <c r="GNB41" s="41"/>
      <c r="GNC41" s="41"/>
      <c r="GND41" s="41"/>
      <c r="GNE41" s="41"/>
      <c r="GNF41" s="41"/>
      <c r="GNG41" s="41"/>
      <c r="GNH41" s="41"/>
      <c r="GNI41" s="41"/>
      <c r="GNJ41" s="41"/>
      <c r="GNK41" s="41"/>
      <c r="GNL41" s="41"/>
      <c r="GNM41" s="41"/>
      <c r="GNN41" s="41"/>
      <c r="GNO41" s="41"/>
      <c r="GNP41" s="41"/>
      <c r="GNQ41" s="41"/>
      <c r="GNR41" s="41"/>
      <c r="GNS41" s="41"/>
      <c r="GNT41" s="41"/>
      <c r="GNU41" s="41"/>
      <c r="GNV41" s="41"/>
      <c r="GNW41" s="41"/>
      <c r="GNX41" s="41"/>
      <c r="GNY41" s="41"/>
      <c r="GNZ41" s="41"/>
      <c r="GOA41" s="41"/>
      <c r="GOB41" s="41"/>
      <c r="GOC41" s="41"/>
      <c r="GOD41" s="41"/>
      <c r="GOE41" s="41"/>
      <c r="GOF41" s="41"/>
      <c r="GOG41" s="41"/>
      <c r="GOH41" s="41"/>
      <c r="GOI41" s="41"/>
      <c r="GOJ41" s="41"/>
      <c r="GOK41" s="41"/>
      <c r="GOL41" s="41"/>
      <c r="GOM41" s="41"/>
      <c r="GON41" s="41"/>
      <c r="GOO41" s="41"/>
      <c r="GOP41" s="41"/>
      <c r="GOQ41" s="41"/>
      <c r="GOR41" s="41"/>
      <c r="GOS41" s="41"/>
      <c r="GOT41" s="41"/>
      <c r="GOU41" s="41"/>
      <c r="GOV41" s="41"/>
      <c r="GOW41" s="41"/>
      <c r="GOX41" s="41"/>
      <c r="GOY41" s="41"/>
      <c r="GOZ41" s="41"/>
      <c r="GPA41" s="41"/>
      <c r="GPB41" s="41"/>
      <c r="GPC41" s="41"/>
      <c r="GPD41" s="41"/>
      <c r="GPE41" s="41"/>
      <c r="GPF41" s="41"/>
      <c r="GPG41" s="41"/>
      <c r="GPH41" s="41"/>
      <c r="GPI41" s="41"/>
      <c r="GPJ41" s="41"/>
      <c r="GPK41" s="41"/>
      <c r="GPL41" s="41"/>
      <c r="GPM41" s="41"/>
      <c r="GPN41" s="41"/>
      <c r="GPO41" s="41"/>
      <c r="GPP41" s="41"/>
      <c r="GPQ41" s="41"/>
      <c r="GPR41" s="41"/>
      <c r="GPS41" s="41"/>
      <c r="GPT41" s="41"/>
      <c r="GPU41" s="41"/>
      <c r="GPV41" s="41"/>
      <c r="GPW41" s="41"/>
      <c r="GPX41" s="41"/>
      <c r="GPY41" s="41"/>
      <c r="GPZ41" s="41"/>
      <c r="GQA41" s="41"/>
      <c r="GQB41" s="41"/>
      <c r="GQC41" s="41"/>
      <c r="GQD41" s="41"/>
      <c r="GQE41" s="41"/>
      <c r="GQF41" s="41"/>
      <c r="GQG41" s="41"/>
      <c r="GQH41" s="41"/>
      <c r="GQI41" s="41"/>
      <c r="GQJ41" s="41"/>
      <c r="GQK41" s="41"/>
      <c r="GQL41" s="41"/>
      <c r="GQM41" s="41"/>
      <c r="GQN41" s="41"/>
      <c r="GQO41" s="41"/>
      <c r="GQP41" s="41"/>
      <c r="GQQ41" s="41"/>
      <c r="GQR41" s="41"/>
      <c r="GQS41" s="41"/>
      <c r="GQT41" s="41"/>
      <c r="GQU41" s="41"/>
      <c r="GQV41" s="41"/>
      <c r="GQW41" s="41"/>
      <c r="GQX41" s="41"/>
      <c r="GQY41" s="41"/>
      <c r="GQZ41" s="41"/>
      <c r="GRA41" s="41"/>
      <c r="GRB41" s="41"/>
      <c r="GRC41" s="41"/>
      <c r="GRD41" s="41"/>
      <c r="GRE41" s="41"/>
      <c r="GRF41" s="41"/>
      <c r="GRG41" s="41"/>
      <c r="GRH41" s="41"/>
      <c r="GRI41" s="41"/>
      <c r="GRJ41" s="41"/>
      <c r="GRK41" s="41"/>
      <c r="GRL41" s="41"/>
      <c r="GRM41" s="41"/>
      <c r="GRN41" s="41"/>
      <c r="GRO41" s="41"/>
      <c r="GRP41" s="41"/>
      <c r="GRQ41" s="41"/>
      <c r="GRR41" s="41"/>
      <c r="GRS41" s="41"/>
      <c r="GRT41" s="41"/>
      <c r="GRU41" s="41"/>
      <c r="GRV41" s="41"/>
      <c r="GRW41" s="41"/>
      <c r="GRX41" s="41"/>
      <c r="GRY41" s="41"/>
      <c r="GRZ41" s="41"/>
      <c r="GSA41" s="41"/>
      <c r="GSB41" s="41"/>
      <c r="GSC41" s="41"/>
      <c r="GSD41" s="41"/>
      <c r="GSE41" s="41"/>
      <c r="GSF41" s="41"/>
      <c r="GSG41" s="41"/>
      <c r="GSH41" s="41"/>
      <c r="GSI41" s="41"/>
      <c r="GSJ41" s="41"/>
      <c r="GSK41" s="41"/>
      <c r="GSL41" s="41"/>
      <c r="GSM41" s="41"/>
      <c r="GSN41" s="41"/>
      <c r="GSO41" s="41"/>
      <c r="GSP41" s="41"/>
      <c r="GSQ41" s="41"/>
      <c r="GSR41" s="41"/>
      <c r="GSS41" s="41"/>
      <c r="GST41" s="41"/>
      <c r="GSU41" s="41"/>
      <c r="GSV41" s="41"/>
      <c r="GSW41" s="41"/>
      <c r="GSX41" s="41"/>
      <c r="GSY41" s="41"/>
      <c r="GSZ41" s="41"/>
      <c r="GTA41" s="41"/>
      <c r="GTB41" s="41"/>
      <c r="GTC41" s="41"/>
      <c r="GTD41" s="41"/>
      <c r="GTE41" s="41"/>
      <c r="GTF41" s="41"/>
      <c r="GTG41" s="41"/>
      <c r="GTH41" s="41"/>
      <c r="GTI41" s="41"/>
      <c r="GTJ41" s="41"/>
      <c r="GTK41" s="41"/>
      <c r="GTL41" s="41"/>
      <c r="GTM41" s="41"/>
      <c r="GTN41" s="41"/>
      <c r="GTO41" s="41"/>
      <c r="GTP41" s="41"/>
      <c r="GTQ41" s="41"/>
      <c r="GTR41" s="41"/>
      <c r="GTS41" s="41"/>
      <c r="GTT41" s="41"/>
      <c r="GTU41" s="41"/>
      <c r="GTV41" s="41"/>
      <c r="GTW41" s="41"/>
      <c r="GTX41" s="41"/>
      <c r="GTY41" s="41"/>
      <c r="GTZ41" s="41"/>
      <c r="GUA41" s="41"/>
      <c r="GUB41" s="41"/>
      <c r="GUC41" s="41"/>
      <c r="GUD41" s="41"/>
      <c r="GUE41" s="41"/>
      <c r="GUF41" s="41"/>
      <c r="GUG41" s="41"/>
      <c r="GUH41" s="41"/>
      <c r="GUI41" s="41"/>
      <c r="GUJ41" s="41"/>
      <c r="GUK41" s="41"/>
      <c r="GUL41" s="41"/>
      <c r="GUM41" s="41"/>
      <c r="GUN41" s="41"/>
      <c r="GUO41" s="41"/>
      <c r="GUP41" s="41"/>
      <c r="GUQ41" s="41"/>
      <c r="GUR41" s="41"/>
      <c r="GUS41" s="41"/>
      <c r="GUT41" s="41"/>
      <c r="GUU41" s="41"/>
      <c r="GUV41" s="41"/>
      <c r="GUW41" s="41"/>
      <c r="GUX41" s="41"/>
      <c r="GUY41" s="41"/>
      <c r="GUZ41" s="41"/>
      <c r="GVA41" s="41"/>
      <c r="GVB41" s="41"/>
      <c r="GVC41" s="41"/>
      <c r="GVD41" s="41"/>
      <c r="GVE41" s="41"/>
      <c r="GVF41" s="41"/>
      <c r="GVG41" s="41"/>
      <c r="GVH41" s="41"/>
      <c r="GVI41" s="41"/>
      <c r="GVJ41" s="41"/>
      <c r="GVK41" s="41"/>
      <c r="GVL41" s="41"/>
      <c r="GVM41" s="41"/>
      <c r="GVN41" s="41"/>
      <c r="GVO41" s="41"/>
      <c r="GVP41" s="41"/>
      <c r="GVQ41" s="41"/>
      <c r="GVR41" s="41"/>
      <c r="GVS41" s="41"/>
      <c r="GVT41" s="41"/>
      <c r="GVU41" s="41"/>
      <c r="GVV41" s="41"/>
      <c r="GVW41" s="41"/>
      <c r="GVX41" s="41"/>
      <c r="GVY41" s="41"/>
      <c r="GVZ41" s="41"/>
      <c r="GWA41" s="41"/>
      <c r="GWB41" s="41"/>
      <c r="GWC41" s="41"/>
      <c r="GWD41" s="41"/>
      <c r="GWE41" s="41"/>
      <c r="GWF41" s="41"/>
      <c r="GWG41" s="41"/>
      <c r="GWH41" s="41"/>
      <c r="GWI41" s="41"/>
      <c r="GWJ41" s="41"/>
      <c r="GWK41" s="41"/>
      <c r="GWL41" s="41"/>
      <c r="GWM41" s="41"/>
      <c r="GWN41" s="41"/>
      <c r="GWO41" s="41"/>
      <c r="GWP41" s="41"/>
      <c r="GWQ41" s="41"/>
      <c r="GWR41" s="41"/>
      <c r="GWS41" s="41"/>
      <c r="GWT41" s="41"/>
      <c r="GWU41" s="41"/>
      <c r="GWV41" s="41"/>
      <c r="GWW41" s="41"/>
      <c r="GWX41" s="41"/>
      <c r="GWY41" s="41"/>
      <c r="GWZ41" s="41"/>
      <c r="GXA41" s="41"/>
      <c r="GXB41" s="41"/>
      <c r="GXC41" s="41"/>
      <c r="GXD41" s="41"/>
      <c r="GXE41" s="41"/>
      <c r="GXF41" s="41"/>
      <c r="GXG41" s="41"/>
      <c r="GXH41" s="41"/>
      <c r="GXI41" s="41"/>
      <c r="GXJ41" s="41"/>
      <c r="GXK41" s="41"/>
      <c r="GXL41" s="41"/>
      <c r="GXM41" s="41"/>
      <c r="GXN41" s="41"/>
      <c r="GXO41" s="41"/>
      <c r="GXP41" s="41"/>
      <c r="GXQ41" s="41"/>
      <c r="GXR41" s="41"/>
      <c r="GXS41" s="41"/>
      <c r="GXT41" s="41"/>
      <c r="GXU41" s="41"/>
      <c r="GXV41" s="41"/>
      <c r="GXW41" s="41"/>
      <c r="GXX41" s="41"/>
      <c r="GXY41" s="41"/>
      <c r="GXZ41" s="41"/>
      <c r="GYA41" s="41"/>
      <c r="GYB41" s="41"/>
      <c r="GYC41" s="41"/>
      <c r="GYD41" s="41"/>
      <c r="GYE41" s="41"/>
      <c r="GYF41" s="41"/>
      <c r="GYG41" s="41"/>
      <c r="GYH41" s="41"/>
      <c r="GYI41" s="41"/>
      <c r="GYJ41" s="41"/>
      <c r="GYK41" s="41"/>
      <c r="GYL41" s="41"/>
      <c r="GYM41" s="41"/>
      <c r="GYN41" s="41"/>
      <c r="GYO41" s="41"/>
      <c r="GYP41" s="41"/>
      <c r="GYQ41" s="41"/>
      <c r="GYR41" s="41"/>
      <c r="GYS41" s="41"/>
      <c r="GYT41" s="41"/>
      <c r="GYU41" s="41"/>
      <c r="GYV41" s="41"/>
      <c r="GYW41" s="41"/>
      <c r="GYX41" s="41"/>
      <c r="GYY41" s="41"/>
      <c r="GYZ41" s="41"/>
      <c r="GZA41" s="41"/>
      <c r="GZB41" s="41"/>
      <c r="GZC41" s="41"/>
      <c r="GZD41" s="41"/>
      <c r="GZE41" s="41"/>
      <c r="GZF41" s="41"/>
      <c r="GZG41" s="41"/>
      <c r="GZH41" s="41"/>
      <c r="GZI41" s="41"/>
      <c r="GZJ41" s="41"/>
      <c r="GZK41" s="41"/>
      <c r="GZL41" s="41"/>
      <c r="GZM41" s="41"/>
      <c r="GZN41" s="41"/>
      <c r="GZO41" s="41"/>
      <c r="GZP41" s="41"/>
      <c r="GZQ41" s="41"/>
      <c r="GZR41" s="41"/>
      <c r="GZS41" s="41"/>
      <c r="GZT41" s="41"/>
      <c r="GZU41" s="41"/>
      <c r="GZV41" s="41"/>
      <c r="GZW41" s="41"/>
      <c r="GZX41" s="41"/>
      <c r="GZY41" s="41"/>
      <c r="GZZ41" s="41"/>
      <c r="HAA41" s="41"/>
      <c r="HAB41" s="41"/>
      <c r="HAC41" s="41"/>
      <c r="HAD41" s="41"/>
      <c r="HAE41" s="41"/>
      <c r="HAF41" s="41"/>
      <c r="HAG41" s="41"/>
      <c r="HAH41" s="41"/>
      <c r="HAI41" s="41"/>
      <c r="HAJ41" s="41"/>
      <c r="HAK41" s="41"/>
      <c r="HAL41" s="41"/>
      <c r="HAM41" s="41"/>
      <c r="HAN41" s="41"/>
      <c r="HAO41" s="41"/>
      <c r="HAP41" s="41"/>
      <c r="HAQ41" s="41"/>
      <c r="HAR41" s="41"/>
      <c r="HAS41" s="41"/>
      <c r="HAT41" s="41"/>
      <c r="HAU41" s="41"/>
      <c r="HAV41" s="41"/>
      <c r="HAW41" s="41"/>
      <c r="HAX41" s="41"/>
      <c r="HAY41" s="41"/>
      <c r="HAZ41" s="41"/>
      <c r="HBA41" s="41"/>
      <c r="HBB41" s="41"/>
      <c r="HBC41" s="41"/>
      <c r="HBD41" s="41"/>
      <c r="HBE41" s="41"/>
      <c r="HBF41" s="41"/>
      <c r="HBG41" s="41"/>
      <c r="HBH41" s="41"/>
      <c r="HBI41" s="41"/>
      <c r="HBJ41" s="41"/>
      <c r="HBK41" s="41"/>
      <c r="HBL41" s="41"/>
      <c r="HBM41" s="41"/>
      <c r="HBN41" s="41"/>
      <c r="HBO41" s="41"/>
      <c r="HBP41" s="41"/>
      <c r="HBQ41" s="41"/>
      <c r="HBR41" s="41"/>
      <c r="HBS41" s="41"/>
      <c r="HBT41" s="41"/>
      <c r="HBU41" s="41"/>
      <c r="HBV41" s="41"/>
      <c r="HBW41" s="41"/>
      <c r="HBX41" s="41"/>
      <c r="HBY41" s="41"/>
      <c r="HBZ41" s="41"/>
      <c r="HCA41" s="41"/>
      <c r="HCB41" s="41"/>
      <c r="HCC41" s="41"/>
      <c r="HCD41" s="41"/>
      <c r="HCE41" s="41"/>
      <c r="HCF41" s="41"/>
      <c r="HCG41" s="41"/>
      <c r="HCH41" s="41"/>
      <c r="HCI41" s="41"/>
      <c r="HCJ41" s="41"/>
      <c r="HCK41" s="41"/>
      <c r="HCL41" s="41"/>
      <c r="HCM41" s="41"/>
      <c r="HCN41" s="41"/>
      <c r="HCO41" s="41"/>
      <c r="HCP41" s="41"/>
      <c r="HCQ41" s="41"/>
      <c r="HCR41" s="41"/>
      <c r="HCS41" s="41"/>
      <c r="HCT41" s="41"/>
      <c r="HCU41" s="41"/>
      <c r="HCV41" s="41"/>
      <c r="HCW41" s="41"/>
      <c r="HCX41" s="41"/>
      <c r="HCY41" s="41"/>
      <c r="HCZ41" s="41"/>
      <c r="HDA41" s="41"/>
      <c r="HDB41" s="41"/>
      <c r="HDC41" s="41"/>
      <c r="HDD41" s="41"/>
      <c r="HDE41" s="41"/>
      <c r="HDF41" s="41"/>
      <c r="HDG41" s="41"/>
      <c r="HDH41" s="41"/>
      <c r="HDI41" s="41"/>
      <c r="HDJ41" s="41"/>
      <c r="HDK41" s="41"/>
      <c r="HDL41" s="41"/>
      <c r="HDM41" s="41"/>
      <c r="HDN41" s="41"/>
      <c r="HDO41" s="41"/>
      <c r="HDP41" s="41"/>
      <c r="HDQ41" s="41"/>
      <c r="HDR41" s="41"/>
      <c r="HDS41" s="41"/>
      <c r="HDT41" s="41"/>
      <c r="HDU41" s="41"/>
      <c r="HDV41" s="41"/>
      <c r="HDW41" s="41"/>
      <c r="HDX41" s="41"/>
      <c r="HDY41" s="41"/>
      <c r="HDZ41" s="41"/>
      <c r="HEA41" s="41"/>
      <c r="HEB41" s="41"/>
      <c r="HEC41" s="41"/>
      <c r="HED41" s="41"/>
      <c r="HEE41" s="41"/>
      <c r="HEF41" s="41"/>
      <c r="HEG41" s="41"/>
      <c r="HEH41" s="41"/>
      <c r="HEI41" s="41"/>
      <c r="HEJ41" s="41"/>
      <c r="HEK41" s="41"/>
      <c r="HEL41" s="41"/>
      <c r="HEM41" s="41"/>
      <c r="HEN41" s="41"/>
      <c r="HEO41" s="41"/>
      <c r="HEP41" s="41"/>
      <c r="HEQ41" s="41"/>
      <c r="HER41" s="41"/>
      <c r="HES41" s="41"/>
      <c r="HET41" s="41"/>
      <c r="HEU41" s="41"/>
      <c r="HEV41" s="41"/>
      <c r="HEW41" s="41"/>
      <c r="HEX41" s="41"/>
      <c r="HEY41" s="41"/>
      <c r="HEZ41" s="41"/>
      <c r="HFA41" s="41"/>
      <c r="HFB41" s="41"/>
      <c r="HFC41" s="41"/>
      <c r="HFD41" s="41"/>
      <c r="HFE41" s="41"/>
      <c r="HFF41" s="41"/>
      <c r="HFG41" s="41"/>
      <c r="HFH41" s="41"/>
      <c r="HFI41" s="41"/>
      <c r="HFJ41" s="41"/>
      <c r="HFK41" s="41"/>
      <c r="HFL41" s="41"/>
      <c r="HFM41" s="41"/>
      <c r="HFN41" s="41"/>
      <c r="HFO41" s="41"/>
      <c r="HFP41" s="41"/>
      <c r="HFQ41" s="41"/>
      <c r="HFR41" s="41"/>
      <c r="HFS41" s="41"/>
      <c r="HFT41" s="41"/>
      <c r="HFU41" s="41"/>
      <c r="HFV41" s="41"/>
      <c r="HFW41" s="41"/>
      <c r="HFX41" s="41"/>
      <c r="HFY41" s="41"/>
      <c r="HFZ41" s="41"/>
      <c r="HGA41" s="41"/>
      <c r="HGB41" s="41"/>
      <c r="HGC41" s="41"/>
      <c r="HGD41" s="41"/>
      <c r="HGE41" s="41"/>
      <c r="HGF41" s="41"/>
      <c r="HGG41" s="41"/>
      <c r="HGH41" s="41"/>
      <c r="HGI41" s="41"/>
      <c r="HGJ41" s="41"/>
      <c r="HGK41" s="41"/>
      <c r="HGL41" s="41"/>
      <c r="HGM41" s="41"/>
      <c r="HGN41" s="41"/>
      <c r="HGO41" s="41"/>
      <c r="HGP41" s="41"/>
      <c r="HGQ41" s="41"/>
      <c r="HGR41" s="41"/>
      <c r="HGS41" s="41"/>
      <c r="HGT41" s="41"/>
      <c r="HGU41" s="41"/>
      <c r="HGV41" s="41"/>
      <c r="HGW41" s="41"/>
      <c r="HGX41" s="41"/>
      <c r="HGY41" s="41"/>
      <c r="HGZ41" s="41"/>
      <c r="HHA41" s="41"/>
      <c r="HHB41" s="41"/>
      <c r="HHC41" s="41"/>
      <c r="HHD41" s="41"/>
      <c r="HHE41" s="41"/>
      <c r="HHF41" s="41"/>
      <c r="HHG41" s="41"/>
      <c r="HHH41" s="41"/>
      <c r="HHI41" s="41"/>
      <c r="HHJ41" s="41"/>
      <c r="HHK41" s="41"/>
      <c r="HHL41" s="41"/>
      <c r="HHM41" s="41"/>
      <c r="HHN41" s="41"/>
      <c r="HHO41" s="41"/>
      <c r="HHP41" s="41"/>
      <c r="HHQ41" s="41"/>
      <c r="HHR41" s="41"/>
      <c r="HHS41" s="41"/>
      <c r="HHT41" s="41"/>
      <c r="HHU41" s="41"/>
      <c r="HHV41" s="41"/>
      <c r="HHW41" s="41"/>
      <c r="HHX41" s="41"/>
      <c r="HHY41" s="41"/>
      <c r="HHZ41" s="41"/>
      <c r="HIA41" s="41"/>
      <c r="HIB41" s="41"/>
      <c r="HIC41" s="41"/>
      <c r="HID41" s="41"/>
      <c r="HIE41" s="41"/>
      <c r="HIF41" s="41"/>
      <c r="HIG41" s="41"/>
      <c r="HIH41" s="41"/>
      <c r="HII41" s="41"/>
      <c r="HIJ41" s="41"/>
      <c r="HIK41" s="41"/>
      <c r="HIL41" s="41"/>
      <c r="HIM41" s="41"/>
      <c r="HIN41" s="41"/>
      <c r="HIO41" s="41"/>
      <c r="HIP41" s="41"/>
      <c r="HIQ41" s="41"/>
      <c r="HIR41" s="41"/>
      <c r="HIS41" s="41"/>
      <c r="HIT41" s="41"/>
      <c r="HIU41" s="41"/>
      <c r="HIV41" s="41"/>
      <c r="HIW41" s="41"/>
      <c r="HIX41" s="41"/>
      <c r="HIY41" s="41"/>
      <c r="HIZ41" s="41"/>
      <c r="HJA41" s="41"/>
      <c r="HJB41" s="41"/>
      <c r="HJC41" s="41"/>
      <c r="HJD41" s="41"/>
      <c r="HJE41" s="41"/>
      <c r="HJF41" s="41"/>
      <c r="HJG41" s="41"/>
      <c r="HJH41" s="41"/>
      <c r="HJI41" s="41"/>
      <c r="HJJ41" s="41"/>
      <c r="HJK41" s="41"/>
      <c r="HJL41" s="41"/>
      <c r="HJM41" s="41"/>
      <c r="HJN41" s="41"/>
      <c r="HJO41" s="41"/>
      <c r="HJP41" s="41"/>
      <c r="HJQ41" s="41"/>
      <c r="HJR41" s="41"/>
      <c r="HJS41" s="41"/>
      <c r="HJT41" s="41"/>
      <c r="HJU41" s="41"/>
      <c r="HJV41" s="41"/>
      <c r="HJW41" s="41"/>
      <c r="HJX41" s="41"/>
      <c r="HJY41" s="41"/>
      <c r="HJZ41" s="41"/>
      <c r="HKA41" s="41"/>
      <c r="HKB41" s="41"/>
      <c r="HKC41" s="41"/>
      <c r="HKD41" s="41"/>
      <c r="HKE41" s="41"/>
      <c r="HKF41" s="41"/>
      <c r="HKG41" s="41"/>
      <c r="HKH41" s="41"/>
      <c r="HKI41" s="41"/>
      <c r="HKJ41" s="41"/>
      <c r="HKK41" s="41"/>
      <c r="HKL41" s="41"/>
      <c r="HKM41" s="41"/>
      <c r="HKN41" s="41"/>
      <c r="HKO41" s="41"/>
      <c r="HKP41" s="41"/>
      <c r="HKQ41" s="41"/>
      <c r="HKR41" s="41"/>
      <c r="HKS41" s="41"/>
      <c r="HKT41" s="41"/>
      <c r="HKU41" s="41"/>
      <c r="HKV41" s="41"/>
      <c r="HKW41" s="41"/>
      <c r="HKX41" s="41"/>
      <c r="HKY41" s="41"/>
      <c r="HKZ41" s="41"/>
      <c r="HLA41" s="41"/>
      <c r="HLB41" s="41"/>
      <c r="HLC41" s="41"/>
      <c r="HLD41" s="41"/>
      <c r="HLE41" s="41"/>
      <c r="HLF41" s="41"/>
      <c r="HLG41" s="41"/>
      <c r="HLH41" s="41"/>
      <c r="HLI41" s="41"/>
      <c r="HLJ41" s="41"/>
      <c r="HLK41" s="41"/>
      <c r="HLL41" s="41"/>
      <c r="HLM41" s="41"/>
      <c r="HLN41" s="41"/>
      <c r="HLO41" s="41"/>
      <c r="HLP41" s="41"/>
      <c r="HLQ41" s="41"/>
      <c r="HLR41" s="41"/>
      <c r="HLS41" s="41"/>
      <c r="HLT41" s="41"/>
      <c r="HLU41" s="41"/>
      <c r="HLV41" s="41"/>
      <c r="HLW41" s="41"/>
      <c r="HLX41" s="41"/>
      <c r="HLY41" s="41"/>
      <c r="HLZ41" s="41"/>
      <c r="HMA41" s="41"/>
      <c r="HMB41" s="41"/>
      <c r="HMC41" s="41"/>
      <c r="HMD41" s="41"/>
      <c r="HME41" s="41"/>
      <c r="HMF41" s="41"/>
      <c r="HMG41" s="41"/>
      <c r="HMH41" s="41"/>
      <c r="HMI41" s="41"/>
      <c r="HMJ41" s="41"/>
      <c r="HMK41" s="41"/>
      <c r="HML41" s="41"/>
      <c r="HMM41" s="41"/>
      <c r="HMN41" s="41"/>
      <c r="HMO41" s="41"/>
      <c r="HMP41" s="41"/>
      <c r="HMQ41" s="41"/>
      <c r="HMR41" s="41"/>
      <c r="HMS41" s="41"/>
      <c r="HMT41" s="41"/>
      <c r="HMU41" s="41"/>
      <c r="HMV41" s="41"/>
      <c r="HMW41" s="41"/>
      <c r="HMX41" s="41"/>
      <c r="HMY41" s="41"/>
      <c r="HMZ41" s="41"/>
      <c r="HNA41" s="41"/>
      <c r="HNB41" s="41"/>
      <c r="HNC41" s="41"/>
      <c r="HND41" s="41"/>
      <c r="HNE41" s="41"/>
      <c r="HNF41" s="41"/>
      <c r="HNG41" s="41"/>
      <c r="HNH41" s="41"/>
      <c r="HNI41" s="41"/>
      <c r="HNJ41" s="41"/>
      <c r="HNK41" s="41"/>
      <c r="HNL41" s="41"/>
      <c r="HNM41" s="41"/>
      <c r="HNN41" s="41"/>
      <c r="HNO41" s="41"/>
      <c r="HNP41" s="41"/>
      <c r="HNQ41" s="41"/>
      <c r="HNR41" s="41"/>
      <c r="HNS41" s="41"/>
      <c r="HNT41" s="41"/>
      <c r="HNU41" s="41"/>
      <c r="HNV41" s="41"/>
      <c r="HNW41" s="41"/>
      <c r="HNX41" s="41"/>
      <c r="HNY41" s="41"/>
      <c r="HNZ41" s="41"/>
      <c r="HOA41" s="41"/>
      <c r="HOB41" s="41"/>
      <c r="HOC41" s="41"/>
      <c r="HOD41" s="41"/>
      <c r="HOE41" s="41"/>
      <c r="HOF41" s="41"/>
      <c r="HOG41" s="41"/>
      <c r="HOH41" s="41"/>
      <c r="HOI41" s="41"/>
      <c r="HOJ41" s="41"/>
      <c r="HOK41" s="41"/>
      <c r="HOL41" s="41"/>
      <c r="HOM41" s="41"/>
      <c r="HON41" s="41"/>
      <c r="HOO41" s="41"/>
      <c r="HOP41" s="41"/>
      <c r="HOQ41" s="41"/>
      <c r="HOR41" s="41"/>
      <c r="HOS41" s="41"/>
      <c r="HOT41" s="41"/>
      <c r="HOU41" s="41"/>
      <c r="HOV41" s="41"/>
      <c r="HOW41" s="41"/>
      <c r="HOX41" s="41"/>
      <c r="HOY41" s="41"/>
      <c r="HOZ41" s="41"/>
      <c r="HPA41" s="41"/>
      <c r="HPB41" s="41"/>
      <c r="HPC41" s="41"/>
      <c r="HPD41" s="41"/>
      <c r="HPE41" s="41"/>
      <c r="HPF41" s="41"/>
      <c r="HPG41" s="41"/>
      <c r="HPH41" s="41"/>
      <c r="HPI41" s="41"/>
      <c r="HPJ41" s="41"/>
      <c r="HPK41" s="41"/>
      <c r="HPL41" s="41"/>
      <c r="HPM41" s="41"/>
      <c r="HPN41" s="41"/>
      <c r="HPO41" s="41"/>
      <c r="HPP41" s="41"/>
      <c r="HPQ41" s="41"/>
      <c r="HPR41" s="41"/>
      <c r="HPS41" s="41"/>
      <c r="HPT41" s="41"/>
      <c r="HPU41" s="41"/>
      <c r="HPV41" s="41"/>
      <c r="HPW41" s="41"/>
      <c r="HPX41" s="41"/>
      <c r="HPY41" s="41"/>
      <c r="HPZ41" s="41"/>
      <c r="HQA41" s="41"/>
      <c r="HQB41" s="41"/>
      <c r="HQC41" s="41"/>
      <c r="HQD41" s="41"/>
      <c r="HQE41" s="41"/>
      <c r="HQF41" s="41"/>
      <c r="HQG41" s="41"/>
      <c r="HQH41" s="41"/>
      <c r="HQI41" s="41"/>
      <c r="HQJ41" s="41"/>
      <c r="HQK41" s="41"/>
      <c r="HQL41" s="41"/>
      <c r="HQM41" s="41"/>
      <c r="HQN41" s="41"/>
      <c r="HQO41" s="41"/>
      <c r="HQP41" s="41"/>
      <c r="HQQ41" s="41"/>
      <c r="HQR41" s="41"/>
      <c r="HQS41" s="41"/>
      <c r="HQT41" s="41"/>
      <c r="HQU41" s="41"/>
      <c r="HQV41" s="41"/>
      <c r="HQW41" s="41"/>
      <c r="HQX41" s="41"/>
      <c r="HQY41" s="41"/>
      <c r="HQZ41" s="41"/>
      <c r="HRA41" s="41"/>
      <c r="HRB41" s="41"/>
      <c r="HRC41" s="41"/>
      <c r="HRD41" s="41"/>
      <c r="HRE41" s="41"/>
      <c r="HRF41" s="41"/>
      <c r="HRG41" s="41"/>
      <c r="HRH41" s="41"/>
      <c r="HRI41" s="41"/>
      <c r="HRJ41" s="41"/>
      <c r="HRK41" s="41"/>
      <c r="HRL41" s="41"/>
      <c r="HRM41" s="41"/>
      <c r="HRN41" s="41"/>
      <c r="HRO41" s="41"/>
      <c r="HRP41" s="41"/>
      <c r="HRQ41" s="41"/>
      <c r="HRR41" s="41"/>
      <c r="HRS41" s="41"/>
      <c r="HRT41" s="41"/>
      <c r="HRU41" s="41"/>
      <c r="HRV41" s="41"/>
      <c r="HRW41" s="41"/>
      <c r="HRX41" s="41"/>
      <c r="HRY41" s="41"/>
      <c r="HRZ41" s="41"/>
      <c r="HSA41" s="41"/>
      <c r="HSB41" s="41"/>
      <c r="HSC41" s="41"/>
      <c r="HSD41" s="41"/>
      <c r="HSE41" s="41"/>
      <c r="HSF41" s="41"/>
      <c r="HSG41" s="41"/>
      <c r="HSH41" s="41"/>
      <c r="HSI41" s="41"/>
      <c r="HSJ41" s="41"/>
      <c r="HSK41" s="41"/>
      <c r="HSL41" s="41"/>
      <c r="HSM41" s="41"/>
      <c r="HSN41" s="41"/>
      <c r="HSO41" s="41"/>
      <c r="HSP41" s="41"/>
      <c r="HSQ41" s="41"/>
      <c r="HSR41" s="41"/>
      <c r="HSS41" s="41"/>
      <c r="HST41" s="41"/>
      <c r="HSU41" s="41"/>
      <c r="HSV41" s="41"/>
      <c r="HSW41" s="41"/>
      <c r="HSX41" s="41"/>
      <c r="HSY41" s="41"/>
      <c r="HSZ41" s="41"/>
      <c r="HTA41" s="41"/>
      <c r="HTB41" s="41"/>
      <c r="HTC41" s="41"/>
      <c r="HTD41" s="41"/>
      <c r="HTE41" s="41"/>
      <c r="HTF41" s="41"/>
      <c r="HTG41" s="41"/>
      <c r="HTH41" s="41"/>
      <c r="HTI41" s="41"/>
      <c r="HTJ41" s="41"/>
      <c r="HTK41" s="41"/>
      <c r="HTL41" s="41"/>
      <c r="HTM41" s="41"/>
      <c r="HTN41" s="41"/>
      <c r="HTO41" s="41"/>
      <c r="HTP41" s="41"/>
      <c r="HTQ41" s="41"/>
      <c r="HTR41" s="41"/>
      <c r="HTS41" s="41"/>
      <c r="HTT41" s="41"/>
      <c r="HTU41" s="41"/>
      <c r="HTV41" s="41"/>
      <c r="HTW41" s="41"/>
      <c r="HTX41" s="41"/>
      <c r="HTY41" s="41"/>
      <c r="HTZ41" s="41"/>
      <c r="HUA41" s="41"/>
      <c r="HUB41" s="41"/>
      <c r="HUC41" s="41"/>
      <c r="HUD41" s="41"/>
      <c r="HUE41" s="41"/>
      <c r="HUF41" s="41"/>
      <c r="HUG41" s="41"/>
      <c r="HUH41" s="41"/>
      <c r="HUI41" s="41"/>
      <c r="HUJ41" s="41"/>
      <c r="HUK41" s="41"/>
      <c r="HUL41" s="41"/>
      <c r="HUM41" s="41"/>
      <c r="HUN41" s="41"/>
      <c r="HUO41" s="41"/>
      <c r="HUP41" s="41"/>
      <c r="HUQ41" s="41"/>
      <c r="HUR41" s="41"/>
      <c r="HUS41" s="41"/>
      <c r="HUT41" s="41"/>
      <c r="HUU41" s="41"/>
      <c r="HUV41" s="41"/>
      <c r="HUW41" s="41"/>
      <c r="HUX41" s="41"/>
      <c r="HUY41" s="41"/>
      <c r="HUZ41" s="41"/>
      <c r="HVA41" s="41"/>
      <c r="HVB41" s="41"/>
      <c r="HVC41" s="41"/>
      <c r="HVD41" s="41"/>
      <c r="HVE41" s="41"/>
      <c r="HVF41" s="41"/>
      <c r="HVG41" s="41"/>
      <c r="HVH41" s="41"/>
      <c r="HVI41" s="41"/>
      <c r="HVJ41" s="41"/>
      <c r="HVK41" s="41"/>
      <c r="HVL41" s="41"/>
      <c r="HVM41" s="41"/>
      <c r="HVN41" s="41"/>
      <c r="HVO41" s="41"/>
      <c r="HVP41" s="41"/>
      <c r="HVQ41" s="41"/>
      <c r="HVR41" s="41"/>
      <c r="HVS41" s="41"/>
      <c r="HVT41" s="41"/>
      <c r="HVU41" s="41"/>
      <c r="HVV41" s="41"/>
      <c r="HVW41" s="41"/>
      <c r="HVX41" s="41"/>
      <c r="HVY41" s="41"/>
      <c r="HVZ41" s="41"/>
      <c r="HWA41" s="41"/>
      <c r="HWB41" s="41"/>
      <c r="HWC41" s="41"/>
      <c r="HWD41" s="41"/>
      <c r="HWE41" s="41"/>
      <c r="HWF41" s="41"/>
      <c r="HWG41" s="41"/>
      <c r="HWH41" s="41"/>
      <c r="HWI41" s="41"/>
      <c r="HWJ41" s="41"/>
      <c r="HWK41" s="41"/>
      <c r="HWL41" s="41"/>
      <c r="HWM41" s="41"/>
      <c r="HWN41" s="41"/>
      <c r="HWO41" s="41"/>
      <c r="HWP41" s="41"/>
      <c r="HWQ41" s="41"/>
      <c r="HWR41" s="41"/>
      <c r="HWS41" s="41"/>
      <c r="HWT41" s="41"/>
      <c r="HWU41" s="41"/>
      <c r="HWV41" s="41"/>
      <c r="HWW41" s="41"/>
      <c r="HWX41" s="41"/>
      <c r="HWY41" s="41"/>
      <c r="HWZ41" s="41"/>
      <c r="HXA41" s="41"/>
      <c r="HXB41" s="41"/>
      <c r="HXC41" s="41"/>
      <c r="HXD41" s="41"/>
      <c r="HXE41" s="41"/>
      <c r="HXF41" s="41"/>
      <c r="HXG41" s="41"/>
      <c r="HXH41" s="41"/>
      <c r="HXI41" s="41"/>
      <c r="HXJ41" s="41"/>
      <c r="HXK41" s="41"/>
      <c r="HXL41" s="41"/>
      <c r="HXM41" s="41"/>
      <c r="HXN41" s="41"/>
      <c r="HXO41" s="41"/>
      <c r="HXP41" s="41"/>
      <c r="HXQ41" s="41"/>
      <c r="HXR41" s="41"/>
      <c r="HXS41" s="41"/>
      <c r="HXT41" s="41"/>
      <c r="HXU41" s="41"/>
      <c r="HXV41" s="41"/>
      <c r="HXW41" s="41"/>
      <c r="HXX41" s="41"/>
      <c r="HXY41" s="41"/>
      <c r="HXZ41" s="41"/>
      <c r="HYA41" s="41"/>
      <c r="HYB41" s="41"/>
      <c r="HYC41" s="41"/>
      <c r="HYD41" s="41"/>
      <c r="HYE41" s="41"/>
      <c r="HYF41" s="41"/>
      <c r="HYG41" s="41"/>
      <c r="HYH41" s="41"/>
      <c r="HYI41" s="41"/>
      <c r="HYJ41" s="41"/>
      <c r="HYK41" s="41"/>
      <c r="HYL41" s="41"/>
      <c r="HYM41" s="41"/>
      <c r="HYN41" s="41"/>
      <c r="HYO41" s="41"/>
      <c r="HYP41" s="41"/>
      <c r="HYQ41" s="41"/>
      <c r="HYR41" s="41"/>
      <c r="HYS41" s="41"/>
      <c r="HYT41" s="41"/>
      <c r="HYU41" s="41"/>
      <c r="HYV41" s="41"/>
      <c r="HYW41" s="41"/>
      <c r="HYX41" s="41"/>
      <c r="HYY41" s="41"/>
      <c r="HYZ41" s="41"/>
      <c r="HZA41" s="41"/>
      <c r="HZB41" s="41"/>
      <c r="HZC41" s="41"/>
      <c r="HZD41" s="41"/>
      <c r="HZE41" s="41"/>
      <c r="HZF41" s="41"/>
      <c r="HZG41" s="41"/>
      <c r="HZH41" s="41"/>
      <c r="HZI41" s="41"/>
      <c r="HZJ41" s="41"/>
      <c r="HZK41" s="41"/>
      <c r="HZL41" s="41"/>
      <c r="HZM41" s="41"/>
      <c r="HZN41" s="41"/>
      <c r="HZO41" s="41"/>
      <c r="HZP41" s="41"/>
      <c r="HZQ41" s="41"/>
      <c r="HZR41" s="41"/>
      <c r="HZS41" s="41"/>
      <c r="HZT41" s="41"/>
      <c r="HZU41" s="41"/>
      <c r="HZV41" s="41"/>
      <c r="HZW41" s="41"/>
      <c r="HZX41" s="41"/>
      <c r="HZY41" s="41"/>
      <c r="HZZ41" s="41"/>
      <c r="IAA41" s="41"/>
      <c r="IAB41" s="41"/>
      <c r="IAC41" s="41"/>
      <c r="IAD41" s="41"/>
      <c r="IAE41" s="41"/>
      <c r="IAF41" s="41"/>
      <c r="IAG41" s="41"/>
      <c r="IAH41" s="41"/>
      <c r="IAI41" s="41"/>
      <c r="IAJ41" s="41"/>
      <c r="IAK41" s="41"/>
      <c r="IAL41" s="41"/>
      <c r="IAM41" s="41"/>
      <c r="IAN41" s="41"/>
      <c r="IAO41" s="41"/>
      <c r="IAP41" s="41"/>
      <c r="IAQ41" s="41"/>
      <c r="IAR41" s="41"/>
      <c r="IAS41" s="41"/>
      <c r="IAT41" s="41"/>
      <c r="IAU41" s="41"/>
      <c r="IAV41" s="41"/>
      <c r="IAW41" s="41"/>
      <c r="IAX41" s="41"/>
      <c r="IAY41" s="41"/>
      <c r="IAZ41" s="41"/>
      <c r="IBA41" s="41"/>
      <c r="IBB41" s="41"/>
      <c r="IBC41" s="41"/>
      <c r="IBD41" s="41"/>
      <c r="IBE41" s="41"/>
      <c r="IBF41" s="41"/>
      <c r="IBG41" s="41"/>
      <c r="IBH41" s="41"/>
      <c r="IBI41" s="41"/>
      <c r="IBJ41" s="41"/>
      <c r="IBK41" s="41"/>
      <c r="IBL41" s="41"/>
      <c r="IBM41" s="41"/>
      <c r="IBN41" s="41"/>
      <c r="IBO41" s="41"/>
      <c r="IBP41" s="41"/>
      <c r="IBQ41" s="41"/>
      <c r="IBR41" s="41"/>
      <c r="IBS41" s="41"/>
      <c r="IBT41" s="41"/>
      <c r="IBU41" s="41"/>
      <c r="IBV41" s="41"/>
      <c r="IBW41" s="41"/>
      <c r="IBX41" s="41"/>
      <c r="IBY41" s="41"/>
      <c r="IBZ41" s="41"/>
      <c r="ICA41" s="41"/>
      <c r="ICB41" s="41"/>
      <c r="ICC41" s="41"/>
      <c r="ICD41" s="41"/>
      <c r="ICE41" s="41"/>
      <c r="ICF41" s="41"/>
      <c r="ICG41" s="41"/>
      <c r="ICH41" s="41"/>
      <c r="ICI41" s="41"/>
      <c r="ICJ41" s="41"/>
      <c r="ICK41" s="41"/>
      <c r="ICL41" s="41"/>
      <c r="ICM41" s="41"/>
      <c r="ICN41" s="41"/>
      <c r="ICO41" s="41"/>
      <c r="ICP41" s="41"/>
      <c r="ICQ41" s="41"/>
      <c r="ICR41" s="41"/>
      <c r="ICS41" s="41"/>
      <c r="ICT41" s="41"/>
      <c r="ICU41" s="41"/>
      <c r="ICV41" s="41"/>
      <c r="ICW41" s="41"/>
      <c r="ICX41" s="41"/>
      <c r="ICY41" s="41"/>
      <c r="ICZ41" s="41"/>
      <c r="IDA41" s="41"/>
      <c r="IDB41" s="41"/>
      <c r="IDC41" s="41"/>
      <c r="IDD41" s="41"/>
      <c r="IDE41" s="41"/>
      <c r="IDF41" s="41"/>
      <c r="IDG41" s="41"/>
      <c r="IDH41" s="41"/>
      <c r="IDI41" s="41"/>
      <c r="IDJ41" s="41"/>
      <c r="IDK41" s="41"/>
      <c r="IDL41" s="41"/>
      <c r="IDM41" s="41"/>
      <c r="IDN41" s="41"/>
      <c r="IDO41" s="41"/>
      <c r="IDP41" s="41"/>
      <c r="IDQ41" s="41"/>
      <c r="IDR41" s="41"/>
      <c r="IDS41" s="41"/>
      <c r="IDT41" s="41"/>
      <c r="IDU41" s="41"/>
      <c r="IDV41" s="41"/>
      <c r="IDW41" s="41"/>
      <c r="IDX41" s="41"/>
      <c r="IDY41" s="41"/>
      <c r="IDZ41" s="41"/>
      <c r="IEA41" s="41"/>
      <c r="IEB41" s="41"/>
      <c r="IEC41" s="41"/>
      <c r="IED41" s="41"/>
      <c r="IEE41" s="41"/>
      <c r="IEF41" s="41"/>
      <c r="IEG41" s="41"/>
      <c r="IEH41" s="41"/>
      <c r="IEI41" s="41"/>
      <c r="IEJ41" s="41"/>
      <c r="IEK41" s="41"/>
      <c r="IEL41" s="41"/>
      <c r="IEM41" s="41"/>
      <c r="IEN41" s="41"/>
      <c r="IEO41" s="41"/>
      <c r="IEP41" s="41"/>
      <c r="IEQ41" s="41"/>
      <c r="IER41" s="41"/>
      <c r="IES41" s="41"/>
      <c r="IET41" s="41"/>
      <c r="IEU41" s="41"/>
      <c r="IEV41" s="41"/>
      <c r="IEW41" s="41"/>
      <c r="IEX41" s="41"/>
      <c r="IEY41" s="41"/>
      <c r="IEZ41" s="41"/>
      <c r="IFA41" s="41"/>
      <c r="IFB41" s="41"/>
      <c r="IFC41" s="41"/>
      <c r="IFD41" s="41"/>
      <c r="IFE41" s="41"/>
      <c r="IFF41" s="41"/>
      <c r="IFG41" s="41"/>
      <c r="IFH41" s="41"/>
      <c r="IFI41" s="41"/>
      <c r="IFJ41" s="41"/>
      <c r="IFK41" s="41"/>
      <c r="IFL41" s="41"/>
      <c r="IFM41" s="41"/>
      <c r="IFN41" s="41"/>
      <c r="IFO41" s="41"/>
      <c r="IFP41" s="41"/>
      <c r="IFQ41" s="41"/>
      <c r="IFR41" s="41"/>
      <c r="IFS41" s="41"/>
      <c r="IFT41" s="41"/>
      <c r="IFU41" s="41"/>
      <c r="IFV41" s="41"/>
      <c r="IFW41" s="41"/>
      <c r="IFX41" s="41"/>
      <c r="IFY41" s="41"/>
      <c r="IFZ41" s="41"/>
      <c r="IGA41" s="41"/>
      <c r="IGB41" s="41"/>
      <c r="IGC41" s="41"/>
      <c r="IGD41" s="41"/>
      <c r="IGE41" s="41"/>
      <c r="IGF41" s="41"/>
      <c r="IGG41" s="41"/>
      <c r="IGH41" s="41"/>
      <c r="IGI41" s="41"/>
      <c r="IGJ41" s="41"/>
      <c r="IGK41" s="41"/>
      <c r="IGL41" s="41"/>
      <c r="IGM41" s="41"/>
      <c r="IGN41" s="41"/>
      <c r="IGO41" s="41"/>
      <c r="IGP41" s="41"/>
      <c r="IGQ41" s="41"/>
      <c r="IGR41" s="41"/>
      <c r="IGS41" s="41"/>
      <c r="IGT41" s="41"/>
      <c r="IGU41" s="41"/>
      <c r="IGV41" s="41"/>
      <c r="IGW41" s="41"/>
      <c r="IGX41" s="41"/>
      <c r="IGY41" s="41"/>
      <c r="IGZ41" s="41"/>
      <c r="IHA41" s="41"/>
      <c r="IHB41" s="41"/>
      <c r="IHC41" s="41"/>
      <c r="IHD41" s="41"/>
      <c r="IHE41" s="41"/>
      <c r="IHF41" s="41"/>
      <c r="IHG41" s="41"/>
      <c r="IHH41" s="41"/>
      <c r="IHI41" s="41"/>
      <c r="IHJ41" s="41"/>
      <c r="IHK41" s="41"/>
      <c r="IHL41" s="41"/>
      <c r="IHM41" s="41"/>
      <c r="IHN41" s="41"/>
      <c r="IHO41" s="41"/>
      <c r="IHP41" s="41"/>
      <c r="IHQ41" s="41"/>
      <c r="IHR41" s="41"/>
      <c r="IHS41" s="41"/>
      <c r="IHT41" s="41"/>
      <c r="IHU41" s="41"/>
      <c r="IHV41" s="41"/>
      <c r="IHW41" s="41"/>
      <c r="IHX41" s="41"/>
      <c r="IHY41" s="41"/>
      <c r="IHZ41" s="41"/>
      <c r="IIA41" s="41"/>
      <c r="IIB41" s="41"/>
      <c r="IIC41" s="41"/>
      <c r="IID41" s="41"/>
      <c r="IIE41" s="41"/>
      <c r="IIF41" s="41"/>
      <c r="IIG41" s="41"/>
      <c r="IIH41" s="41"/>
      <c r="III41" s="41"/>
      <c r="IIJ41" s="41"/>
      <c r="IIK41" s="41"/>
      <c r="IIL41" s="41"/>
      <c r="IIM41" s="41"/>
      <c r="IIN41" s="41"/>
      <c r="IIO41" s="41"/>
      <c r="IIP41" s="41"/>
      <c r="IIQ41" s="41"/>
      <c r="IIR41" s="41"/>
      <c r="IIS41" s="41"/>
      <c r="IIT41" s="41"/>
      <c r="IIU41" s="41"/>
      <c r="IIV41" s="41"/>
      <c r="IIW41" s="41"/>
      <c r="IIX41" s="41"/>
      <c r="IIY41" s="41"/>
      <c r="IIZ41" s="41"/>
      <c r="IJA41" s="41"/>
      <c r="IJB41" s="41"/>
      <c r="IJC41" s="41"/>
      <c r="IJD41" s="41"/>
      <c r="IJE41" s="41"/>
      <c r="IJF41" s="41"/>
      <c r="IJG41" s="41"/>
      <c r="IJH41" s="41"/>
      <c r="IJI41" s="41"/>
      <c r="IJJ41" s="41"/>
      <c r="IJK41" s="41"/>
      <c r="IJL41" s="41"/>
      <c r="IJM41" s="41"/>
      <c r="IJN41" s="41"/>
      <c r="IJO41" s="41"/>
      <c r="IJP41" s="41"/>
      <c r="IJQ41" s="41"/>
      <c r="IJR41" s="41"/>
      <c r="IJS41" s="41"/>
      <c r="IJT41" s="41"/>
      <c r="IJU41" s="41"/>
      <c r="IJV41" s="41"/>
      <c r="IJW41" s="41"/>
      <c r="IJX41" s="41"/>
      <c r="IJY41" s="41"/>
      <c r="IJZ41" s="41"/>
      <c r="IKA41" s="41"/>
      <c r="IKB41" s="41"/>
      <c r="IKC41" s="41"/>
      <c r="IKD41" s="41"/>
      <c r="IKE41" s="41"/>
      <c r="IKF41" s="41"/>
      <c r="IKG41" s="41"/>
      <c r="IKH41" s="41"/>
      <c r="IKI41" s="41"/>
      <c r="IKJ41" s="41"/>
      <c r="IKK41" s="41"/>
      <c r="IKL41" s="41"/>
      <c r="IKM41" s="41"/>
      <c r="IKN41" s="41"/>
      <c r="IKO41" s="41"/>
      <c r="IKP41" s="41"/>
      <c r="IKQ41" s="41"/>
      <c r="IKR41" s="41"/>
      <c r="IKS41" s="41"/>
      <c r="IKT41" s="41"/>
      <c r="IKU41" s="41"/>
      <c r="IKV41" s="41"/>
      <c r="IKW41" s="41"/>
      <c r="IKX41" s="41"/>
      <c r="IKY41" s="41"/>
      <c r="IKZ41" s="41"/>
      <c r="ILA41" s="41"/>
      <c r="ILB41" s="41"/>
      <c r="ILC41" s="41"/>
      <c r="ILD41" s="41"/>
      <c r="ILE41" s="41"/>
      <c r="ILF41" s="41"/>
      <c r="ILG41" s="41"/>
      <c r="ILH41" s="41"/>
      <c r="ILI41" s="41"/>
      <c r="ILJ41" s="41"/>
      <c r="ILK41" s="41"/>
      <c r="ILL41" s="41"/>
      <c r="ILM41" s="41"/>
      <c r="ILN41" s="41"/>
      <c r="ILO41" s="41"/>
      <c r="ILP41" s="41"/>
      <c r="ILQ41" s="41"/>
      <c r="ILR41" s="41"/>
      <c r="ILS41" s="41"/>
      <c r="ILT41" s="41"/>
      <c r="ILU41" s="41"/>
      <c r="ILV41" s="41"/>
      <c r="ILW41" s="41"/>
      <c r="ILX41" s="41"/>
      <c r="ILY41" s="41"/>
      <c r="ILZ41" s="41"/>
      <c r="IMA41" s="41"/>
      <c r="IMB41" s="41"/>
      <c r="IMC41" s="41"/>
      <c r="IMD41" s="41"/>
      <c r="IME41" s="41"/>
      <c r="IMF41" s="41"/>
      <c r="IMG41" s="41"/>
      <c r="IMH41" s="41"/>
      <c r="IMI41" s="41"/>
      <c r="IMJ41" s="41"/>
      <c r="IMK41" s="41"/>
      <c r="IML41" s="41"/>
      <c r="IMM41" s="41"/>
      <c r="IMN41" s="41"/>
      <c r="IMO41" s="41"/>
      <c r="IMP41" s="41"/>
      <c r="IMQ41" s="41"/>
      <c r="IMR41" s="41"/>
      <c r="IMS41" s="41"/>
      <c r="IMT41" s="41"/>
      <c r="IMU41" s="41"/>
      <c r="IMV41" s="41"/>
      <c r="IMW41" s="41"/>
      <c r="IMX41" s="41"/>
      <c r="IMY41" s="41"/>
      <c r="IMZ41" s="41"/>
      <c r="INA41" s="41"/>
      <c r="INB41" s="41"/>
      <c r="INC41" s="41"/>
      <c r="IND41" s="41"/>
      <c r="INE41" s="41"/>
      <c r="INF41" s="41"/>
      <c r="ING41" s="41"/>
      <c r="INH41" s="41"/>
      <c r="INI41" s="41"/>
      <c r="INJ41" s="41"/>
      <c r="INK41" s="41"/>
      <c r="INL41" s="41"/>
      <c r="INM41" s="41"/>
      <c r="INN41" s="41"/>
      <c r="INO41" s="41"/>
      <c r="INP41" s="41"/>
      <c r="INQ41" s="41"/>
      <c r="INR41" s="41"/>
      <c r="INS41" s="41"/>
      <c r="INT41" s="41"/>
      <c r="INU41" s="41"/>
      <c r="INV41" s="41"/>
      <c r="INW41" s="41"/>
      <c r="INX41" s="41"/>
      <c r="INY41" s="41"/>
      <c r="INZ41" s="41"/>
      <c r="IOA41" s="41"/>
      <c r="IOB41" s="41"/>
      <c r="IOC41" s="41"/>
      <c r="IOD41" s="41"/>
      <c r="IOE41" s="41"/>
      <c r="IOF41" s="41"/>
      <c r="IOG41" s="41"/>
      <c r="IOH41" s="41"/>
      <c r="IOI41" s="41"/>
      <c r="IOJ41" s="41"/>
      <c r="IOK41" s="41"/>
      <c r="IOL41" s="41"/>
      <c r="IOM41" s="41"/>
      <c r="ION41" s="41"/>
      <c r="IOO41" s="41"/>
      <c r="IOP41" s="41"/>
      <c r="IOQ41" s="41"/>
      <c r="IOR41" s="41"/>
      <c r="IOS41" s="41"/>
      <c r="IOT41" s="41"/>
      <c r="IOU41" s="41"/>
      <c r="IOV41" s="41"/>
      <c r="IOW41" s="41"/>
      <c r="IOX41" s="41"/>
      <c r="IOY41" s="41"/>
      <c r="IOZ41" s="41"/>
      <c r="IPA41" s="41"/>
      <c r="IPB41" s="41"/>
      <c r="IPC41" s="41"/>
      <c r="IPD41" s="41"/>
      <c r="IPE41" s="41"/>
      <c r="IPF41" s="41"/>
      <c r="IPG41" s="41"/>
      <c r="IPH41" s="41"/>
      <c r="IPI41" s="41"/>
      <c r="IPJ41" s="41"/>
      <c r="IPK41" s="41"/>
      <c r="IPL41" s="41"/>
      <c r="IPM41" s="41"/>
      <c r="IPN41" s="41"/>
      <c r="IPO41" s="41"/>
      <c r="IPP41" s="41"/>
      <c r="IPQ41" s="41"/>
      <c r="IPR41" s="41"/>
      <c r="IPS41" s="41"/>
      <c r="IPT41" s="41"/>
      <c r="IPU41" s="41"/>
      <c r="IPV41" s="41"/>
      <c r="IPW41" s="41"/>
      <c r="IPX41" s="41"/>
      <c r="IPY41" s="41"/>
      <c r="IPZ41" s="41"/>
      <c r="IQA41" s="41"/>
      <c r="IQB41" s="41"/>
      <c r="IQC41" s="41"/>
      <c r="IQD41" s="41"/>
      <c r="IQE41" s="41"/>
      <c r="IQF41" s="41"/>
      <c r="IQG41" s="41"/>
      <c r="IQH41" s="41"/>
      <c r="IQI41" s="41"/>
      <c r="IQJ41" s="41"/>
      <c r="IQK41" s="41"/>
      <c r="IQL41" s="41"/>
      <c r="IQM41" s="41"/>
      <c r="IQN41" s="41"/>
      <c r="IQO41" s="41"/>
      <c r="IQP41" s="41"/>
      <c r="IQQ41" s="41"/>
      <c r="IQR41" s="41"/>
      <c r="IQS41" s="41"/>
      <c r="IQT41" s="41"/>
      <c r="IQU41" s="41"/>
      <c r="IQV41" s="41"/>
      <c r="IQW41" s="41"/>
      <c r="IQX41" s="41"/>
      <c r="IQY41" s="41"/>
      <c r="IQZ41" s="41"/>
      <c r="IRA41" s="41"/>
      <c r="IRB41" s="41"/>
      <c r="IRC41" s="41"/>
      <c r="IRD41" s="41"/>
      <c r="IRE41" s="41"/>
      <c r="IRF41" s="41"/>
      <c r="IRG41" s="41"/>
      <c r="IRH41" s="41"/>
      <c r="IRI41" s="41"/>
      <c r="IRJ41" s="41"/>
      <c r="IRK41" s="41"/>
      <c r="IRL41" s="41"/>
      <c r="IRM41" s="41"/>
      <c r="IRN41" s="41"/>
      <c r="IRO41" s="41"/>
      <c r="IRP41" s="41"/>
      <c r="IRQ41" s="41"/>
      <c r="IRR41" s="41"/>
      <c r="IRS41" s="41"/>
      <c r="IRT41" s="41"/>
      <c r="IRU41" s="41"/>
      <c r="IRV41" s="41"/>
      <c r="IRW41" s="41"/>
      <c r="IRX41" s="41"/>
      <c r="IRY41" s="41"/>
      <c r="IRZ41" s="41"/>
      <c r="ISA41" s="41"/>
      <c r="ISB41" s="41"/>
      <c r="ISC41" s="41"/>
      <c r="ISD41" s="41"/>
      <c r="ISE41" s="41"/>
      <c r="ISF41" s="41"/>
      <c r="ISG41" s="41"/>
      <c r="ISH41" s="41"/>
      <c r="ISI41" s="41"/>
      <c r="ISJ41" s="41"/>
      <c r="ISK41" s="41"/>
      <c r="ISL41" s="41"/>
      <c r="ISM41" s="41"/>
      <c r="ISN41" s="41"/>
      <c r="ISO41" s="41"/>
      <c r="ISP41" s="41"/>
      <c r="ISQ41" s="41"/>
      <c r="ISR41" s="41"/>
      <c r="ISS41" s="41"/>
      <c r="IST41" s="41"/>
      <c r="ISU41" s="41"/>
      <c r="ISV41" s="41"/>
      <c r="ISW41" s="41"/>
      <c r="ISX41" s="41"/>
      <c r="ISY41" s="41"/>
      <c r="ISZ41" s="41"/>
      <c r="ITA41" s="41"/>
      <c r="ITB41" s="41"/>
      <c r="ITC41" s="41"/>
      <c r="ITD41" s="41"/>
      <c r="ITE41" s="41"/>
      <c r="ITF41" s="41"/>
      <c r="ITG41" s="41"/>
      <c r="ITH41" s="41"/>
      <c r="ITI41" s="41"/>
      <c r="ITJ41" s="41"/>
      <c r="ITK41" s="41"/>
      <c r="ITL41" s="41"/>
      <c r="ITM41" s="41"/>
      <c r="ITN41" s="41"/>
      <c r="ITO41" s="41"/>
      <c r="ITP41" s="41"/>
      <c r="ITQ41" s="41"/>
      <c r="ITR41" s="41"/>
      <c r="ITS41" s="41"/>
      <c r="ITT41" s="41"/>
      <c r="ITU41" s="41"/>
      <c r="ITV41" s="41"/>
      <c r="ITW41" s="41"/>
      <c r="ITX41" s="41"/>
      <c r="ITY41" s="41"/>
      <c r="ITZ41" s="41"/>
      <c r="IUA41" s="41"/>
      <c r="IUB41" s="41"/>
      <c r="IUC41" s="41"/>
      <c r="IUD41" s="41"/>
      <c r="IUE41" s="41"/>
      <c r="IUF41" s="41"/>
      <c r="IUG41" s="41"/>
      <c r="IUH41" s="41"/>
      <c r="IUI41" s="41"/>
      <c r="IUJ41" s="41"/>
      <c r="IUK41" s="41"/>
      <c r="IUL41" s="41"/>
      <c r="IUM41" s="41"/>
      <c r="IUN41" s="41"/>
      <c r="IUO41" s="41"/>
      <c r="IUP41" s="41"/>
      <c r="IUQ41" s="41"/>
      <c r="IUR41" s="41"/>
      <c r="IUS41" s="41"/>
      <c r="IUT41" s="41"/>
      <c r="IUU41" s="41"/>
      <c r="IUV41" s="41"/>
      <c r="IUW41" s="41"/>
      <c r="IUX41" s="41"/>
      <c r="IUY41" s="41"/>
      <c r="IUZ41" s="41"/>
      <c r="IVA41" s="41"/>
      <c r="IVB41" s="41"/>
      <c r="IVC41" s="41"/>
      <c r="IVD41" s="41"/>
      <c r="IVE41" s="41"/>
      <c r="IVF41" s="41"/>
      <c r="IVG41" s="41"/>
      <c r="IVH41" s="41"/>
      <c r="IVI41" s="41"/>
      <c r="IVJ41" s="41"/>
      <c r="IVK41" s="41"/>
      <c r="IVL41" s="41"/>
      <c r="IVM41" s="41"/>
      <c r="IVN41" s="41"/>
      <c r="IVO41" s="41"/>
      <c r="IVP41" s="41"/>
      <c r="IVQ41" s="41"/>
      <c r="IVR41" s="41"/>
      <c r="IVS41" s="41"/>
      <c r="IVT41" s="41"/>
      <c r="IVU41" s="41"/>
      <c r="IVV41" s="41"/>
      <c r="IVW41" s="41"/>
      <c r="IVX41" s="41"/>
      <c r="IVY41" s="41"/>
      <c r="IVZ41" s="41"/>
      <c r="IWA41" s="41"/>
      <c r="IWB41" s="41"/>
      <c r="IWC41" s="41"/>
      <c r="IWD41" s="41"/>
      <c r="IWE41" s="41"/>
      <c r="IWF41" s="41"/>
      <c r="IWG41" s="41"/>
      <c r="IWH41" s="41"/>
      <c r="IWI41" s="41"/>
      <c r="IWJ41" s="41"/>
      <c r="IWK41" s="41"/>
      <c r="IWL41" s="41"/>
      <c r="IWM41" s="41"/>
      <c r="IWN41" s="41"/>
      <c r="IWO41" s="41"/>
      <c r="IWP41" s="41"/>
      <c r="IWQ41" s="41"/>
      <c r="IWR41" s="41"/>
      <c r="IWS41" s="41"/>
      <c r="IWT41" s="41"/>
      <c r="IWU41" s="41"/>
      <c r="IWV41" s="41"/>
      <c r="IWW41" s="41"/>
      <c r="IWX41" s="41"/>
      <c r="IWY41" s="41"/>
      <c r="IWZ41" s="41"/>
      <c r="IXA41" s="41"/>
      <c r="IXB41" s="41"/>
      <c r="IXC41" s="41"/>
      <c r="IXD41" s="41"/>
      <c r="IXE41" s="41"/>
      <c r="IXF41" s="41"/>
      <c r="IXG41" s="41"/>
      <c r="IXH41" s="41"/>
      <c r="IXI41" s="41"/>
      <c r="IXJ41" s="41"/>
      <c r="IXK41" s="41"/>
      <c r="IXL41" s="41"/>
      <c r="IXM41" s="41"/>
      <c r="IXN41" s="41"/>
      <c r="IXO41" s="41"/>
      <c r="IXP41" s="41"/>
      <c r="IXQ41" s="41"/>
      <c r="IXR41" s="41"/>
      <c r="IXS41" s="41"/>
      <c r="IXT41" s="41"/>
      <c r="IXU41" s="41"/>
      <c r="IXV41" s="41"/>
      <c r="IXW41" s="41"/>
      <c r="IXX41" s="41"/>
      <c r="IXY41" s="41"/>
      <c r="IXZ41" s="41"/>
      <c r="IYA41" s="41"/>
      <c r="IYB41" s="41"/>
      <c r="IYC41" s="41"/>
      <c r="IYD41" s="41"/>
      <c r="IYE41" s="41"/>
      <c r="IYF41" s="41"/>
      <c r="IYG41" s="41"/>
      <c r="IYH41" s="41"/>
      <c r="IYI41" s="41"/>
      <c r="IYJ41" s="41"/>
      <c r="IYK41" s="41"/>
      <c r="IYL41" s="41"/>
      <c r="IYM41" s="41"/>
      <c r="IYN41" s="41"/>
      <c r="IYO41" s="41"/>
      <c r="IYP41" s="41"/>
      <c r="IYQ41" s="41"/>
      <c r="IYR41" s="41"/>
      <c r="IYS41" s="41"/>
      <c r="IYT41" s="41"/>
      <c r="IYU41" s="41"/>
      <c r="IYV41" s="41"/>
      <c r="IYW41" s="41"/>
      <c r="IYX41" s="41"/>
      <c r="IYY41" s="41"/>
      <c r="IYZ41" s="41"/>
      <c r="IZA41" s="41"/>
      <c r="IZB41" s="41"/>
      <c r="IZC41" s="41"/>
      <c r="IZD41" s="41"/>
      <c r="IZE41" s="41"/>
      <c r="IZF41" s="41"/>
      <c r="IZG41" s="41"/>
      <c r="IZH41" s="41"/>
      <c r="IZI41" s="41"/>
      <c r="IZJ41" s="41"/>
      <c r="IZK41" s="41"/>
      <c r="IZL41" s="41"/>
      <c r="IZM41" s="41"/>
      <c r="IZN41" s="41"/>
      <c r="IZO41" s="41"/>
      <c r="IZP41" s="41"/>
      <c r="IZQ41" s="41"/>
      <c r="IZR41" s="41"/>
      <c r="IZS41" s="41"/>
      <c r="IZT41" s="41"/>
      <c r="IZU41" s="41"/>
      <c r="IZV41" s="41"/>
      <c r="IZW41" s="41"/>
      <c r="IZX41" s="41"/>
      <c r="IZY41" s="41"/>
      <c r="IZZ41" s="41"/>
      <c r="JAA41" s="41"/>
      <c r="JAB41" s="41"/>
      <c r="JAC41" s="41"/>
      <c r="JAD41" s="41"/>
      <c r="JAE41" s="41"/>
      <c r="JAF41" s="41"/>
      <c r="JAG41" s="41"/>
      <c r="JAH41" s="41"/>
      <c r="JAI41" s="41"/>
      <c r="JAJ41" s="41"/>
      <c r="JAK41" s="41"/>
      <c r="JAL41" s="41"/>
      <c r="JAM41" s="41"/>
      <c r="JAN41" s="41"/>
      <c r="JAO41" s="41"/>
      <c r="JAP41" s="41"/>
      <c r="JAQ41" s="41"/>
      <c r="JAR41" s="41"/>
      <c r="JAS41" s="41"/>
      <c r="JAT41" s="41"/>
      <c r="JAU41" s="41"/>
      <c r="JAV41" s="41"/>
      <c r="JAW41" s="41"/>
      <c r="JAX41" s="41"/>
      <c r="JAY41" s="41"/>
      <c r="JAZ41" s="41"/>
      <c r="JBA41" s="41"/>
      <c r="JBB41" s="41"/>
      <c r="JBC41" s="41"/>
      <c r="JBD41" s="41"/>
      <c r="JBE41" s="41"/>
      <c r="JBF41" s="41"/>
      <c r="JBG41" s="41"/>
      <c r="JBH41" s="41"/>
      <c r="JBI41" s="41"/>
      <c r="JBJ41" s="41"/>
      <c r="JBK41" s="41"/>
      <c r="JBL41" s="41"/>
      <c r="JBM41" s="41"/>
      <c r="JBN41" s="41"/>
      <c r="JBO41" s="41"/>
      <c r="JBP41" s="41"/>
      <c r="JBQ41" s="41"/>
      <c r="JBR41" s="41"/>
      <c r="JBS41" s="41"/>
      <c r="JBT41" s="41"/>
      <c r="JBU41" s="41"/>
      <c r="JBV41" s="41"/>
      <c r="JBW41" s="41"/>
      <c r="JBX41" s="41"/>
      <c r="JBY41" s="41"/>
      <c r="JBZ41" s="41"/>
      <c r="JCA41" s="41"/>
      <c r="JCB41" s="41"/>
      <c r="JCC41" s="41"/>
      <c r="JCD41" s="41"/>
      <c r="JCE41" s="41"/>
      <c r="JCF41" s="41"/>
      <c r="JCG41" s="41"/>
      <c r="JCH41" s="41"/>
      <c r="JCI41" s="41"/>
      <c r="JCJ41" s="41"/>
      <c r="JCK41" s="41"/>
      <c r="JCL41" s="41"/>
      <c r="JCM41" s="41"/>
      <c r="JCN41" s="41"/>
      <c r="JCO41" s="41"/>
      <c r="JCP41" s="41"/>
      <c r="JCQ41" s="41"/>
      <c r="JCR41" s="41"/>
      <c r="JCS41" s="41"/>
      <c r="JCT41" s="41"/>
      <c r="JCU41" s="41"/>
      <c r="JCV41" s="41"/>
      <c r="JCW41" s="41"/>
      <c r="JCX41" s="41"/>
      <c r="JCY41" s="41"/>
      <c r="JCZ41" s="41"/>
      <c r="JDA41" s="41"/>
      <c r="JDB41" s="41"/>
      <c r="JDC41" s="41"/>
      <c r="JDD41" s="41"/>
      <c r="JDE41" s="41"/>
      <c r="JDF41" s="41"/>
      <c r="JDG41" s="41"/>
      <c r="JDH41" s="41"/>
      <c r="JDI41" s="41"/>
      <c r="JDJ41" s="41"/>
      <c r="JDK41" s="41"/>
      <c r="JDL41" s="41"/>
      <c r="JDM41" s="41"/>
      <c r="JDN41" s="41"/>
      <c r="JDO41" s="41"/>
      <c r="JDP41" s="41"/>
      <c r="JDQ41" s="41"/>
      <c r="JDR41" s="41"/>
      <c r="JDS41" s="41"/>
      <c r="JDT41" s="41"/>
      <c r="JDU41" s="41"/>
      <c r="JDV41" s="41"/>
      <c r="JDW41" s="41"/>
      <c r="JDX41" s="41"/>
      <c r="JDY41" s="41"/>
      <c r="JDZ41" s="41"/>
      <c r="JEA41" s="41"/>
      <c r="JEB41" s="41"/>
      <c r="JEC41" s="41"/>
      <c r="JED41" s="41"/>
      <c r="JEE41" s="41"/>
      <c r="JEF41" s="41"/>
      <c r="JEG41" s="41"/>
      <c r="JEH41" s="41"/>
      <c r="JEI41" s="41"/>
      <c r="JEJ41" s="41"/>
      <c r="JEK41" s="41"/>
      <c r="JEL41" s="41"/>
      <c r="JEM41" s="41"/>
      <c r="JEN41" s="41"/>
      <c r="JEO41" s="41"/>
      <c r="JEP41" s="41"/>
      <c r="JEQ41" s="41"/>
      <c r="JER41" s="41"/>
      <c r="JES41" s="41"/>
      <c r="JET41" s="41"/>
      <c r="JEU41" s="41"/>
      <c r="JEV41" s="41"/>
      <c r="JEW41" s="41"/>
      <c r="JEX41" s="41"/>
      <c r="JEY41" s="41"/>
      <c r="JEZ41" s="41"/>
      <c r="JFA41" s="41"/>
      <c r="JFB41" s="41"/>
      <c r="JFC41" s="41"/>
      <c r="JFD41" s="41"/>
      <c r="JFE41" s="41"/>
      <c r="JFF41" s="41"/>
      <c r="JFG41" s="41"/>
      <c r="JFH41" s="41"/>
      <c r="JFI41" s="41"/>
      <c r="JFJ41" s="41"/>
      <c r="JFK41" s="41"/>
      <c r="JFL41" s="41"/>
      <c r="JFM41" s="41"/>
      <c r="JFN41" s="41"/>
      <c r="JFO41" s="41"/>
      <c r="JFP41" s="41"/>
      <c r="JFQ41" s="41"/>
      <c r="JFR41" s="41"/>
      <c r="JFS41" s="41"/>
      <c r="JFT41" s="41"/>
      <c r="JFU41" s="41"/>
      <c r="JFV41" s="41"/>
      <c r="JFW41" s="41"/>
      <c r="JFX41" s="41"/>
      <c r="JFY41" s="41"/>
      <c r="JFZ41" s="41"/>
      <c r="JGA41" s="41"/>
      <c r="JGB41" s="41"/>
      <c r="JGC41" s="41"/>
      <c r="JGD41" s="41"/>
      <c r="JGE41" s="41"/>
      <c r="JGF41" s="41"/>
      <c r="JGG41" s="41"/>
      <c r="JGH41" s="41"/>
      <c r="JGI41" s="41"/>
      <c r="JGJ41" s="41"/>
      <c r="JGK41" s="41"/>
      <c r="JGL41" s="41"/>
      <c r="JGM41" s="41"/>
      <c r="JGN41" s="41"/>
      <c r="JGO41" s="41"/>
      <c r="JGP41" s="41"/>
      <c r="JGQ41" s="41"/>
      <c r="JGR41" s="41"/>
      <c r="JGS41" s="41"/>
      <c r="JGT41" s="41"/>
      <c r="JGU41" s="41"/>
      <c r="JGV41" s="41"/>
      <c r="JGW41" s="41"/>
      <c r="JGX41" s="41"/>
      <c r="JGY41" s="41"/>
      <c r="JGZ41" s="41"/>
      <c r="JHA41" s="41"/>
      <c r="JHB41" s="41"/>
      <c r="JHC41" s="41"/>
      <c r="JHD41" s="41"/>
      <c r="JHE41" s="41"/>
      <c r="JHF41" s="41"/>
      <c r="JHG41" s="41"/>
      <c r="JHH41" s="41"/>
      <c r="JHI41" s="41"/>
      <c r="JHJ41" s="41"/>
      <c r="JHK41" s="41"/>
      <c r="JHL41" s="41"/>
      <c r="JHM41" s="41"/>
      <c r="JHN41" s="41"/>
      <c r="JHO41" s="41"/>
      <c r="JHP41" s="41"/>
      <c r="JHQ41" s="41"/>
      <c r="JHR41" s="41"/>
      <c r="JHS41" s="41"/>
      <c r="JHT41" s="41"/>
      <c r="JHU41" s="41"/>
      <c r="JHV41" s="41"/>
      <c r="JHW41" s="41"/>
      <c r="JHX41" s="41"/>
      <c r="JHY41" s="41"/>
      <c r="JHZ41" s="41"/>
      <c r="JIA41" s="41"/>
      <c r="JIB41" s="41"/>
      <c r="JIC41" s="41"/>
      <c r="JID41" s="41"/>
      <c r="JIE41" s="41"/>
      <c r="JIF41" s="41"/>
      <c r="JIG41" s="41"/>
      <c r="JIH41" s="41"/>
      <c r="JII41" s="41"/>
      <c r="JIJ41" s="41"/>
      <c r="JIK41" s="41"/>
      <c r="JIL41" s="41"/>
      <c r="JIM41" s="41"/>
      <c r="JIN41" s="41"/>
      <c r="JIO41" s="41"/>
      <c r="JIP41" s="41"/>
      <c r="JIQ41" s="41"/>
      <c r="JIR41" s="41"/>
      <c r="JIS41" s="41"/>
      <c r="JIT41" s="41"/>
      <c r="JIU41" s="41"/>
      <c r="JIV41" s="41"/>
      <c r="JIW41" s="41"/>
      <c r="JIX41" s="41"/>
      <c r="JIY41" s="41"/>
      <c r="JIZ41" s="41"/>
      <c r="JJA41" s="41"/>
      <c r="JJB41" s="41"/>
      <c r="JJC41" s="41"/>
      <c r="JJD41" s="41"/>
      <c r="JJE41" s="41"/>
      <c r="JJF41" s="41"/>
      <c r="JJG41" s="41"/>
      <c r="JJH41" s="41"/>
      <c r="JJI41" s="41"/>
      <c r="JJJ41" s="41"/>
      <c r="JJK41" s="41"/>
      <c r="JJL41" s="41"/>
      <c r="JJM41" s="41"/>
      <c r="JJN41" s="41"/>
      <c r="JJO41" s="41"/>
      <c r="JJP41" s="41"/>
      <c r="JJQ41" s="41"/>
      <c r="JJR41" s="41"/>
      <c r="JJS41" s="41"/>
      <c r="JJT41" s="41"/>
      <c r="JJU41" s="41"/>
      <c r="JJV41" s="41"/>
      <c r="JJW41" s="41"/>
      <c r="JJX41" s="41"/>
      <c r="JJY41" s="41"/>
      <c r="JJZ41" s="41"/>
      <c r="JKA41" s="41"/>
      <c r="JKB41" s="41"/>
      <c r="JKC41" s="41"/>
      <c r="JKD41" s="41"/>
      <c r="JKE41" s="41"/>
      <c r="JKF41" s="41"/>
      <c r="JKG41" s="41"/>
      <c r="JKH41" s="41"/>
      <c r="JKI41" s="41"/>
      <c r="JKJ41" s="41"/>
      <c r="JKK41" s="41"/>
      <c r="JKL41" s="41"/>
      <c r="JKM41" s="41"/>
      <c r="JKN41" s="41"/>
      <c r="JKO41" s="41"/>
      <c r="JKP41" s="41"/>
      <c r="JKQ41" s="41"/>
      <c r="JKR41" s="41"/>
      <c r="JKS41" s="41"/>
      <c r="JKT41" s="41"/>
      <c r="JKU41" s="41"/>
      <c r="JKV41" s="41"/>
      <c r="JKW41" s="41"/>
      <c r="JKX41" s="41"/>
      <c r="JKY41" s="41"/>
      <c r="JKZ41" s="41"/>
      <c r="JLA41" s="41"/>
      <c r="JLB41" s="41"/>
      <c r="JLC41" s="41"/>
      <c r="JLD41" s="41"/>
      <c r="JLE41" s="41"/>
      <c r="JLF41" s="41"/>
      <c r="JLG41" s="41"/>
      <c r="JLH41" s="41"/>
      <c r="JLI41" s="41"/>
      <c r="JLJ41" s="41"/>
      <c r="JLK41" s="41"/>
      <c r="JLL41" s="41"/>
      <c r="JLM41" s="41"/>
      <c r="JLN41" s="41"/>
      <c r="JLO41" s="41"/>
      <c r="JLP41" s="41"/>
      <c r="JLQ41" s="41"/>
      <c r="JLR41" s="41"/>
      <c r="JLS41" s="41"/>
      <c r="JLT41" s="41"/>
      <c r="JLU41" s="41"/>
      <c r="JLV41" s="41"/>
      <c r="JLW41" s="41"/>
      <c r="JLX41" s="41"/>
      <c r="JLY41" s="41"/>
      <c r="JLZ41" s="41"/>
      <c r="JMA41" s="41"/>
      <c r="JMB41" s="41"/>
      <c r="JMC41" s="41"/>
      <c r="JMD41" s="41"/>
      <c r="JME41" s="41"/>
      <c r="JMF41" s="41"/>
      <c r="JMG41" s="41"/>
      <c r="JMH41" s="41"/>
      <c r="JMI41" s="41"/>
      <c r="JMJ41" s="41"/>
      <c r="JMK41" s="41"/>
      <c r="JML41" s="41"/>
      <c r="JMM41" s="41"/>
      <c r="JMN41" s="41"/>
      <c r="JMO41" s="41"/>
      <c r="JMP41" s="41"/>
      <c r="JMQ41" s="41"/>
      <c r="JMR41" s="41"/>
      <c r="JMS41" s="41"/>
      <c r="JMT41" s="41"/>
      <c r="JMU41" s="41"/>
      <c r="JMV41" s="41"/>
      <c r="JMW41" s="41"/>
      <c r="JMX41" s="41"/>
      <c r="JMY41" s="41"/>
      <c r="JMZ41" s="41"/>
      <c r="JNA41" s="41"/>
      <c r="JNB41" s="41"/>
      <c r="JNC41" s="41"/>
      <c r="JND41" s="41"/>
      <c r="JNE41" s="41"/>
      <c r="JNF41" s="41"/>
      <c r="JNG41" s="41"/>
      <c r="JNH41" s="41"/>
      <c r="JNI41" s="41"/>
      <c r="JNJ41" s="41"/>
      <c r="JNK41" s="41"/>
      <c r="JNL41" s="41"/>
      <c r="JNM41" s="41"/>
      <c r="JNN41" s="41"/>
      <c r="JNO41" s="41"/>
      <c r="JNP41" s="41"/>
      <c r="JNQ41" s="41"/>
      <c r="JNR41" s="41"/>
      <c r="JNS41" s="41"/>
      <c r="JNT41" s="41"/>
      <c r="JNU41" s="41"/>
      <c r="JNV41" s="41"/>
      <c r="JNW41" s="41"/>
      <c r="JNX41" s="41"/>
      <c r="JNY41" s="41"/>
      <c r="JNZ41" s="41"/>
      <c r="JOA41" s="41"/>
      <c r="JOB41" s="41"/>
      <c r="JOC41" s="41"/>
      <c r="JOD41" s="41"/>
      <c r="JOE41" s="41"/>
      <c r="JOF41" s="41"/>
      <c r="JOG41" s="41"/>
      <c r="JOH41" s="41"/>
      <c r="JOI41" s="41"/>
      <c r="JOJ41" s="41"/>
      <c r="JOK41" s="41"/>
      <c r="JOL41" s="41"/>
      <c r="JOM41" s="41"/>
      <c r="JON41" s="41"/>
      <c r="JOO41" s="41"/>
      <c r="JOP41" s="41"/>
      <c r="JOQ41" s="41"/>
      <c r="JOR41" s="41"/>
      <c r="JOS41" s="41"/>
      <c r="JOT41" s="41"/>
      <c r="JOU41" s="41"/>
      <c r="JOV41" s="41"/>
      <c r="JOW41" s="41"/>
      <c r="JOX41" s="41"/>
      <c r="JOY41" s="41"/>
      <c r="JOZ41" s="41"/>
      <c r="JPA41" s="41"/>
      <c r="JPB41" s="41"/>
      <c r="JPC41" s="41"/>
      <c r="JPD41" s="41"/>
      <c r="JPE41" s="41"/>
      <c r="JPF41" s="41"/>
      <c r="JPG41" s="41"/>
      <c r="JPH41" s="41"/>
      <c r="JPI41" s="41"/>
      <c r="JPJ41" s="41"/>
      <c r="JPK41" s="41"/>
      <c r="JPL41" s="41"/>
      <c r="JPM41" s="41"/>
      <c r="JPN41" s="41"/>
      <c r="JPO41" s="41"/>
      <c r="JPP41" s="41"/>
      <c r="JPQ41" s="41"/>
      <c r="JPR41" s="41"/>
      <c r="JPS41" s="41"/>
      <c r="JPT41" s="41"/>
      <c r="JPU41" s="41"/>
      <c r="JPV41" s="41"/>
      <c r="JPW41" s="41"/>
      <c r="JPX41" s="41"/>
      <c r="JPY41" s="41"/>
      <c r="JPZ41" s="41"/>
      <c r="JQA41" s="41"/>
      <c r="JQB41" s="41"/>
      <c r="JQC41" s="41"/>
      <c r="JQD41" s="41"/>
      <c r="JQE41" s="41"/>
      <c r="JQF41" s="41"/>
      <c r="JQG41" s="41"/>
      <c r="JQH41" s="41"/>
      <c r="JQI41" s="41"/>
      <c r="JQJ41" s="41"/>
      <c r="JQK41" s="41"/>
      <c r="JQL41" s="41"/>
      <c r="JQM41" s="41"/>
      <c r="JQN41" s="41"/>
      <c r="JQO41" s="41"/>
      <c r="JQP41" s="41"/>
      <c r="JQQ41" s="41"/>
      <c r="JQR41" s="41"/>
      <c r="JQS41" s="41"/>
      <c r="JQT41" s="41"/>
      <c r="JQU41" s="41"/>
      <c r="JQV41" s="41"/>
      <c r="JQW41" s="41"/>
      <c r="JQX41" s="41"/>
      <c r="JQY41" s="41"/>
      <c r="JQZ41" s="41"/>
      <c r="JRA41" s="41"/>
      <c r="JRB41" s="41"/>
      <c r="JRC41" s="41"/>
      <c r="JRD41" s="41"/>
      <c r="JRE41" s="41"/>
      <c r="JRF41" s="41"/>
      <c r="JRG41" s="41"/>
      <c r="JRH41" s="41"/>
      <c r="JRI41" s="41"/>
      <c r="JRJ41" s="41"/>
      <c r="JRK41" s="41"/>
      <c r="JRL41" s="41"/>
      <c r="JRM41" s="41"/>
      <c r="JRN41" s="41"/>
      <c r="JRO41" s="41"/>
      <c r="JRP41" s="41"/>
      <c r="JRQ41" s="41"/>
      <c r="JRR41" s="41"/>
      <c r="JRS41" s="41"/>
      <c r="JRT41" s="41"/>
      <c r="JRU41" s="41"/>
      <c r="JRV41" s="41"/>
      <c r="JRW41" s="41"/>
      <c r="JRX41" s="41"/>
      <c r="JRY41" s="41"/>
      <c r="JRZ41" s="41"/>
      <c r="JSA41" s="41"/>
      <c r="JSB41" s="41"/>
      <c r="JSC41" s="41"/>
      <c r="JSD41" s="41"/>
      <c r="JSE41" s="41"/>
      <c r="JSF41" s="41"/>
      <c r="JSG41" s="41"/>
      <c r="JSH41" s="41"/>
      <c r="JSI41" s="41"/>
      <c r="JSJ41" s="41"/>
      <c r="JSK41" s="41"/>
      <c r="JSL41" s="41"/>
      <c r="JSM41" s="41"/>
      <c r="JSN41" s="41"/>
      <c r="JSO41" s="41"/>
      <c r="JSP41" s="41"/>
      <c r="JSQ41" s="41"/>
      <c r="JSR41" s="41"/>
      <c r="JSS41" s="41"/>
      <c r="JST41" s="41"/>
      <c r="JSU41" s="41"/>
      <c r="JSV41" s="41"/>
      <c r="JSW41" s="41"/>
      <c r="JSX41" s="41"/>
      <c r="JSY41" s="41"/>
      <c r="JSZ41" s="41"/>
      <c r="JTA41" s="41"/>
      <c r="JTB41" s="41"/>
      <c r="JTC41" s="41"/>
      <c r="JTD41" s="41"/>
      <c r="JTE41" s="41"/>
      <c r="JTF41" s="41"/>
      <c r="JTG41" s="41"/>
      <c r="JTH41" s="41"/>
      <c r="JTI41" s="41"/>
      <c r="JTJ41" s="41"/>
      <c r="JTK41" s="41"/>
      <c r="JTL41" s="41"/>
      <c r="JTM41" s="41"/>
      <c r="JTN41" s="41"/>
      <c r="JTO41" s="41"/>
      <c r="JTP41" s="41"/>
      <c r="JTQ41" s="41"/>
      <c r="JTR41" s="41"/>
      <c r="JTS41" s="41"/>
      <c r="JTT41" s="41"/>
      <c r="JTU41" s="41"/>
      <c r="JTV41" s="41"/>
      <c r="JTW41" s="41"/>
      <c r="JTX41" s="41"/>
      <c r="JTY41" s="41"/>
      <c r="JTZ41" s="41"/>
      <c r="JUA41" s="41"/>
      <c r="JUB41" s="41"/>
      <c r="JUC41" s="41"/>
      <c r="JUD41" s="41"/>
      <c r="JUE41" s="41"/>
      <c r="JUF41" s="41"/>
      <c r="JUG41" s="41"/>
      <c r="JUH41" s="41"/>
      <c r="JUI41" s="41"/>
      <c r="JUJ41" s="41"/>
      <c r="JUK41" s="41"/>
      <c r="JUL41" s="41"/>
      <c r="JUM41" s="41"/>
      <c r="JUN41" s="41"/>
      <c r="JUO41" s="41"/>
      <c r="JUP41" s="41"/>
      <c r="JUQ41" s="41"/>
      <c r="JUR41" s="41"/>
      <c r="JUS41" s="41"/>
      <c r="JUT41" s="41"/>
      <c r="JUU41" s="41"/>
      <c r="JUV41" s="41"/>
      <c r="JUW41" s="41"/>
      <c r="JUX41" s="41"/>
      <c r="JUY41" s="41"/>
      <c r="JUZ41" s="41"/>
      <c r="JVA41" s="41"/>
      <c r="JVB41" s="41"/>
      <c r="JVC41" s="41"/>
      <c r="JVD41" s="41"/>
      <c r="JVE41" s="41"/>
      <c r="JVF41" s="41"/>
      <c r="JVG41" s="41"/>
      <c r="JVH41" s="41"/>
      <c r="JVI41" s="41"/>
      <c r="JVJ41" s="41"/>
      <c r="JVK41" s="41"/>
      <c r="JVL41" s="41"/>
      <c r="JVM41" s="41"/>
      <c r="JVN41" s="41"/>
      <c r="JVO41" s="41"/>
      <c r="JVP41" s="41"/>
      <c r="JVQ41" s="41"/>
      <c r="JVR41" s="41"/>
      <c r="JVS41" s="41"/>
      <c r="JVT41" s="41"/>
      <c r="JVU41" s="41"/>
      <c r="JVV41" s="41"/>
      <c r="JVW41" s="41"/>
      <c r="JVX41" s="41"/>
      <c r="JVY41" s="41"/>
      <c r="JVZ41" s="41"/>
      <c r="JWA41" s="41"/>
      <c r="JWB41" s="41"/>
      <c r="JWC41" s="41"/>
      <c r="JWD41" s="41"/>
      <c r="JWE41" s="41"/>
      <c r="JWF41" s="41"/>
      <c r="JWG41" s="41"/>
      <c r="JWH41" s="41"/>
      <c r="JWI41" s="41"/>
      <c r="JWJ41" s="41"/>
      <c r="JWK41" s="41"/>
      <c r="JWL41" s="41"/>
      <c r="JWM41" s="41"/>
      <c r="JWN41" s="41"/>
      <c r="JWO41" s="41"/>
      <c r="JWP41" s="41"/>
      <c r="JWQ41" s="41"/>
      <c r="JWR41" s="41"/>
      <c r="JWS41" s="41"/>
      <c r="JWT41" s="41"/>
      <c r="JWU41" s="41"/>
      <c r="JWV41" s="41"/>
      <c r="JWW41" s="41"/>
      <c r="JWX41" s="41"/>
      <c r="JWY41" s="41"/>
      <c r="JWZ41" s="41"/>
      <c r="JXA41" s="41"/>
      <c r="JXB41" s="41"/>
      <c r="JXC41" s="41"/>
      <c r="JXD41" s="41"/>
      <c r="JXE41" s="41"/>
      <c r="JXF41" s="41"/>
      <c r="JXG41" s="41"/>
      <c r="JXH41" s="41"/>
      <c r="JXI41" s="41"/>
      <c r="JXJ41" s="41"/>
      <c r="JXK41" s="41"/>
      <c r="JXL41" s="41"/>
      <c r="JXM41" s="41"/>
      <c r="JXN41" s="41"/>
      <c r="JXO41" s="41"/>
      <c r="JXP41" s="41"/>
      <c r="JXQ41" s="41"/>
      <c r="JXR41" s="41"/>
      <c r="JXS41" s="41"/>
      <c r="JXT41" s="41"/>
      <c r="JXU41" s="41"/>
      <c r="JXV41" s="41"/>
      <c r="JXW41" s="41"/>
      <c r="JXX41" s="41"/>
      <c r="JXY41" s="41"/>
      <c r="JXZ41" s="41"/>
      <c r="JYA41" s="41"/>
      <c r="JYB41" s="41"/>
      <c r="JYC41" s="41"/>
      <c r="JYD41" s="41"/>
      <c r="JYE41" s="41"/>
      <c r="JYF41" s="41"/>
      <c r="JYG41" s="41"/>
      <c r="JYH41" s="41"/>
      <c r="JYI41" s="41"/>
      <c r="JYJ41" s="41"/>
      <c r="JYK41" s="41"/>
      <c r="JYL41" s="41"/>
      <c r="JYM41" s="41"/>
      <c r="JYN41" s="41"/>
      <c r="JYO41" s="41"/>
      <c r="JYP41" s="41"/>
      <c r="JYQ41" s="41"/>
      <c r="JYR41" s="41"/>
      <c r="JYS41" s="41"/>
      <c r="JYT41" s="41"/>
      <c r="JYU41" s="41"/>
      <c r="JYV41" s="41"/>
      <c r="JYW41" s="41"/>
      <c r="JYX41" s="41"/>
      <c r="JYY41" s="41"/>
      <c r="JYZ41" s="41"/>
      <c r="JZA41" s="41"/>
      <c r="JZB41" s="41"/>
      <c r="JZC41" s="41"/>
      <c r="JZD41" s="41"/>
      <c r="JZE41" s="41"/>
      <c r="JZF41" s="41"/>
      <c r="JZG41" s="41"/>
      <c r="JZH41" s="41"/>
      <c r="JZI41" s="41"/>
      <c r="JZJ41" s="41"/>
      <c r="JZK41" s="41"/>
      <c r="JZL41" s="41"/>
      <c r="JZM41" s="41"/>
      <c r="JZN41" s="41"/>
      <c r="JZO41" s="41"/>
      <c r="JZP41" s="41"/>
      <c r="JZQ41" s="41"/>
      <c r="JZR41" s="41"/>
      <c r="JZS41" s="41"/>
      <c r="JZT41" s="41"/>
      <c r="JZU41" s="41"/>
      <c r="JZV41" s="41"/>
      <c r="JZW41" s="41"/>
      <c r="JZX41" s="41"/>
      <c r="JZY41" s="41"/>
      <c r="JZZ41" s="41"/>
      <c r="KAA41" s="41"/>
      <c r="KAB41" s="41"/>
      <c r="KAC41" s="41"/>
      <c r="KAD41" s="41"/>
      <c r="KAE41" s="41"/>
      <c r="KAF41" s="41"/>
      <c r="KAG41" s="41"/>
      <c r="KAH41" s="41"/>
      <c r="KAI41" s="41"/>
      <c r="KAJ41" s="41"/>
      <c r="KAK41" s="41"/>
      <c r="KAL41" s="41"/>
      <c r="KAM41" s="41"/>
      <c r="KAN41" s="41"/>
      <c r="KAO41" s="41"/>
      <c r="KAP41" s="41"/>
      <c r="KAQ41" s="41"/>
      <c r="KAR41" s="41"/>
      <c r="KAS41" s="41"/>
      <c r="KAT41" s="41"/>
      <c r="KAU41" s="41"/>
      <c r="KAV41" s="41"/>
      <c r="KAW41" s="41"/>
      <c r="KAX41" s="41"/>
      <c r="KAY41" s="41"/>
      <c r="KAZ41" s="41"/>
      <c r="KBA41" s="41"/>
      <c r="KBB41" s="41"/>
      <c r="KBC41" s="41"/>
      <c r="KBD41" s="41"/>
      <c r="KBE41" s="41"/>
      <c r="KBF41" s="41"/>
      <c r="KBG41" s="41"/>
      <c r="KBH41" s="41"/>
      <c r="KBI41" s="41"/>
      <c r="KBJ41" s="41"/>
      <c r="KBK41" s="41"/>
      <c r="KBL41" s="41"/>
      <c r="KBM41" s="41"/>
      <c r="KBN41" s="41"/>
      <c r="KBO41" s="41"/>
      <c r="KBP41" s="41"/>
      <c r="KBQ41" s="41"/>
      <c r="KBR41" s="41"/>
      <c r="KBS41" s="41"/>
      <c r="KBT41" s="41"/>
      <c r="KBU41" s="41"/>
      <c r="KBV41" s="41"/>
      <c r="KBW41" s="41"/>
      <c r="KBX41" s="41"/>
      <c r="KBY41" s="41"/>
      <c r="KBZ41" s="41"/>
      <c r="KCA41" s="41"/>
      <c r="KCB41" s="41"/>
      <c r="KCC41" s="41"/>
      <c r="KCD41" s="41"/>
      <c r="KCE41" s="41"/>
      <c r="KCF41" s="41"/>
      <c r="KCG41" s="41"/>
      <c r="KCH41" s="41"/>
      <c r="KCI41" s="41"/>
      <c r="KCJ41" s="41"/>
      <c r="KCK41" s="41"/>
      <c r="KCL41" s="41"/>
      <c r="KCM41" s="41"/>
      <c r="KCN41" s="41"/>
      <c r="KCO41" s="41"/>
      <c r="KCP41" s="41"/>
      <c r="KCQ41" s="41"/>
      <c r="KCR41" s="41"/>
      <c r="KCS41" s="41"/>
      <c r="KCT41" s="41"/>
      <c r="KCU41" s="41"/>
      <c r="KCV41" s="41"/>
      <c r="KCW41" s="41"/>
      <c r="KCX41" s="41"/>
      <c r="KCY41" s="41"/>
      <c r="KCZ41" s="41"/>
      <c r="KDA41" s="41"/>
      <c r="KDB41" s="41"/>
      <c r="KDC41" s="41"/>
      <c r="KDD41" s="41"/>
      <c r="KDE41" s="41"/>
      <c r="KDF41" s="41"/>
      <c r="KDG41" s="41"/>
      <c r="KDH41" s="41"/>
      <c r="KDI41" s="41"/>
      <c r="KDJ41" s="41"/>
      <c r="KDK41" s="41"/>
      <c r="KDL41" s="41"/>
      <c r="KDM41" s="41"/>
      <c r="KDN41" s="41"/>
      <c r="KDO41" s="41"/>
      <c r="KDP41" s="41"/>
      <c r="KDQ41" s="41"/>
      <c r="KDR41" s="41"/>
      <c r="KDS41" s="41"/>
      <c r="KDT41" s="41"/>
      <c r="KDU41" s="41"/>
      <c r="KDV41" s="41"/>
      <c r="KDW41" s="41"/>
      <c r="KDX41" s="41"/>
      <c r="KDY41" s="41"/>
      <c r="KDZ41" s="41"/>
      <c r="KEA41" s="41"/>
      <c r="KEB41" s="41"/>
      <c r="KEC41" s="41"/>
      <c r="KED41" s="41"/>
      <c r="KEE41" s="41"/>
      <c r="KEF41" s="41"/>
      <c r="KEG41" s="41"/>
      <c r="KEH41" s="41"/>
      <c r="KEI41" s="41"/>
      <c r="KEJ41" s="41"/>
      <c r="KEK41" s="41"/>
      <c r="KEL41" s="41"/>
      <c r="KEM41" s="41"/>
      <c r="KEN41" s="41"/>
      <c r="KEO41" s="41"/>
      <c r="KEP41" s="41"/>
      <c r="KEQ41" s="41"/>
      <c r="KER41" s="41"/>
      <c r="KES41" s="41"/>
      <c r="KET41" s="41"/>
      <c r="KEU41" s="41"/>
      <c r="KEV41" s="41"/>
      <c r="KEW41" s="41"/>
      <c r="KEX41" s="41"/>
      <c r="KEY41" s="41"/>
      <c r="KEZ41" s="41"/>
      <c r="KFA41" s="41"/>
      <c r="KFB41" s="41"/>
      <c r="KFC41" s="41"/>
      <c r="KFD41" s="41"/>
      <c r="KFE41" s="41"/>
      <c r="KFF41" s="41"/>
      <c r="KFG41" s="41"/>
      <c r="KFH41" s="41"/>
      <c r="KFI41" s="41"/>
      <c r="KFJ41" s="41"/>
      <c r="KFK41" s="41"/>
      <c r="KFL41" s="41"/>
      <c r="KFM41" s="41"/>
      <c r="KFN41" s="41"/>
      <c r="KFO41" s="41"/>
      <c r="KFP41" s="41"/>
      <c r="KFQ41" s="41"/>
      <c r="KFR41" s="41"/>
      <c r="KFS41" s="41"/>
      <c r="KFT41" s="41"/>
      <c r="KFU41" s="41"/>
      <c r="KFV41" s="41"/>
      <c r="KFW41" s="41"/>
      <c r="KFX41" s="41"/>
      <c r="KFY41" s="41"/>
      <c r="KFZ41" s="41"/>
      <c r="KGA41" s="41"/>
      <c r="KGB41" s="41"/>
      <c r="KGC41" s="41"/>
      <c r="KGD41" s="41"/>
      <c r="KGE41" s="41"/>
      <c r="KGF41" s="41"/>
      <c r="KGG41" s="41"/>
      <c r="KGH41" s="41"/>
      <c r="KGI41" s="41"/>
      <c r="KGJ41" s="41"/>
      <c r="KGK41" s="41"/>
      <c r="KGL41" s="41"/>
      <c r="KGM41" s="41"/>
      <c r="KGN41" s="41"/>
      <c r="KGO41" s="41"/>
      <c r="KGP41" s="41"/>
      <c r="KGQ41" s="41"/>
      <c r="KGR41" s="41"/>
      <c r="KGS41" s="41"/>
      <c r="KGT41" s="41"/>
      <c r="KGU41" s="41"/>
      <c r="KGV41" s="41"/>
      <c r="KGW41" s="41"/>
      <c r="KGX41" s="41"/>
      <c r="KGY41" s="41"/>
      <c r="KGZ41" s="41"/>
      <c r="KHA41" s="41"/>
      <c r="KHB41" s="41"/>
      <c r="KHC41" s="41"/>
      <c r="KHD41" s="41"/>
      <c r="KHE41" s="41"/>
      <c r="KHF41" s="41"/>
      <c r="KHG41" s="41"/>
      <c r="KHH41" s="41"/>
      <c r="KHI41" s="41"/>
      <c r="KHJ41" s="41"/>
      <c r="KHK41" s="41"/>
      <c r="KHL41" s="41"/>
      <c r="KHM41" s="41"/>
      <c r="KHN41" s="41"/>
      <c r="KHO41" s="41"/>
      <c r="KHP41" s="41"/>
      <c r="KHQ41" s="41"/>
      <c r="KHR41" s="41"/>
      <c r="KHS41" s="41"/>
      <c r="KHT41" s="41"/>
      <c r="KHU41" s="41"/>
      <c r="KHV41" s="41"/>
      <c r="KHW41" s="41"/>
      <c r="KHX41" s="41"/>
      <c r="KHY41" s="41"/>
      <c r="KHZ41" s="41"/>
      <c r="KIA41" s="41"/>
      <c r="KIB41" s="41"/>
      <c r="KIC41" s="41"/>
      <c r="KID41" s="41"/>
      <c r="KIE41" s="41"/>
      <c r="KIF41" s="41"/>
      <c r="KIG41" s="41"/>
      <c r="KIH41" s="41"/>
      <c r="KII41" s="41"/>
      <c r="KIJ41" s="41"/>
      <c r="KIK41" s="41"/>
      <c r="KIL41" s="41"/>
      <c r="KIM41" s="41"/>
      <c r="KIN41" s="41"/>
      <c r="KIO41" s="41"/>
      <c r="KIP41" s="41"/>
      <c r="KIQ41" s="41"/>
      <c r="KIR41" s="41"/>
      <c r="KIS41" s="41"/>
      <c r="KIT41" s="41"/>
      <c r="KIU41" s="41"/>
      <c r="KIV41" s="41"/>
      <c r="KIW41" s="41"/>
      <c r="KIX41" s="41"/>
      <c r="KIY41" s="41"/>
      <c r="KIZ41" s="41"/>
      <c r="KJA41" s="41"/>
      <c r="KJB41" s="41"/>
      <c r="KJC41" s="41"/>
      <c r="KJD41" s="41"/>
      <c r="KJE41" s="41"/>
      <c r="KJF41" s="41"/>
      <c r="KJG41" s="41"/>
      <c r="KJH41" s="41"/>
      <c r="KJI41" s="41"/>
      <c r="KJJ41" s="41"/>
      <c r="KJK41" s="41"/>
      <c r="KJL41" s="41"/>
      <c r="KJM41" s="41"/>
      <c r="KJN41" s="41"/>
      <c r="KJO41" s="41"/>
      <c r="KJP41" s="41"/>
      <c r="KJQ41" s="41"/>
      <c r="KJR41" s="41"/>
      <c r="KJS41" s="41"/>
      <c r="KJT41" s="41"/>
      <c r="KJU41" s="41"/>
      <c r="KJV41" s="41"/>
      <c r="KJW41" s="41"/>
      <c r="KJX41" s="41"/>
      <c r="KJY41" s="41"/>
      <c r="KJZ41" s="41"/>
      <c r="KKA41" s="41"/>
      <c r="KKB41" s="41"/>
      <c r="KKC41" s="41"/>
      <c r="KKD41" s="41"/>
      <c r="KKE41" s="41"/>
      <c r="KKF41" s="41"/>
      <c r="KKG41" s="41"/>
      <c r="KKH41" s="41"/>
      <c r="KKI41" s="41"/>
      <c r="KKJ41" s="41"/>
      <c r="KKK41" s="41"/>
      <c r="KKL41" s="41"/>
      <c r="KKM41" s="41"/>
      <c r="KKN41" s="41"/>
      <c r="KKO41" s="41"/>
      <c r="KKP41" s="41"/>
      <c r="KKQ41" s="41"/>
      <c r="KKR41" s="41"/>
      <c r="KKS41" s="41"/>
      <c r="KKT41" s="41"/>
      <c r="KKU41" s="41"/>
      <c r="KKV41" s="41"/>
      <c r="KKW41" s="41"/>
      <c r="KKX41" s="41"/>
      <c r="KKY41" s="41"/>
      <c r="KKZ41" s="41"/>
      <c r="KLA41" s="41"/>
      <c r="KLB41" s="41"/>
      <c r="KLC41" s="41"/>
      <c r="KLD41" s="41"/>
      <c r="KLE41" s="41"/>
      <c r="KLF41" s="41"/>
      <c r="KLG41" s="41"/>
      <c r="KLH41" s="41"/>
      <c r="KLI41" s="41"/>
      <c r="KLJ41" s="41"/>
      <c r="KLK41" s="41"/>
      <c r="KLL41" s="41"/>
      <c r="KLM41" s="41"/>
      <c r="KLN41" s="41"/>
      <c r="KLO41" s="41"/>
      <c r="KLP41" s="41"/>
      <c r="KLQ41" s="41"/>
      <c r="KLR41" s="41"/>
      <c r="KLS41" s="41"/>
      <c r="KLT41" s="41"/>
      <c r="KLU41" s="41"/>
      <c r="KLV41" s="41"/>
      <c r="KLW41" s="41"/>
      <c r="KLX41" s="41"/>
      <c r="KLY41" s="41"/>
      <c r="KLZ41" s="41"/>
      <c r="KMA41" s="41"/>
      <c r="KMB41" s="41"/>
      <c r="KMC41" s="41"/>
      <c r="KMD41" s="41"/>
      <c r="KME41" s="41"/>
      <c r="KMF41" s="41"/>
      <c r="KMG41" s="41"/>
      <c r="KMH41" s="41"/>
      <c r="KMI41" s="41"/>
      <c r="KMJ41" s="41"/>
      <c r="KMK41" s="41"/>
      <c r="KML41" s="41"/>
      <c r="KMM41" s="41"/>
      <c r="KMN41" s="41"/>
      <c r="KMO41" s="41"/>
      <c r="KMP41" s="41"/>
      <c r="KMQ41" s="41"/>
      <c r="KMR41" s="41"/>
      <c r="KMS41" s="41"/>
      <c r="KMT41" s="41"/>
      <c r="KMU41" s="41"/>
      <c r="KMV41" s="41"/>
      <c r="KMW41" s="41"/>
      <c r="KMX41" s="41"/>
      <c r="KMY41" s="41"/>
      <c r="KMZ41" s="41"/>
      <c r="KNA41" s="41"/>
      <c r="KNB41" s="41"/>
      <c r="KNC41" s="41"/>
      <c r="KND41" s="41"/>
      <c r="KNE41" s="41"/>
      <c r="KNF41" s="41"/>
      <c r="KNG41" s="41"/>
      <c r="KNH41" s="41"/>
      <c r="KNI41" s="41"/>
      <c r="KNJ41" s="41"/>
      <c r="KNK41" s="41"/>
      <c r="KNL41" s="41"/>
      <c r="KNM41" s="41"/>
      <c r="KNN41" s="41"/>
      <c r="KNO41" s="41"/>
      <c r="KNP41" s="41"/>
      <c r="KNQ41" s="41"/>
      <c r="KNR41" s="41"/>
      <c r="KNS41" s="41"/>
      <c r="KNT41" s="41"/>
      <c r="KNU41" s="41"/>
      <c r="KNV41" s="41"/>
      <c r="KNW41" s="41"/>
      <c r="KNX41" s="41"/>
      <c r="KNY41" s="41"/>
      <c r="KNZ41" s="41"/>
      <c r="KOA41" s="41"/>
      <c r="KOB41" s="41"/>
      <c r="KOC41" s="41"/>
      <c r="KOD41" s="41"/>
      <c r="KOE41" s="41"/>
      <c r="KOF41" s="41"/>
      <c r="KOG41" s="41"/>
      <c r="KOH41" s="41"/>
      <c r="KOI41" s="41"/>
      <c r="KOJ41" s="41"/>
      <c r="KOK41" s="41"/>
      <c r="KOL41" s="41"/>
      <c r="KOM41" s="41"/>
      <c r="KON41" s="41"/>
      <c r="KOO41" s="41"/>
      <c r="KOP41" s="41"/>
      <c r="KOQ41" s="41"/>
      <c r="KOR41" s="41"/>
      <c r="KOS41" s="41"/>
      <c r="KOT41" s="41"/>
      <c r="KOU41" s="41"/>
      <c r="KOV41" s="41"/>
      <c r="KOW41" s="41"/>
      <c r="KOX41" s="41"/>
      <c r="KOY41" s="41"/>
      <c r="KOZ41" s="41"/>
      <c r="KPA41" s="41"/>
      <c r="KPB41" s="41"/>
      <c r="KPC41" s="41"/>
      <c r="KPD41" s="41"/>
      <c r="KPE41" s="41"/>
      <c r="KPF41" s="41"/>
      <c r="KPG41" s="41"/>
      <c r="KPH41" s="41"/>
      <c r="KPI41" s="41"/>
      <c r="KPJ41" s="41"/>
      <c r="KPK41" s="41"/>
      <c r="KPL41" s="41"/>
      <c r="KPM41" s="41"/>
      <c r="KPN41" s="41"/>
      <c r="KPO41" s="41"/>
      <c r="KPP41" s="41"/>
      <c r="KPQ41" s="41"/>
      <c r="KPR41" s="41"/>
      <c r="KPS41" s="41"/>
      <c r="KPT41" s="41"/>
      <c r="KPU41" s="41"/>
      <c r="KPV41" s="41"/>
      <c r="KPW41" s="41"/>
      <c r="KPX41" s="41"/>
      <c r="KPY41" s="41"/>
      <c r="KPZ41" s="41"/>
      <c r="KQA41" s="41"/>
      <c r="KQB41" s="41"/>
      <c r="KQC41" s="41"/>
      <c r="KQD41" s="41"/>
      <c r="KQE41" s="41"/>
      <c r="KQF41" s="41"/>
      <c r="KQG41" s="41"/>
      <c r="KQH41" s="41"/>
      <c r="KQI41" s="41"/>
      <c r="KQJ41" s="41"/>
      <c r="KQK41" s="41"/>
      <c r="KQL41" s="41"/>
      <c r="KQM41" s="41"/>
      <c r="KQN41" s="41"/>
      <c r="KQO41" s="41"/>
      <c r="KQP41" s="41"/>
      <c r="KQQ41" s="41"/>
      <c r="KQR41" s="41"/>
      <c r="KQS41" s="41"/>
      <c r="KQT41" s="41"/>
      <c r="KQU41" s="41"/>
      <c r="KQV41" s="41"/>
      <c r="KQW41" s="41"/>
      <c r="KQX41" s="41"/>
      <c r="KQY41" s="41"/>
      <c r="KQZ41" s="41"/>
      <c r="KRA41" s="41"/>
      <c r="KRB41" s="41"/>
      <c r="KRC41" s="41"/>
      <c r="KRD41" s="41"/>
      <c r="KRE41" s="41"/>
      <c r="KRF41" s="41"/>
      <c r="KRG41" s="41"/>
      <c r="KRH41" s="41"/>
      <c r="KRI41" s="41"/>
      <c r="KRJ41" s="41"/>
      <c r="KRK41" s="41"/>
      <c r="KRL41" s="41"/>
      <c r="KRM41" s="41"/>
      <c r="KRN41" s="41"/>
      <c r="KRO41" s="41"/>
      <c r="KRP41" s="41"/>
      <c r="KRQ41" s="41"/>
      <c r="KRR41" s="41"/>
      <c r="KRS41" s="41"/>
      <c r="KRT41" s="41"/>
      <c r="KRU41" s="41"/>
      <c r="KRV41" s="41"/>
      <c r="KRW41" s="41"/>
      <c r="KRX41" s="41"/>
      <c r="KRY41" s="41"/>
      <c r="KRZ41" s="41"/>
      <c r="KSA41" s="41"/>
      <c r="KSB41" s="41"/>
      <c r="KSC41" s="41"/>
      <c r="KSD41" s="41"/>
      <c r="KSE41" s="41"/>
      <c r="KSF41" s="41"/>
      <c r="KSG41" s="41"/>
      <c r="KSH41" s="41"/>
      <c r="KSI41" s="41"/>
      <c r="KSJ41" s="41"/>
      <c r="KSK41" s="41"/>
      <c r="KSL41" s="41"/>
      <c r="KSM41" s="41"/>
      <c r="KSN41" s="41"/>
      <c r="KSO41" s="41"/>
      <c r="KSP41" s="41"/>
      <c r="KSQ41" s="41"/>
      <c r="KSR41" s="41"/>
      <c r="KSS41" s="41"/>
      <c r="KST41" s="41"/>
      <c r="KSU41" s="41"/>
      <c r="KSV41" s="41"/>
      <c r="KSW41" s="41"/>
      <c r="KSX41" s="41"/>
      <c r="KSY41" s="41"/>
      <c r="KSZ41" s="41"/>
      <c r="KTA41" s="41"/>
      <c r="KTB41" s="41"/>
      <c r="KTC41" s="41"/>
      <c r="KTD41" s="41"/>
      <c r="KTE41" s="41"/>
      <c r="KTF41" s="41"/>
      <c r="KTG41" s="41"/>
      <c r="KTH41" s="41"/>
      <c r="KTI41" s="41"/>
      <c r="KTJ41" s="41"/>
      <c r="KTK41" s="41"/>
      <c r="KTL41" s="41"/>
      <c r="KTM41" s="41"/>
      <c r="KTN41" s="41"/>
      <c r="KTO41" s="41"/>
      <c r="KTP41" s="41"/>
      <c r="KTQ41" s="41"/>
      <c r="KTR41" s="41"/>
      <c r="KTS41" s="41"/>
      <c r="KTT41" s="41"/>
      <c r="KTU41" s="41"/>
      <c r="KTV41" s="41"/>
      <c r="KTW41" s="41"/>
      <c r="KTX41" s="41"/>
      <c r="KTY41" s="41"/>
      <c r="KTZ41" s="41"/>
      <c r="KUA41" s="41"/>
      <c r="KUB41" s="41"/>
      <c r="KUC41" s="41"/>
      <c r="KUD41" s="41"/>
      <c r="KUE41" s="41"/>
      <c r="KUF41" s="41"/>
      <c r="KUG41" s="41"/>
      <c r="KUH41" s="41"/>
      <c r="KUI41" s="41"/>
      <c r="KUJ41" s="41"/>
      <c r="KUK41" s="41"/>
      <c r="KUL41" s="41"/>
      <c r="KUM41" s="41"/>
      <c r="KUN41" s="41"/>
      <c r="KUO41" s="41"/>
      <c r="KUP41" s="41"/>
      <c r="KUQ41" s="41"/>
      <c r="KUR41" s="41"/>
      <c r="KUS41" s="41"/>
      <c r="KUT41" s="41"/>
      <c r="KUU41" s="41"/>
      <c r="KUV41" s="41"/>
      <c r="KUW41" s="41"/>
      <c r="KUX41" s="41"/>
      <c r="KUY41" s="41"/>
      <c r="KUZ41" s="41"/>
      <c r="KVA41" s="41"/>
      <c r="KVB41" s="41"/>
      <c r="KVC41" s="41"/>
      <c r="KVD41" s="41"/>
      <c r="KVE41" s="41"/>
      <c r="KVF41" s="41"/>
      <c r="KVG41" s="41"/>
      <c r="KVH41" s="41"/>
      <c r="KVI41" s="41"/>
      <c r="KVJ41" s="41"/>
      <c r="KVK41" s="41"/>
      <c r="KVL41" s="41"/>
      <c r="KVM41" s="41"/>
      <c r="KVN41" s="41"/>
      <c r="KVO41" s="41"/>
      <c r="KVP41" s="41"/>
      <c r="KVQ41" s="41"/>
      <c r="KVR41" s="41"/>
      <c r="KVS41" s="41"/>
      <c r="KVT41" s="41"/>
      <c r="KVU41" s="41"/>
      <c r="KVV41" s="41"/>
      <c r="KVW41" s="41"/>
      <c r="KVX41" s="41"/>
      <c r="KVY41" s="41"/>
      <c r="KVZ41" s="41"/>
      <c r="KWA41" s="41"/>
      <c r="KWB41" s="41"/>
      <c r="KWC41" s="41"/>
      <c r="KWD41" s="41"/>
      <c r="KWE41" s="41"/>
      <c r="KWF41" s="41"/>
      <c r="KWG41" s="41"/>
      <c r="KWH41" s="41"/>
      <c r="KWI41" s="41"/>
      <c r="KWJ41" s="41"/>
      <c r="KWK41" s="41"/>
      <c r="KWL41" s="41"/>
      <c r="KWM41" s="41"/>
      <c r="KWN41" s="41"/>
      <c r="KWO41" s="41"/>
      <c r="KWP41" s="41"/>
      <c r="KWQ41" s="41"/>
      <c r="KWR41" s="41"/>
      <c r="KWS41" s="41"/>
      <c r="KWT41" s="41"/>
      <c r="KWU41" s="41"/>
      <c r="KWV41" s="41"/>
      <c r="KWW41" s="41"/>
      <c r="KWX41" s="41"/>
      <c r="KWY41" s="41"/>
      <c r="KWZ41" s="41"/>
      <c r="KXA41" s="41"/>
      <c r="KXB41" s="41"/>
      <c r="KXC41" s="41"/>
      <c r="KXD41" s="41"/>
      <c r="KXE41" s="41"/>
      <c r="KXF41" s="41"/>
      <c r="KXG41" s="41"/>
      <c r="KXH41" s="41"/>
      <c r="KXI41" s="41"/>
      <c r="KXJ41" s="41"/>
      <c r="KXK41" s="41"/>
      <c r="KXL41" s="41"/>
      <c r="KXM41" s="41"/>
      <c r="KXN41" s="41"/>
      <c r="KXO41" s="41"/>
      <c r="KXP41" s="41"/>
      <c r="KXQ41" s="41"/>
      <c r="KXR41" s="41"/>
      <c r="KXS41" s="41"/>
      <c r="KXT41" s="41"/>
      <c r="KXU41" s="41"/>
      <c r="KXV41" s="41"/>
      <c r="KXW41" s="41"/>
      <c r="KXX41" s="41"/>
      <c r="KXY41" s="41"/>
      <c r="KXZ41" s="41"/>
      <c r="KYA41" s="41"/>
      <c r="KYB41" s="41"/>
      <c r="KYC41" s="41"/>
      <c r="KYD41" s="41"/>
      <c r="KYE41" s="41"/>
      <c r="KYF41" s="41"/>
      <c r="KYG41" s="41"/>
      <c r="KYH41" s="41"/>
      <c r="KYI41" s="41"/>
      <c r="KYJ41" s="41"/>
      <c r="KYK41" s="41"/>
      <c r="KYL41" s="41"/>
      <c r="KYM41" s="41"/>
      <c r="KYN41" s="41"/>
      <c r="KYO41" s="41"/>
      <c r="KYP41" s="41"/>
      <c r="KYQ41" s="41"/>
      <c r="KYR41" s="41"/>
      <c r="KYS41" s="41"/>
      <c r="KYT41" s="41"/>
      <c r="KYU41" s="41"/>
      <c r="KYV41" s="41"/>
      <c r="KYW41" s="41"/>
      <c r="KYX41" s="41"/>
      <c r="KYY41" s="41"/>
      <c r="KYZ41" s="41"/>
      <c r="KZA41" s="41"/>
      <c r="KZB41" s="41"/>
      <c r="KZC41" s="41"/>
      <c r="KZD41" s="41"/>
      <c r="KZE41" s="41"/>
      <c r="KZF41" s="41"/>
      <c r="KZG41" s="41"/>
      <c r="KZH41" s="41"/>
      <c r="KZI41" s="41"/>
      <c r="KZJ41" s="41"/>
      <c r="KZK41" s="41"/>
      <c r="KZL41" s="41"/>
      <c r="KZM41" s="41"/>
      <c r="KZN41" s="41"/>
      <c r="KZO41" s="41"/>
      <c r="KZP41" s="41"/>
      <c r="KZQ41" s="41"/>
      <c r="KZR41" s="41"/>
      <c r="KZS41" s="41"/>
      <c r="KZT41" s="41"/>
      <c r="KZU41" s="41"/>
      <c r="KZV41" s="41"/>
      <c r="KZW41" s="41"/>
      <c r="KZX41" s="41"/>
      <c r="KZY41" s="41"/>
      <c r="KZZ41" s="41"/>
      <c r="LAA41" s="41"/>
      <c r="LAB41" s="41"/>
      <c r="LAC41" s="41"/>
      <c r="LAD41" s="41"/>
      <c r="LAE41" s="41"/>
      <c r="LAF41" s="41"/>
      <c r="LAG41" s="41"/>
      <c r="LAH41" s="41"/>
      <c r="LAI41" s="41"/>
      <c r="LAJ41" s="41"/>
      <c r="LAK41" s="41"/>
      <c r="LAL41" s="41"/>
      <c r="LAM41" s="41"/>
      <c r="LAN41" s="41"/>
      <c r="LAO41" s="41"/>
      <c r="LAP41" s="41"/>
      <c r="LAQ41" s="41"/>
      <c r="LAR41" s="41"/>
      <c r="LAS41" s="41"/>
      <c r="LAT41" s="41"/>
      <c r="LAU41" s="41"/>
      <c r="LAV41" s="41"/>
      <c r="LAW41" s="41"/>
      <c r="LAX41" s="41"/>
      <c r="LAY41" s="41"/>
      <c r="LAZ41" s="41"/>
      <c r="LBA41" s="41"/>
      <c r="LBB41" s="41"/>
      <c r="LBC41" s="41"/>
      <c r="LBD41" s="41"/>
      <c r="LBE41" s="41"/>
      <c r="LBF41" s="41"/>
      <c r="LBG41" s="41"/>
      <c r="LBH41" s="41"/>
      <c r="LBI41" s="41"/>
      <c r="LBJ41" s="41"/>
      <c r="LBK41" s="41"/>
      <c r="LBL41" s="41"/>
      <c r="LBM41" s="41"/>
      <c r="LBN41" s="41"/>
      <c r="LBO41" s="41"/>
      <c r="LBP41" s="41"/>
      <c r="LBQ41" s="41"/>
      <c r="LBR41" s="41"/>
      <c r="LBS41" s="41"/>
      <c r="LBT41" s="41"/>
      <c r="LBU41" s="41"/>
      <c r="LBV41" s="41"/>
      <c r="LBW41" s="41"/>
      <c r="LBX41" s="41"/>
      <c r="LBY41" s="41"/>
      <c r="LBZ41" s="41"/>
      <c r="LCA41" s="41"/>
      <c r="LCB41" s="41"/>
      <c r="LCC41" s="41"/>
      <c r="LCD41" s="41"/>
      <c r="LCE41" s="41"/>
      <c r="LCF41" s="41"/>
      <c r="LCG41" s="41"/>
      <c r="LCH41" s="41"/>
      <c r="LCI41" s="41"/>
      <c r="LCJ41" s="41"/>
      <c r="LCK41" s="41"/>
      <c r="LCL41" s="41"/>
      <c r="LCM41" s="41"/>
      <c r="LCN41" s="41"/>
      <c r="LCO41" s="41"/>
      <c r="LCP41" s="41"/>
      <c r="LCQ41" s="41"/>
      <c r="LCR41" s="41"/>
      <c r="LCS41" s="41"/>
      <c r="LCT41" s="41"/>
      <c r="LCU41" s="41"/>
      <c r="LCV41" s="41"/>
      <c r="LCW41" s="41"/>
      <c r="LCX41" s="41"/>
      <c r="LCY41" s="41"/>
      <c r="LCZ41" s="41"/>
      <c r="LDA41" s="41"/>
      <c r="LDB41" s="41"/>
      <c r="LDC41" s="41"/>
      <c r="LDD41" s="41"/>
      <c r="LDE41" s="41"/>
      <c r="LDF41" s="41"/>
      <c r="LDG41" s="41"/>
      <c r="LDH41" s="41"/>
      <c r="LDI41" s="41"/>
      <c r="LDJ41" s="41"/>
      <c r="LDK41" s="41"/>
      <c r="LDL41" s="41"/>
      <c r="LDM41" s="41"/>
      <c r="LDN41" s="41"/>
      <c r="LDO41" s="41"/>
      <c r="LDP41" s="41"/>
      <c r="LDQ41" s="41"/>
      <c r="LDR41" s="41"/>
      <c r="LDS41" s="41"/>
      <c r="LDT41" s="41"/>
      <c r="LDU41" s="41"/>
      <c r="LDV41" s="41"/>
      <c r="LDW41" s="41"/>
      <c r="LDX41" s="41"/>
      <c r="LDY41" s="41"/>
      <c r="LDZ41" s="41"/>
      <c r="LEA41" s="41"/>
      <c r="LEB41" s="41"/>
      <c r="LEC41" s="41"/>
      <c r="LED41" s="41"/>
      <c r="LEE41" s="41"/>
      <c r="LEF41" s="41"/>
      <c r="LEG41" s="41"/>
      <c r="LEH41" s="41"/>
      <c r="LEI41" s="41"/>
      <c r="LEJ41" s="41"/>
      <c r="LEK41" s="41"/>
      <c r="LEL41" s="41"/>
      <c r="LEM41" s="41"/>
      <c r="LEN41" s="41"/>
      <c r="LEO41" s="41"/>
      <c r="LEP41" s="41"/>
      <c r="LEQ41" s="41"/>
      <c r="LER41" s="41"/>
      <c r="LES41" s="41"/>
      <c r="LET41" s="41"/>
      <c r="LEU41" s="41"/>
      <c r="LEV41" s="41"/>
      <c r="LEW41" s="41"/>
      <c r="LEX41" s="41"/>
      <c r="LEY41" s="41"/>
      <c r="LEZ41" s="41"/>
      <c r="LFA41" s="41"/>
      <c r="LFB41" s="41"/>
      <c r="LFC41" s="41"/>
      <c r="LFD41" s="41"/>
      <c r="LFE41" s="41"/>
      <c r="LFF41" s="41"/>
      <c r="LFG41" s="41"/>
      <c r="LFH41" s="41"/>
      <c r="LFI41" s="41"/>
      <c r="LFJ41" s="41"/>
      <c r="LFK41" s="41"/>
      <c r="LFL41" s="41"/>
      <c r="LFM41" s="41"/>
      <c r="LFN41" s="41"/>
      <c r="LFO41" s="41"/>
      <c r="LFP41" s="41"/>
      <c r="LFQ41" s="41"/>
      <c r="LFR41" s="41"/>
      <c r="LFS41" s="41"/>
      <c r="LFT41" s="41"/>
      <c r="LFU41" s="41"/>
      <c r="LFV41" s="41"/>
      <c r="LFW41" s="41"/>
      <c r="LFX41" s="41"/>
      <c r="LFY41" s="41"/>
      <c r="LFZ41" s="41"/>
      <c r="LGA41" s="41"/>
      <c r="LGB41" s="41"/>
      <c r="LGC41" s="41"/>
      <c r="LGD41" s="41"/>
      <c r="LGE41" s="41"/>
      <c r="LGF41" s="41"/>
      <c r="LGG41" s="41"/>
      <c r="LGH41" s="41"/>
      <c r="LGI41" s="41"/>
      <c r="LGJ41" s="41"/>
      <c r="LGK41" s="41"/>
      <c r="LGL41" s="41"/>
      <c r="LGM41" s="41"/>
      <c r="LGN41" s="41"/>
      <c r="LGO41" s="41"/>
      <c r="LGP41" s="41"/>
      <c r="LGQ41" s="41"/>
      <c r="LGR41" s="41"/>
      <c r="LGS41" s="41"/>
      <c r="LGT41" s="41"/>
      <c r="LGU41" s="41"/>
      <c r="LGV41" s="41"/>
      <c r="LGW41" s="41"/>
      <c r="LGX41" s="41"/>
      <c r="LGY41" s="41"/>
      <c r="LGZ41" s="41"/>
      <c r="LHA41" s="41"/>
      <c r="LHB41" s="41"/>
      <c r="LHC41" s="41"/>
      <c r="LHD41" s="41"/>
      <c r="LHE41" s="41"/>
      <c r="LHF41" s="41"/>
      <c r="LHG41" s="41"/>
      <c r="LHH41" s="41"/>
      <c r="LHI41" s="41"/>
      <c r="LHJ41" s="41"/>
      <c r="LHK41" s="41"/>
      <c r="LHL41" s="41"/>
      <c r="LHM41" s="41"/>
      <c r="LHN41" s="41"/>
      <c r="LHO41" s="41"/>
      <c r="LHP41" s="41"/>
      <c r="LHQ41" s="41"/>
      <c r="LHR41" s="41"/>
      <c r="LHS41" s="41"/>
      <c r="LHT41" s="41"/>
      <c r="LHU41" s="41"/>
      <c r="LHV41" s="41"/>
      <c r="LHW41" s="41"/>
      <c r="LHX41" s="41"/>
      <c r="LHY41" s="41"/>
      <c r="LHZ41" s="41"/>
      <c r="LIA41" s="41"/>
      <c r="LIB41" s="41"/>
      <c r="LIC41" s="41"/>
      <c r="LID41" s="41"/>
      <c r="LIE41" s="41"/>
      <c r="LIF41" s="41"/>
      <c r="LIG41" s="41"/>
      <c r="LIH41" s="41"/>
      <c r="LII41" s="41"/>
      <c r="LIJ41" s="41"/>
      <c r="LIK41" s="41"/>
      <c r="LIL41" s="41"/>
      <c r="LIM41" s="41"/>
      <c r="LIN41" s="41"/>
      <c r="LIO41" s="41"/>
      <c r="LIP41" s="41"/>
      <c r="LIQ41" s="41"/>
      <c r="LIR41" s="41"/>
      <c r="LIS41" s="41"/>
      <c r="LIT41" s="41"/>
      <c r="LIU41" s="41"/>
      <c r="LIV41" s="41"/>
      <c r="LIW41" s="41"/>
      <c r="LIX41" s="41"/>
      <c r="LIY41" s="41"/>
      <c r="LIZ41" s="41"/>
      <c r="LJA41" s="41"/>
      <c r="LJB41" s="41"/>
      <c r="LJC41" s="41"/>
      <c r="LJD41" s="41"/>
      <c r="LJE41" s="41"/>
      <c r="LJF41" s="41"/>
      <c r="LJG41" s="41"/>
      <c r="LJH41" s="41"/>
      <c r="LJI41" s="41"/>
      <c r="LJJ41" s="41"/>
      <c r="LJK41" s="41"/>
      <c r="LJL41" s="41"/>
      <c r="LJM41" s="41"/>
      <c r="LJN41" s="41"/>
      <c r="LJO41" s="41"/>
      <c r="LJP41" s="41"/>
      <c r="LJQ41" s="41"/>
      <c r="LJR41" s="41"/>
      <c r="LJS41" s="41"/>
      <c r="LJT41" s="41"/>
      <c r="LJU41" s="41"/>
      <c r="LJV41" s="41"/>
      <c r="LJW41" s="41"/>
      <c r="LJX41" s="41"/>
      <c r="LJY41" s="41"/>
      <c r="LJZ41" s="41"/>
      <c r="LKA41" s="41"/>
      <c r="LKB41" s="41"/>
      <c r="LKC41" s="41"/>
      <c r="LKD41" s="41"/>
      <c r="LKE41" s="41"/>
      <c r="LKF41" s="41"/>
      <c r="LKG41" s="41"/>
      <c r="LKH41" s="41"/>
      <c r="LKI41" s="41"/>
      <c r="LKJ41" s="41"/>
      <c r="LKK41" s="41"/>
      <c r="LKL41" s="41"/>
      <c r="LKM41" s="41"/>
      <c r="LKN41" s="41"/>
      <c r="LKO41" s="41"/>
      <c r="LKP41" s="41"/>
      <c r="LKQ41" s="41"/>
      <c r="LKR41" s="41"/>
      <c r="LKS41" s="41"/>
      <c r="LKT41" s="41"/>
      <c r="LKU41" s="41"/>
      <c r="LKV41" s="41"/>
      <c r="LKW41" s="41"/>
      <c r="LKX41" s="41"/>
      <c r="LKY41" s="41"/>
      <c r="LKZ41" s="41"/>
      <c r="LLA41" s="41"/>
      <c r="LLB41" s="41"/>
      <c r="LLC41" s="41"/>
      <c r="LLD41" s="41"/>
      <c r="LLE41" s="41"/>
      <c r="LLF41" s="41"/>
      <c r="LLG41" s="41"/>
      <c r="LLH41" s="41"/>
      <c r="LLI41" s="41"/>
      <c r="LLJ41" s="41"/>
      <c r="LLK41" s="41"/>
      <c r="LLL41" s="41"/>
      <c r="LLM41" s="41"/>
      <c r="LLN41" s="41"/>
      <c r="LLO41" s="41"/>
      <c r="LLP41" s="41"/>
      <c r="LLQ41" s="41"/>
      <c r="LLR41" s="41"/>
      <c r="LLS41" s="41"/>
      <c r="LLT41" s="41"/>
      <c r="LLU41" s="41"/>
      <c r="LLV41" s="41"/>
      <c r="LLW41" s="41"/>
      <c r="LLX41" s="41"/>
      <c r="LLY41" s="41"/>
      <c r="LLZ41" s="41"/>
      <c r="LMA41" s="41"/>
      <c r="LMB41" s="41"/>
      <c r="LMC41" s="41"/>
      <c r="LMD41" s="41"/>
      <c r="LME41" s="41"/>
      <c r="LMF41" s="41"/>
      <c r="LMG41" s="41"/>
      <c r="LMH41" s="41"/>
      <c r="LMI41" s="41"/>
      <c r="LMJ41" s="41"/>
      <c r="LMK41" s="41"/>
      <c r="LML41" s="41"/>
      <c r="LMM41" s="41"/>
      <c r="LMN41" s="41"/>
      <c r="LMO41" s="41"/>
      <c r="LMP41" s="41"/>
      <c r="LMQ41" s="41"/>
      <c r="LMR41" s="41"/>
      <c r="LMS41" s="41"/>
      <c r="LMT41" s="41"/>
      <c r="LMU41" s="41"/>
      <c r="LMV41" s="41"/>
      <c r="LMW41" s="41"/>
      <c r="LMX41" s="41"/>
      <c r="LMY41" s="41"/>
      <c r="LMZ41" s="41"/>
      <c r="LNA41" s="41"/>
      <c r="LNB41" s="41"/>
      <c r="LNC41" s="41"/>
      <c r="LND41" s="41"/>
      <c r="LNE41" s="41"/>
      <c r="LNF41" s="41"/>
      <c r="LNG41" s="41"/>
      <c r="LNH41" s="41"/>
      <c r="LNI41" s="41"/>
      <c r="LNJ41" s="41"/>
      <c r="LNK41" s="41"/>
      <c r="LNL41" s="41"/>
      <c r="LNM41" s="41"/>
      <c r="LNN41" s="41"/>
      <c r="LNO41" s="41"/>
      <c r="LNP41" s="41"/>
      <c r="LNQ41" s="41"/>
      <c r="LNR41" s="41"/>
      <c r="LNS41" s="41"/>
      <c r="LNT41" s="41"/>
      <c r="LNU41" s="41"/>
      <c r="LNV41" s="41"/>
      <c r="LNW41" s="41"/>
      <c r="LNX41" s="41"/>
      <c r="LNY41" s="41"/>
      <c r="LNZ41" s="41"/>
      <c r="LOA41" s="41"/>
      <c r="LOB41" s="41"/>
      <c r="LOC41" s="41"/>
      <c r="LOD41" s="41"/>
      <c r="LOE41" s="41"/>
      <c r="LOF41" s="41"/>
      <c r="LOG41" s="41"/>
      <c r="LOH41" s="41"/>
      <c r="LOI41" s="41"/>
      <c r="LOJ41" s="41"/>
      <c r="LOK41" s="41"/>
      <c r="LOL41" s="41"/>
      <c r="LOM41" s="41"/>
      <c r="LON41" s="41"/>
      <c r="LOO41" s="41"/>
      <c r="LOP41" s="41"/>
      <c r="LOQ41" s="41"/>
      <c r="LOR41" s="41"/>
      <c r="LOS41" s="41"/>
      <c r="LOT41" s="41"/>
      <c r="LOU41" s="41"/>
      <c r="LOV41" s="41"/>
      <c r="LOW41" s="41"/>
      <c r="LOX41" s="41"/>
      <c r="LOY41" s="41"/>
      <c r="LOZ41" s="41"/>
      <c r="LPA41" s="41"/>
      <c r="LPB41" s="41"/>
      <c r="LPC41" s="41"/>
      <c r="LPD41" s="41"/>
      <c r="LPE41" s="41"/>
      <c r="LPF41" s="41"/>
      <c r="LPG41" s="41"/>
      <c r="LPH41" s="41"/>
      <c r="LPI41" s="41"/>
      <c r="LPJ41" s="41"/>
      <c r="LPK41" s="41"/>
      <c r="LPL41" s="41"/>
      <c r="LPM41" s="41"/>
      <c r="LPN41" s="41"/>
      <c r="LPO41" s="41"/>
      <c r="LPP41" s="41"/>
      <c r="LPQ41" s="41"/>
      <c r="LPR41" s="41"/>
      <c r="LPS41" s="41"/>
      <c r="LPT41" s="41"/>
      <c r="LPU41" s="41"/>
      <c r="LPV41" s="41"/>
      <c r="LPW41" s="41"/>
      <c r="LPX41" s="41"/>
      <c r="LPY41" s="41"/>
      <c r="LPZ41" s="41"/>
      <c r="LQA41" s="41"/>
      <c r="LQB41" s="41"/>
      <c r="LQC41" s="41"/>
      <c r="LQD41" s="41"/>
      <c r="LQE41" s="41"/>
      <c r="LQF41" s="41"/>
      <c r="LQG41" s="41"/>
      <c r="LQH41" s="41"/>
      <c r="LQI41" s="41"/>
      <c r="LQJ41" s="41"/>
      <c r="LQK41" s="41"/>
      <c r="LQL41" s="41"/>
      <c r="LQM41" s="41"/>
      <c r="LQN41" s="41"/>
      <c r="LQO41" s="41"/>
      <c r="LQP41" s="41"/>
      <c r="LQQ41" s="41"/>
      <c r="LQR41" s="41"/>
      <c r="LQS41" s="41"/>
      <c r="LQT41" s="41"/>
      <c r="LQU41" s="41"/>
      <c r="LQV41" s="41"/>
      <c r="LQW41" s="41"/>
      <c r="LQX41" s="41"/>
      <c r="LQY41" s="41"/>
      <c r="LQZ41" s="41"/>
      <c r="LRA41" s="41"/>
      <c r="LRB41" s="41"/>
      <c r="LRC41" s="41"/>
      <c r="LRD41" s="41"/>
      <c r="LRE41" s="41"/>
      <c r="LRF41" s="41"/>
      <c r="LRG41" s="41"/>
      <c r="LRH41" s="41"/>
      <c r="LRI41" s="41"/>
      <c r="LRJ41" s="41"/>
      <c r="LRK41" s="41"/>
      <c r="LRL41" s="41"/>
      <c r="LRM41" s="41"/>
      <c r="LRN41" s="41"/>
      <c r="LRO41" s="41"/>
      <c r="LRP41" s="41"/>
      <c r="LRQ41" s="41"/>
      <c r="LRR41" s="41"/>
      <c r="LRS41" s="41"/>
      <c r="LRT41" s="41"/>
      <c r="LRU41" s="41"/>
      <c r="LRV41" s="41"/>
      <c r="LRW41" s="41"/>
      <c r="LRX41" s="41"/>
      <c r="LRY41" s="41"/>
      <c r="LRZ41" s="41"/>
      <c r="LSA41" s="41"/>
      <c r="LSB41" s="41"/>
      <c r="LSC41" s="41"/>
      <c r="LSD41" s="41"/>
      <c r="LSE41" s="41"/>
      <c r="LSF41" s="41"/>
      <c r="LSG41" s="41"/>
      <c r="LSH41" s="41"/>
      <c r="LSI41" s="41"/>
      <c r="LSJ41" s="41"/>
      <c r="LSK41" s="41"/>
      <c r="LSL41" s="41"/>
      <c r="LSM41" s="41"/>
      <c r="LSN41" s="41"/>
      <c r="LSO41" s="41"/>
      <c r="LSP41" s="41"/>
      <c r="LSQ41" s="41"/>
      <c r="LSR41" s="41"/>
      <c r="LSS41" s="41"/>
      <c r="LST41" s="41"/>
      <c r="LSU41" s="41"/>
      <c r="LSV41" s="41"/>
      <c r="LSW41" s="41"/>
      <c r="LSX41" s="41"/>
      <c r="LSY41" s="41"/>
      <c r="LSZ41" s="41"/>
      <c r="LTA41" s="41"/>
      <c r="LTB41" s="41"/>
      <c r="LTC41" s="41"/>
      <c r="LTD41" s="41"/>
      <c r="LTE41" s="41"/>
      <c r="LTF41" s="41"/>
      <c r="LTG41" s="41"/>
      <c r="LTH41" s="41"/>
      <c r="LTI41" s="41"/>
      <c r="LTJ41" s="41"/>
      <c r="LTK41" s="41"/>
      <c r="LTL41" s="41"/>
      <c r="LTM41" s="41"/>
      <c r="LTN41" s="41"/>
      <c r="LTO41" s="41"/>
      <c r="LTP41" s="41"/>
      <c r="LTQ41" s="41"/>
      <c r="LTR41" s="41"/>
      <c r="LTS41" s="41"/>
      <c r="LTT41" s="41"/>
      <c r="LTU41" s="41"/>
      <c r="LTV41" s="41"/>
      <c r="LTW41" s="41"/>
      <c r="LTX41" s="41"/>
      <c r="LTY41" s="41"/>
      <c r="LTZ41" s="41"/>
      <c r="LUA41" s="41"/>
      <c r="LUB41" s="41"/>
      <c r="LUC41" s="41"/>
      <c r="LUD41" s="41"/>
      <c r="LUE41" s="41"/>
      <c r="LUF41" s="41"/>
      <c r="LUG41" s="41"/>
      <c r="LUH41" s="41"/>
      <c r="LUI41" s="41"/>
      <c r="LUJ41" s="41"/>
      <c r="LUK41" s="41"/>
      <c r="LUL41" s="41"/>
      <c r="LUM41" s="41"/>
      <c r="LUN41" s="41"/>
      <c r="LUO41" s="41"/>
      <c r="LUP41" s="41"/>
      <c r="LUQ41" s="41"/>
      <c r="LUR41" s="41"/>
      <c r="LUS41" s="41"/>
      <c r="LUT41" s="41"/>
      <c r="LUU41" s="41"/>
      <c r="LUV41" s="41"/>
      <c r="LUW41" s="41"/>
      <c r="LUX41" s="41"/>
      <c r="LUY41" s="41"/>
      <c r="LUZ41" s="41"/>
      <c r="LVA41" s="41"/>
      <c r="LVB41" s="41"/>
      <c r="LVC41" s="41"/>
      <c r="LVD41" s="41"/>
      <c r="LVE41" s="41"/>
      <c r="LVF41" s="41"/>
      <c r="LVG41" s="41"/>
      <c r="LVH41" s="41"/>
      <c r="LVI41" s="41"/>
      <c r="LVJ41" s="41"/>
      <c r="LVK41" s="41"/>
      <c r="LVL41" s="41"/>
      <c r="LVM41" s="41"/>
      <c r="LVN41" s="41"/>
      <c r="LVO41" s="41"/>
      <c r="LVP41" s="41"/>
      <c r="LVQ41" s="41"/>
      <c r="LVR41" s="41"/>
      <c r="LVS41" s="41"/>
      <c r="LVT41" s="41"/>
      <c r="LVU41" s="41"/>
      <c r="LVV41" s="41"/>
      <c r="LVW41" s="41"/>
      <c r="LVX41" s="41"/>
      <c r="LVY41" s="41"/>
      <c r="LVZ41" s="41"/>
      <c r="LWA41" s="41"/>
      <c r="LWB41" s="41"/>
      <c r="LWC41" s="41"/>
      <c r="LWD41" s="41"/>
      <c r="LWE41" s="41"/>
      <c r="LWF41" s="41"/>
      <c r="LWG41" s="41"/>
      <c r="LWH41" s="41"/>
      <c r="LWI41" s="41"/>
      <c r="LWJ41" s="41"/>
      <c r="LWK41" s="41"/>
      <c r="LWL41" s="41"/>
      <c r="LWM41" s="41"/>
      <c r="LWN41" s="41"/>
      <c r="LWO41" s="41"/>
      <c r="LWP41" s="41"/>
      <c r="LWQ41" s="41"/>
      <c r="LWR41" s="41"/>
      <c r="LWS41" s="41"/>
      <c r="LWT41" s="41"/>
      <c r="LWU41" s="41"/>
      <c r="LWV41" s="41"/>
      <c r="LWW41" s="41"/>
      <c r="LWX41" s="41"/>
      <c r="LWY41" s="41"/>
      <c r="LWZ41" s="41"/>
      <c r="LXA41" s="41"/>
      <c r="LXB41" s="41"/>
      <c r="LXC41" s="41"/>
      <c r="LXD41" s="41"/>
      <c r="LXE41" s="41"/>
      <c r="LXF41" s="41"/>
      <c r="LXG41" s="41"/>
      <c r="LXH41" s="41"/>
      <c r="LXI41" s="41"/>
      <c r="LXJ41" s="41"/>
      <c r="LXK41" s="41"/>
      <c r="LXL41" s="41"/>
      <c r="LXM41" s="41"/>
      <c r="LXN41" s="41"/>
      <c r="LXO41" s="41"/>
      <c r="LXP41" s="41"/>
      <c r="LXQ41" s="41"/>
      <c r="LXR41" s="41"/>
      <c r="LXS41" s="41"/>
      <c r="LXT41" s="41"/>
      <c r="LXU41" s="41"/>
      <c r="LXV41" s="41"/>
      <c r="LXW41" s="41"/>
      <c r="LXX41" s="41"/>
      <c r="LXY41" s="41"/>
      <c r="LXZ41" s="41"/>
      <c r="LYA41" s="41"/>
      <c r="LYB41" s="41"/>
      <c r="LYC41" s="41"/>
      <c r="LYD41" s="41"/>
      <c r="LYE41" s="41"/>
      <c r="LYF41" s="41"/>
      <c r="LYG41" s="41"/>
      <c r="LYH41" s="41"/>
      <c r="LYI41" s="41"/>
      <c r="LYJ41" s="41"/>
      <c r="LYK41" s="41"/>
      <c r="LYL41" s="41"/>
      <c r="LYM41" s="41"/>
      <c r="LYN41" s="41"/>
      <c r="LYO41" s="41"/>
      <c r="LYP41" s="41"/>
      <c r="LYQ41" s="41"/>
      <c r="LYR41" s="41"/>
      <c r="LYS41" s="41"/>
      <c r="LYT41" s="41"/>
      <c r="LYU41" s="41"/>
      <c r="LYV41" s="41"/>
      <c r="LYW41" s="41"/>
      <c r="LYX41" s="41"/>
      <c r="LYY41" s="41"/>
      <c r="LYZ41" s="41"/>
      <c r="LZA41" s="41"/>
      <c r="LZB41" s="41"/>
      <c r="LZC41" s="41"/>
      <c r="LZD41" s="41"/>
      <c r="LZE41" s="41"/>
      <c r="LZF41" s="41"/>
      <c r="LZG41" s="41"/>
      <c r="LZH41" s="41"/>
      <c r="LZI41" s="41"/>
      <c r="LZJ41" s="41"/>
      <c r="LZK41" s="41"/>
      <c r="LZL41" s="41"/>
      <c r="LZM41" s="41"/>
      <c r="LZN41" s="41"/>
      <c r="LZO41" s="41"/>
      <c r="LZP41" s="41"/>
      <c r="LZQ41" s="41"/>
      <c r="LZR41" s="41"/>
      <c r="LZS41" s="41"/>
      <c r="LZT41" s="41"/>
      <c r="LZU41" s="41"/>
      <c r="LZV41" s="41"/>
      <c r="LZW41" s="41"/>
      <c r="LZX41" s="41"/>
      <c r="LZY41" s="41"/>
      <c r="LZZ41" s="41"/>
      <c r="MAA41" s="41"/>
      <c r="MAB41" s="41"/>
      <c r="MAC41" s="41"/>
      <c r="MAD41" s="41"/>
      <c r="MAE41" s="41"/>
      <c r="MAF41" s="41"/>
      <c r="MAG41" s="41"/>
      <c r="MAH41" s="41"/>
      <c r="MAI41" s="41"/>
      <c r="MAJ41" s="41"/>
      <c r="MAK41" s="41"/>
      <c r="MAL41" s="41"/>
      <c r="MAM41" s="41"/>
      <c r="MAN41" s="41"/>
      <c r="MAO41" s="41"/>
      <c r="MAP41" s="41"/>
      <c r="MAQ41" s="41"/>
      <c r="MAR41" s="41"/>
      <c r="MAS41" s="41"/>
      <c r="MAT41" s="41"/>
      <c r="MAU41" s="41"/>
      <c r="MAV41" s="41"/>
      <c r="MAW41" s="41"/>
      <c r="MAX41" s="41"/>
      <c r="MAY41" s="41"/>
      <c r="MAZ41" s="41"/>
      <c r="MBA41" s="41"/>
      <c r="MBB41" s="41"/>
      <c r="MBC41" s="41"/>
      <c r="MBD41" s="41"/>
      <c r="MBE41" s="41"/>
      <c r="MBF41" s="41"/>
      <c r="MBG41" s="41"/>
      <c r="MBH41" s="41"/>
      <c r="MBI41" s="41"/>
      <c r="MBJ41" s="41"/>
      <c r="MBK41" s="41"/>
      <c r="MBL41" s="41"/>
      <c r="MBM41" s="41"/>
      <c r="MBN41" s="41"/>
      <c r="MBO41" s="41"/>
      <c r="MBP41" s="41"/>
      <c r="MBQ41" s="41"/>
      <c r="MBR41" s="41"/>
      <c r="MBS41" s="41"/>
      <c r="MBT41" s="41"/>
      <c r="MBU41" s="41"/>
      <c r="MBV41" s="41"/>
      <c r="MBW41" s="41"/>
      <c r="MBX41" s="41"/>
      <c r="MBY41" s="41"/>
      <c r="MBZ41" s="41"/>
      <c r="MCA41" s="41"/>
      <c r="MCB41" s="41"/>
      <c r="MCC41" s="41"/>
      <c r="MCD41" s="41"/>
      <c r="MCE41" s="41"/>
      <c r="MCF41" s="41"/>
      <c r="MCG41" s="41"/>
      <c r="MCH41" s="41"/>
      <c r="MCI41" s="41"/>
      <c r="MCJ41" s="41"/>
      <c r="MCK41" s="41"/>
      <c r="MCL41" s="41"/>
      <c r="MCM41" s="41"/>
      <c r="MCN41" s="41"/>
      <c r="MCO41" s="41"/>
      <c r="MCP41" s="41"/>
      <c r="MCQ41" s="41"/>
      <c r="MCR41" s="41"/>
      <c r="MCS41" s="41"/>
      <c r="MCT41" s="41"/>
      <c r="MCU41" s="41"/>
      <c r="MCV41" s="41"/>
      <c r="MCW41" s="41"/>
      <c r="MCX41" s="41"/>
      <c r="MCY41" s="41"/>
      <c r="MCZ41" s="41"/>
      <c r="MDA41" s="41"/>
      <c r="MDB41" s="41"/>
      <c r="MDC41" s="41"/>
      <c r="MDD41" s="41"/>
      <c r="MDE41" s="41"/>
      <c r="MDF41" s="41"/>
      <c r="MDG41" s="41"/>
      <c r="MDH41" s="41"/>
      <c r="MDI41" s="41"/>
      <c r="MDJ41" s="41"/>
      <c r="MDK41" s="41"/>
      <c r="MDL41" s="41"/>
      <c r="MDM41" s="41"/>
      <c r="MDN41" s="41"/>
      <c r="MDO41" s="41"/>
      <c r="MDP41" s="41"/>
      <c r="MDQ41" s="41"/>
      <c r="MDR41" s="41"/>
      <c r="MDS41" s="41"/>
      <c r="MDT41" s="41"/>
      <c r="MDU41" s="41"/>
      <c r="MDV41" s="41"/>
      <c r="MDW41" s="41"/>
      <c r="MDX41" s="41"/>
      <c r="MDY41" s="41"/>
      <c r="MDZ41" s="41"/>
      <c r="MEA41" s="41"/>
      <c r="MEB41" s="41"/>
      <c r="MEC41" s="41"/>
      <c r="MED41" s="41"/>
      <c r="MEE41" s="41"/>
      <c r="MEF41" s="41"/>
      <c r="MEG41" s="41"/>
      <c r="MEH41" s="41"/>
      <c r="MEI41" s="41"/>
      <c r="MEJ41" s="41"/>
      <c r="MEK41" s="41"/>
      <c r="MEL41" s="41"/>
      <c r="MEM41" s="41"/>
      <c r="MEN41" s="41"/>
      <c r="MEO41" s="41"/>
      <c r="MEP41" s="41"/>
      <c r="MEQ41" s="41"/>
      <c r="MER41" s="41"/>
      <c r="MES41" s="41"/>
      <c r="MET41" s="41"/>
      <c r="MEU41" s="41"/>
      <c r="MEV41" s="41"/>
      <c r="MEW41" s="41"/>
      <c r="MEX41" s="41"/>
      <c r="MEY41" s="41"/>
      <c r="MEZ41" s="41"/>
      <c r="MFA41" s="41"/>
      <c r="MFB41" s="41"/>
      <c r="MFC41" s="41"/>
      <c r="MFD41" s="41"/>
      <c r="MFE41" s="41"/>
      <c r="MFF41" s="41"/>
      <c r="MFG41" s="41"/>
      <c r="MFH41" s="41"/>
      <c r="MFI41" s="41"/>
      <c r="MFJ41" s="41"/>
      <c r="MFK41" s="41"/>
      <c r="MFL41" s="41"/>
      <c r="MFM41" s="41"/>
      <c r="MFN41" s="41"/>
      <c r="MFO41" s="41"/>
      <c r="MFP41" s="41"/>
      <c r="MFQ41" s="41"/>
      <c r="MFR41" s="41"/>
      <c r="MFS41" s="41"/>
      <c r="MFT41" s="41"/>
      <c r="MFU41" s="41"/>
      <c r="MFV41" s="41"/>
      <c r="MFW41" s="41"/>
      <c r="MFX41" s="41"/>
      <c r="MFY41" s="41"/>
      <c r="MFZ41" s="41"/>
      <c r="MGA41" s="41"/>
      <c r="MGB41" s="41"/>
      <c r="MGC41" s="41"/>
      <c r="MGD41" s="41"/>
      <c r="MGE41" s="41"/>
      <c r="MGF41" s="41"/>
      <c r="MGG41" s="41"/>
      <c r="MGH41" s="41"/>
      <c r="MGI41" s="41"/>
      <c r="MGJ41" s="41"/>
      <c r="MGK41" s="41"/>
      <c r="MGL41" s="41"/>
      <c r="MGM41" s="41"/>
      <c r="MGN41" s="41"/>
      <c r="MGO41" s="41"/>
      <c r="MGP41" s="41"/>
      <c r="MGQ41" s="41"/>
      <c r="MGR41" s="41"/>
      <c r="MGS41" s="41"/>
      <c r="MGT41" s="41"/>
      <c r="MGU41" s="41"/>
      <c r="MGV41" s="41"/>
      <c r="MGW41" s="41"/>
      <c r="MGX41" s="41"/>
      <c r="MGY41" s="41"/>
      <c r="MGZ41" s="41"/>
      <c r="MHA41" s="41"/>
      <c r="MHB41" s="41"/>
      <c r="MHC41" s="41"/>
      <c r="MHD41" s="41"/>
      <c r="MHE41" s="41"/>
      <c r="MHF41" s="41"/>
      <c r="MHG41" s="41"/>
      <c r="MHH41" s="41"/>
      <c r="MHI41" s="41"/>
      <c r="MHJ41" s="41"/>
      <c r="MHK41" s="41"/>
      <c r="MHL41" s="41"/>
      <c r="MHM41" s="41"/>
      <c r="MHN41" s="41"/>
      <c r="MHO41" s="41"/>
      <c r="MHP41" s="41"/>
      <c r="MHQ41" s="41"/>
      <c r="MHR41" s="41"/>
      <c r="MHS41" s="41"/>
      <c r="MHT41" s="41"/>
      <c r="MHU41" s="41"/>
      <c r="MHV41" s="41"/>
      <c r="MHW41" s="41"/>
      <c r="MHX41" s="41"/>
      <c r="MHY41" s="41"/>
      <c r="MHZ41" s="41"/>
      <c r="MIA41" s="41"/>
      <c r="MIB41" s="41"/>
      <c r="MIC41" s="41"/>
      <c r="MID41" s="41"/>
      <c r="MIE41" s="41"/>
      <c r="MIF41" s="41"/>
      <c r="MIG41" s="41"/>
      <c r="MIH41" s="41"/>
      <c r="MII41" s="41"/>
      <c r="MIJ41" s="41"/>
      <c r="MIK41" s="41"/>
      <c r="MIL41" s="41"/>
      <c r="MIM41" s="41"/>
      <c r="MIN41" s="41"/>
      <c r="MIO41" s="41"/>
      <c r="MIP41" s="41"/>
      <c r="MIQ41" s="41"/>
      <c r="MIR41" s="41"/>
      <c r="MIS41" s="41"/>
      <c r="MIT41" s="41"/>
      <c r="MIU41" s="41"/>
      <c r="MIV41" s="41"/>
      <c r="MIW41" s="41"/>
      <c r="MIX41" s="41"/>
      <c r="MIY41" s="41"/>
      <c r="MIZ41" s="41"/>
      <c r="MJA41" s="41"/>
      <c r="MJB41" s="41"/>
      <c r="MJC41" s="41"/>
      <c r="MJD41" s="41"/>
      <c r="MJE41" s="41"/>
      <c r="MJF41" s="41"/>
      <c r="MJG41" s="41"/>
      <c r="MJH41" s="41"/>
      <c r="MJI41" s="41"/>
      <c r="MJJ41" s="41"/>
      <c r="MJK41" s="41"/>
      <c r="MJL41" s="41"/>
      <c r="MJM41" s="41"/>
      <c r="MJN41" s="41"/>
      <c r="MJO41" s="41"/>
      <c r="MJP41" s="41"/>
      <c r="MJQ41" s="41"/>
      <c r="MJR41" s="41"/>
      <c r="MJS41" s="41"/>
      <c r="MJT41" s="41"/>
      <c r="MJU41" s="41"/>
      <c r="MJV41" s="41"/>
      <c r="MJW41" s="41"/>
      <c r="MJX41" s="41"/>
      <c r="MJY41" s="41"/>
      <c r="MJZ41" s="41"/>
      <c r="MKA41" s="41"/>
      <c r="MKB41" s="41"/>
      <c r="MKC41" s="41"/>
      <c r="MKD41" s="41"/>
      <c r="MKE41" s="41"/>
      <c r="MKF41" s="41"/>
      <c r="MKG41" s="41"/>
      <c r="MKH41" s="41"/>
      <c r="MKI41" s="41"/>
      <c r="MKJ41" s="41"/>
      <c r="MKK41" s="41"/>
      <c r="MKL41" s="41"/>
      <c r="MKM41" s="41"/>
      <c r="MKN41" s="41"/>
      <c r="MKO41" s="41"/>
      <c r="MKP41" s="41"/>
      <c r="MKQ41" s="41"/>
      <c r="MKR41" s="41"/>
      <c r="MKS41" s="41"/>
      <c r="MKT41" s="41"/>
      <c r="MKU41" s="41"/>
      <c r="MKV41" s="41"/>
      <c r="MKW41" s="41"/>
      <c r="MKX41" s="41"/>
      <c r="MKY41" s="41"/>
      <c r="MKZ41" s="41"/>
      <c r="MLA41" s="41"/>
      <c r="MLB41" s="41"/>
      <c r="MLC41" s="41"/>
      <c r="MLD41" s="41"/>
      <c r="MLE41" s="41"/>
      <c r="MLF41" s="41"/>
      <c r="MLG41" s="41"/>
      <c r="MLH41" s="41"/>
      <c r="MLI41" s="41"/>
      <c r="MLJ41" s="41"/>
      <c r="MLK41" s="41"/>
      <c r="MLL41" s="41"/>
      <c r="MLM41" s="41"/>
      <c r="MLN41" s="41"/>
      <c r="MLO41" s="41"/>
      <c r="MLP41" s="41"/>
      <c r="MLQ41" s="41"/>
      <c r="MLR41" s="41"/>
      <c r="MLS41" s="41"/>
      <c r="MLT41" s="41"/>
      <c r="MLU41" s="41"/>
      <c r="MLV41" s="41"/>
      <c r="MLW41" s="41"/>
      <c r="MLX41" s="41"/>
      <c r="MLY41" s="41"/>
      <c r="MLZ41" s="41"/>
      <c r="MMA41" s="41"/>
      <c r="MMB41" s="41"/>
      <c r="MMC41" s="41"/>
      <c r="MMD41" s="41"/>
      <c r="MME41" s="41"/>
      <c r="MMF41" s="41"/>
      <c r="MMG41" s="41"/>
      <c r="MMH41" s="41"/>
      <c r="MMI41" s="41"/>
      <c r="MMJ41" s="41"/>
      <c r="MMK41" s="41"/>
      <c r="MML41" s="41"/>
      <c r="MMM41" s="41"/>
      <c r="MMN41" s="41"/>
      <c r="MMO41" s="41"/>
      <c r="MMP41" s="41"/>
      <c r="MMQ41" s="41"/>
      <c r="MMR41" s="41"/>
      <c r="MMS41" s="41"/>
      <c r="MMT41" s="41"/>
      <c r="MMU41" s="41"/>
      <c r="MMV41" s="41"/>
      <c r="MMW41" s="41"/>
      <c r="MMX41" s="41"/>
      <c r="MMY41" s="41"/>
      <c r="MMZ41" s="41"/>
      <c r="MNA41" s="41"/>
      <c r="MNB41" s="41"/>
      <c r="MNC41" s="41"/>
      <c r="MND41" s="41"/>
      <c r="MNE41" s="41"/>
      <c r="MNF41" s="41"/>
      <c r="MNG41" s="41"/>
      <c r="MNH41" s="41"/>
      <c r="MNI41" s="41"/>
      <c r="MNJ41" s="41"/>
      <c r="MNK41" s="41"/>
      <c r="MNL41" s="41"/>
      <c r="MNM41" s="41"/>
      <c r="MNN41" s="41"/>
      <c r="MNO41" s="41"/>
      <c r="MNP41" s="41"/>
      <c r="MNQ41" s="41"/>
      <c r="MNR41" s="41"/>
      <c r="MNS41" s="41"/>
      <c r="MNT41" s="41"/>
      <c r="MNU41" s="41"/>
      <c r="MNV41" s="41"/>
      <c r="MNW41" s="41"/>
      <c r="MNX41" s="41"/>
      <c r="MNY41" s="41"/>
      <c r="MNZ41" s="41"/>
      <c r="MOA41" s="41"/>
      <c r="MOB41" s="41"/>
      <c r="MOC41" s="41"/>
      <c r="MOD41" s="41"/>
      <c r="MOE41" s="41"/>
      <c r="MOF41" s="41"/>
      <c r="MOG41" s="41"/>
      <c r="MOH41" s="41"/>
      <c r="MOI41" s="41"/>
      <c r="MOJ41" s="41"/>
      <c r="MOK41" s="41"/>
      <c r="MOL41" s="41"/>
      <c r="MOM41" s="41"/>
      <c r="MON41" s="41"/>
      <c r="MOO41" s="41"/>
      <c r="MOP41" s="41"/>
      <c r="MOQ41" s="41"/>
      <c r="MOR41" s="41"/>
      <c r="MOS41" s="41"/>
      <c r="MOT41" s="41"/>
      <c r="MOU41" s="41"/>
      <c r="MOV41" s="41"/>
      <c r="MOW41" s="41"/>
      <c r="MOX41" s="41"/>
      <c r="MOY41" s="41"/>
      <c r="MOZ41" s="41"/>
      <c r="MPA41" s="41"/>
      <c r="MPB41" s="41"/>
      <c r="MPC41" s="41"/>
      <c r="MPD41" s="41"/>
      <c r="MPE41" s="41"/>
      <c r="MPF41" s="41"/>
      <c r="MPG41" s="41"/>
      <c r="MPH41" s="41"/>
      <c r="MPI41" s="41"/>
      <c r="MPJ41" s="41"/>
      <c r="MPK41" s="41"/>
      <c r="MPL41" s="41"/>
      <c r="MPM41" s="41"/>
      <c r="MPN41" s="41"/>
      <c r="MPO41" s="41"/>
      <c r="MPP41" s="41"/>
      <c r="MPQ41" s="41"/>
      <c r="MPR41" s="41"/>
      <c r="MPS41" s="41"/>
      <c r="MPT41" s="41"/>
      <c r="MPU41" s="41"/>
      <c r="MPV41" s="41"/>
      <c r="MPW41" s="41"/>
      <c r="MPX41" s="41"/>
      <c r="MPY41" s="41"/>
      <c r="MPZ41" s="41"/>
      <c r="MQA41" s="41"/>
      <c r="MQB41" s="41"/>
      <c r="MQC41" s="41"/>
      <c r="MQD41" s="41"/>
      <c r="MQE41" s="41"/>
      <c r="MQF41" s="41"/>
      <c r="MQG41" s="41"/>
      <c r="MQH41" s="41"/>
      <c r="MQI41" s="41"/>
      <c r="MQJ41" s="41"/>
      <c r="MQK41" s="41"/>
      <c r="MQL41" s="41"/>
      <c r="MQM41" s="41"/>
      <c r="MQN41" s="41"/>
      <c r="MQO41" s="41"/>
      <c r="MQP41" s="41"/>
      <c r="MQQ41" s="41"/>
      <c r="MQR41" s="41"/>
      <c r="MQS41" s="41"/>
      <c r="MQT41" s="41"/>
      <c r="MQU41" s="41"/>
      <c r="MQV41" s="41"/>
      <c r="MQW41" s="41"/>
      <c r="MQX41" s="41"/>
      <c r="MQY41" s="41"/>
      <c r="MQZ41" s="41"/>
      <c r="MRA41" s="41"/>
      <c r="MRB41" s="41"/>
      <c r="MRC41" s="41"/>
      <c r="MRD41" s="41"/>
      <c r="MRE41" s="41"/>
      <c r="MRF41" s="41"/>
      <c r="MRG41" s="41"/>
      <c r="MRH41" s="41"/>
      <c r="MRI41" s="41"/>
      <c r="MRJ41" s="41"/>
      <c r="MRK41" s="41"/>
      <c r="MRL41" s="41"/>
      <c r="MRM41" s="41"/>
      <c r="MRN41" s="41"/>
      <c r="MRO41" s="41"/>
      <c r="MRP41" s="41"/>
      <c r="MRQ41" s="41"/>
      <c r="MRR41" s="41"/>
      <c r="MRS41" s="41"/>
      <c r="MRT41" s="41"/>
      <c r="MRU41" s="41"/>
      <c r="MRV41" s="41"/>
      <c r="MRW41" s="41"/>
      <c r="MRX41" s="41"/>
      <c r="MRY41" s="41"/>
      <c r="MRZ41" s="41"/>
      <c r="MSA41" s="41"/>
      <c r="MSB41" s="41"/>
      <c r="MSC41" s="41"/>
      <c r="MSD41" s="41"/>
      <c r="MSE41" s="41"/>
      <c r="MSF41" s="41"/>
      <c r="MSG41" s="41"/>
      <c r="MSH41" s="41"/>
      <c r="MSI41" s="41"/>
      <c r="MSJ41" s="41"/>
      <c r="MSK41" s="41"/>
      <c r="MSL41" s="41"/>
      <c r="MSM41" s="41"/>
      <c r="MSN41" s="41"/>
      <c r="MSO41" s="41"/>
      <c r="MSP41" s="41"/>
      <c r="MSQ41" s="41"/>
      <c r="MSR41" s="41"/>
      <c r="MSS41" s="41"/>
      <c r="MST41" s="41"/>
      <c r="MSU41" s="41"/>
      <c r="MSV41" s="41"/>
      <c r="MSW41" s="41"/>
      <c r="MSX41" s="41"/>
      <c r="MSY41" s="41"/>
      <c r="MSZ41" s="41"/>
      <c r="MTA41" s="41"/>
      <c r="MTB41" s="41"/>
      <c r="MTC41" s="41"/>
      <c r="MTD41" s="41"/>
      <c r="MTE41" s="41"/>
      <c r="MTF41" s="41"/>
      <c r="MTG41" s="41"/>
      <c r="MTH41" s="41"/>
      <c r="MTI41" s="41"/>
      <c r="MTJ41" s="41"/>
      <c r="MTK41" s="41"/>
      <c r="MTL41" s="41"/>
      <c r="MTM41" s="41"/>
      <c r="MTN41" s="41"/>
      <c r="MTO41" s="41"/>
      <c r="MTP41" s="41"/>
      <c r="MTQ41" s="41"/>
      <c r="MTR41" s="41"/>
      <c r="MTS41" s="41"/>
      <c r="MTT41" s="41"/>
      <c r="MTU41" s="41"/>
      <c r="MTV41" s="41"/>
      <c r="MTW41" s="41"/>
      <c r="MTX41" s="41"/>
      <c r="MTY41" s="41"/>
      <c r="MTZ41" s="41"/>
      <c r="MUA41" s="41"/>
      <c r="MUB41" s="41"/>
      <c r="MUC41" s="41"/>
      <c r="MUD41" s="41"/>
      <c r="MUE41" s="41"/>
      <c r="MUF41" s="41"/>
      <c r="MUG41" s="41"/>
      <c r="MUH41" s="41"/>
      <c r="MUI41" s="41"/>
      <c r="MUJ41" s="41"/>
      <c r="MUK41" s="41"/>
      <c r="MUL41" s="41"/>
      <c r="MUM41" s="41"/>
      <c r="MUN41" s="41"/>
      <c r="MUO41" s="41"/>
      <c r="MUP41" s="41"/>
      <c r="MUQ41" s="41"/>
      <c r="MUR41" s="41"/>
      <c r="MUS41" s="41"/>
      <c r="MUT41" s="41"/>
      <c r="MUU41" s="41"/>
      <c r="MUV41" s="41"/>
      <c r="MUW41" s="41"/>
      <c r="MUX41" s="41"/>
      <c r="MUY41" s="41"/>
      <c r="MUZ41" s="41"/>
      <c r="MVA41" s="41"/>
      <c r="MVB41" s="41"/>
      <c r="MVC41" s="41"/>
      <c r="MVD41" s="41"/>
      <c r="MVE41" s="41"/>
      <c r="MVF41" s="41"/>
      <c r="MVG41" s="41"/>
      <c r="MVH41" s="41"/>
      <c r="MVI41" s="41"/>
      <c r="MVJ41" s="41"/>
      <c r="MVK41" s="41"/>
      <c r="MVL41" s="41"/>
      <c r="MVM41" s="41"/>
      <c r="MVN41" s="41"/>
      <c r="MVO41" s="41"/>
      <c r="MVP41" s="41"/>
      <c r="MVQ41" s="41"/>
      <c r="MVR41" s="41"/>
      <c r="MVS41" s="41"/>
      <c r="MVT41" s="41"/>
      <c r="MVU41" s="41"/>
      <c r="MVV41" s="41"/>
      <c r="MVW41" s="41"/>
      <c r="MVX41" s="41"/>
      <c r="MVY41" s="41"/>
      <c r="MVZ41" s="41"/>
      <c r="MWA41" s="41"/>
      <c r="MWB41" s="41"/>
      <c r="MWC41" s="41"/>
      <c r="MWD41" s="41"/>
      <c r="MWE41" s="41"/>
      <c r="MWF41" s="41"/>
      <c r="MWG41" s="41"/>
      <c r="MWH41" s="41"/>
      <c r="MWI41" s="41"/>
      <c r="MWJ41" s="41"/>
      <c r="MWK41" s="41"/>
      <c r="MWL41" s="41"/>
      <c r="MWM41" s="41"/>
      <c r="MWN41" s="41"/>
      <c r="MWO41" s="41"/>
      <c r="MWP41" s="41"/>
      <c r="MWQ41" s="41"/>
      <c r="MWR41" s="41"/>
      <c r="MWS41" s="41"/>
      <c r="MWT41" s="41"/>
      <c r="MWU41" s="41"/>
      <c r="MWV41" s="41"/>
      <c r="MWW41" s="41"/>
      <c r="MWX41" s="41"/>
      <c r="MWY41" s="41"/>
      <c r="MWZ41" s="41"/>
      <c r="MXA41" s="41"/>
      <c r="MXB41" s="41"/>
      <c r="MXC41" s="41"/>
      <c r="MXD41" s="41"/>
      <c r="MXE41" s="41"/>
      <c r="MXF41" s="41"/>
      <c r="MXG41" s="41"/>
      <c r="MXH41" s="41"/>
      <c r="MXI41" s="41"/>
      <c r="MXJ41" s="41"/>
      <c r="MXK41" s="41"/>
      <c r="MXL41" s="41"/>
      <c r="MXM41" s="41"/>
      <c r="MXN41" s="41"/>
      <c r="MXO41" s="41"/>
      <c r="MXP41" s="41"/>
      <c r="MXQ41" s="41"/>
      <c r="MXR41" s="41"/>
      <c r="MXS41" s="41"/>
      <c r="MXT41" s="41"/>
      <c r="MXU41" s="41"/>
      <c r="MXV41" s="41"/>
      <c r="MXW41" s="41"/>
      <c r="MXX41" s="41"/>
      <c r="MXY41" s="41"/>
      <c r="MXZ41" s="41"/>
      <c r="MYA41" s="41"/>
      <c r="MYB41" s="41"/>
      <c r="MYC41" s="41"/>
      <c r="MYD41" s="41"/>
      <c r="MYE41" s="41"/>
      <c r="MYF41" s="41"/>
      <c r="MYG41" s="41"/>
      <c r="MYH41" s="41"/>
      <c r="MYI41" s="41"/>
      <c r="MYJ41" s="41"/>
      <c r="MYK41" s="41"/>
      <c r="MYL41" s="41"/>
      <c r="MYM41" s="41"/>
      <c r="MYN41" s="41"/>
      <c r="MYO41" s="41"/>
      <c r="MYP41" s="41"/>
      <c r="MYQ41" s="41"/>
      <c r="MYR41" s="41"/>
      <c r="MYS41" s="41"/>
      <c r="MYT41" s="41"/>
      <c r="MYU41" s="41"/>
      <c r="MYV41" s="41"/>
      <c r="MYW41" s="41"/>
      <c r="MYX41" s="41"/>
      <c r="MYY41" s="41"/>
      <c r="MYZ41" s="41"/>
      <c r="MZA41" s="41"/>
      <c r="MZB41" s="41"/>
      <c r="MZC41" s="41"/>
      <c r="MZD41" s="41"/>
      <c r="MZE41" s="41"/>
      <c r="MZF41" s="41"/>
      <c r="MZG41" s="41"/>
      <c r="MZH41" s="41"/>
      <c r="MZI41" s="41"/>
      <c r="MZJ41" s="41"/>
      <c r="MZK41" s="41"/>
      <c r="MZL41" s="41"/>
      <c r="MZM41" s="41"/>
      <c r="MZN41" s="41"/>
      <c r="MZO41" s="41"/>
      <c r="MZP41" s="41"/>
      <c r="MZQ41" s="41"/>
      <c r="MZR41" s="41"/>
      <c r="MZS41" s="41"/>
      <c r="MZT41" s="41"/>
      <c r="MZU41" s="41"/>
      <c r="MZV41" s="41"/>
      <c r="MZW41" s="41"/>
      <c r="MZX41" s="41"/>
      <c r="MZY41" s="41"/>
      <c r="MZZ41" s="41"/>
      <c r="NAA41" s="41"/>
      <c r="NAB41" s="41"/>
      <c r="NAC41" s="41"/>
      <c r="NAD41" s="41"/>
      <c r="NAE41" s="41"/>
      <c r="NAF41" s="41"/>
      <c r="NAG41" s="41"/>
      <c r="NAH41" s="41"/>
      <c r="NAI41" s="41"/>
      <c r="NAJ41" s="41"/>
      <c r="NAK41" s="41"/>
      <c r="NAL41" s="41"/>
      <c r="NAM41" s="41"/>
      <c r="NAN41" s="41"/>
      <c r="NAO41" s="41"/>
      <c r="NAP41" s="41"/>
      <c r="NAQ41" s="41"/>
      <c r="NAR41" s="41"/>
      <c r="NAS41" s="41"/>
      <c r="NAT41" s="41"/>
      <c r="NAU41" s="41"/>
      <c r="NAV41" s="41"/>
      <c r="NAW41" s="41"/>
      <c r="NAX41" s="41"/>
      <c r="NAY41" s="41"/>
      <c r="NAZ41" s="41"/>
      <c r="NBA41" s="41"/>
      <c r="NBB41" s="41"/>
      <c r="NBC41" s="41"/>
      <c r="NBD41" s="41"/>
      <c r="NBE41" s="41"/>
      <c r="NBF41" s="41"/>
      <c r="NBG41" s="41"/>
      <c r="NBH41" s="41"/>
      <c r="NBI41" s="41"/>
      <c r="NBJ41" s="41"/>
      <c r="NBK41" s="41"/>
      <c r="NBL41" s="41"/>
      <c r="NBM41" s="41"/>
      <c r="NBN41" s="41"/>
      <c r="NBO41" s="41"/>
      <c r="NBP41" s="41"/>
      <c r="NBQ41" s="41"/>
      <c r="NBR41" s="41"/>
      <c r="NBS41" s="41"/>
      <c r="NBT41" s="41"/>
      <c r="NBU41" s="41"/>
      <c r="NBV41" s="41"/>
      <c r="NBW41" s="41"/>
      <c r="NBX41" s="41"/>
      <c r="NBY41" s="41"/>
      <c r="NBZ41" s="41"/>
      <c r="NCA41" s="41"/>
      <c r="NCB41" s="41"/>
      <c r="NCC41" s="41"/>
      <c r="NCD41" s="41"/>
      <c r="NCE41" s="41"/>
      <c r="NCF41" s="41"/>
      <c r="NCG41" s="41"/>
      <c r="NCH41" s="41"/>
      <c r="NCI41" s="41"/>
      <c r="NCJ41" s="41"/>
      <c r="NCK41" s="41"/>
      <c r="NCL41" s="41"/>
      <c r="NCM41" s="41"/>
      <c r="NCN41" s="41"/>
      <c r="NCO41" s="41"/>
      <c r="NCP41" s="41"/>
      <c r="NCQ41" s="41"/>
      <c r="NCR41" s="41"/>
      <c r="NCS41" s="41"/>
      <c r="NCT41" s="41"/>
      <c r="NCU41" s="41"/>
      <c r="NCV41" s="41"/>
      <c r="NCW41" s="41"/>
      <c r="NCX41" s="41"/>
      <c r="NCY41" s="41"/>
      <c r="NCZ41" s="41"/>
      <c r="NDA41" s="41"/>
      <c r="NDB41" s="41"/>
      <c r="NDC41" s="41"/>
      <c r="NDD41" s="41"/>
      <c r="NDE41" s="41"/>
      <c r="NDF41" s="41"/>
      <c r="NDG41" s="41"/>
      <c r="NDH41" s="41"/>
      <c r="NDI41" s="41"/>
      <c r="NDJ41" s="41"/>
      <c r="NDK41" s="41"/>
      <c r="NDL41" s="41"/>
      <c r="NDM41" s="41"/>
      <c r="NDN41" s="41"/>
      <c r="NDO41" s="41"/>
      <c r="NDP41" s="41"/>
      <c r="NDQ41" s="41"/>
      <c r="NDR41" s="41"/>
      <c r="NDS41" s="41"/>
      <c r="NDT41" s="41"/>
      <c r="NDU41" s="41"/>
      <c r="NDV41" s="41"/>
      <c r="NDW41" s="41"/>
      <c r="NDX41" s="41"/>
      <c r="NDY41" s="41"/>
      <c r="NDZ41" s="41"/>
      <c r="NEA41" s="41"/>
      <c r="NEB41" s="41"/>
      <c r="NEC41" s="41"/>
      <c r="NED41" s="41"/>
      <c r="NEE41" s="41"/>
      <c r="NEF41" s="41"/>
      <c r="NEG41" s="41"/>
      <c r="NEH41" s="41"/>
      <c r="NEI41" s="41"/>
      <c r="NEJ41" s="41"/>
      <c r="NEK41" s="41"/>
      <c r="NEL41" s="41"/>
      <c r="NEM41" s="41"/>
      <c r="NEN41" s="41"/>
      <c r="NEO41" s="41"/>
      <c r="NEP41" s="41"/>
      <c r="NEQ41" s="41"/>
      <c r="NER41" s="41"/>
      <c r="NES41" s="41"/>
      <c r="NET41" s="41"/>
      <c r="NEU41" s="41"/>
      <c r="NEV41" s="41"/>
      <c r="NEW41" s="41"/>
      <c r="NEX41" s="41"/>
      <c r="NEY41" s="41"/>
      <c r="NEZ41" s="41"/>
      <c r="NFA41" s="41"/>
      <c r="NFB41" s="41"/>
      <c r="NFC41" s="41"/>
      <c r="NFD41" s="41"/>
      <c r="NFE41" s="41"/>
      <c r="NFF41" s="41"/>
      <c r="NFG41" s="41"/>
      <c r="NFH41" s="41"/>
      <c r="NFI41" s="41"/>
      <c r="NFJ41" s="41"/>
      <c r="NFK41" s="41"/>
      <c r="NFL41" s="41"/>
      <c r="NFM41" s="41"/>
      <c r="NFN41" s="41"/>
      <c r="NFO41" s="41"/>
      <c r="NFP41" s="41"/>
      <c r="NFQ41" s="41"/>
      <c r="NFR41" s="41"/>
      <c r="NFS41" s="41"/>
      <c r="NFT41" s="41"/>
      <c r="NFU41" s="41"/>
      <c r="NFV41" s="41"/>
      <c r="NFW41" s="41"/>
      <c r="NFX41" s="41"/>
      <c r="NFY41" s="41"/>
      <c r="NFZ41" s="41"/>
      <c r="NGA41" s="41"/>
      <c r="NGB41" s="41"/>
      <c r="NGC41" s="41"/>
      <c r="NGD41" s="41"/>
      <c r="NGE41" s="41"/>
      <c r="NGF41" s="41"/>
      <c r="NGG41" s="41"/>
      <c r="NGH41" s="41"/>
      <c r="NGI41" s="41"/>
      <c r="NGJ41" s="41"/>
      <c r="NGK41" s="41"/>
      <c r="NGL41" s="41"/>
      <c r="NGM41" s="41"/>
      <c r="NGN41" s="41"/>
      <c r="NGO41" s="41"/>
      <c r="NGP41" s="41"/>
      <c r="NGQ41" s="41"/>
      <c r="NGR41" s="41"/>
      <c r="NGS41" s="41"/>
      <c r="NGT41" s="41"/>
      <c r="NGU41" s="41"/>
      <c r="NGV41" s="41"/>
      <c r="NGW41" s="41"/>
      <c r="NGX41" s="41"/>
      <c r="NGY41" s="41"/>
      <c r="NGZ41" s="41"/>
      <c r="NHA41" s="41"/>
      <c r="NHB41" s="41"/>
      <c r="NHC41" s="41"/>
      <c r="NHD41" s="41"/>
      <c r="NHE41" s="41"/>
      <c r="NHF41" s="41"/>
      <c r="NHG41" s="41"/>
      <c r="NHH41" s="41"/>
      <c r="NHI41" s="41"/>
      <c r="NHJ41" s="41"/>
      <c r="NHK41" s="41"/>
      <c r="NHL41" s="41"/>
      <c r="NHM41" s="41"/>
      <c r="NHN41" s="41"/>
      <c r="NHO41" s="41"/>
      <c r="NHP41" s="41"/>
      <c r="NHQ41" s="41"/>
      <c r="NHR41" s="41"/>
      <c r="NHS41" s="41"/>
      <c r="NHT41" s="41"/>
      <c r="NHU41" s="41"/>
      <c r="NHV41" s="41"/>
      <c r="NHW41" s="41"/>
      <c r="NHX41" s="41"/>
      <c r="NHY41" s="41"/>
      <c r="NHZ41" s="41"/>
      <c r="NIA41" s="41"/>
      <c r="NIB41" s="41"/>
      <c r="NIC41" s="41"/>
      <c r="NID41" s="41"/>
      <c r="NIE41" s="41"/>
      <c r="NIF41" s="41"/>
      <c r="NIG41" s="41"/>
      <c r="NIH41" s="41"/>
      <c r="NII41" s="41"/>
      <c r="NIJ41" s="41"/>
      <c r="NIK41" s="41"/>
      <c r="NIL41" s="41"/>
      <c r="NIM41" s="41"/>
      <c r="NIN41" s="41"/>
      <c r="NIO41" s="41"/>
      <c r="NIP41" s="41"/>
      <c r="NIQ41" s="41"/>
      <c r="NIR41" s="41"/>
      <c r="NIS41" s="41"/>
      <c r="NIT41" s="41"/>
      <c r="NIU41" s="41"/>
      <c r="NIV41" s="41"/>
      <c r="NIW41" s="41"/>
      <c r="NIX41" s="41"/>
      <c r="NIY41" s="41"/>
      <c r="NIZ41" s="41"/>
      <c r="NJA41" s="41"/>
      <c r="NJB41" s="41"/>
      <c r="NJC41" s="41"/>
      <c r="NJD41" s="41"/>
      <c r="NJE41" s="41"/>
      <c r="NJF41" s="41"/>
      <c r="NJG41" s="41"/>
      <c r="NJH41" s="41"/>
      <c r="NJI41" s="41"/>
      <c r="NJJ41" s="41"/>
      <c r="NJK41" s="41"/>
      <c r="NJL41" s="41"/>
      <c r="NJM41" s="41"/>
      <c r="NJN41" s="41"/>
      <c r="NJO41" s="41"/>
      <c r="NJP41" s="41"/>
      <c r="NJQ41" s="41"/>
      <c r="NJR41" s="41"/>
      <c r="NJS41" s="41"/>
      <c r="NJT41" s="41"/>
      <c r="NJU41" s="41"/>
      <c r="NJV41" s="41"/>
      <c r="NJW41" s="41"/>
      <c r="NJX41" s="41"/>
      <c r="NJY41" s="41"/>
      <c r="NJZ41" s="41"/>
      <c r="NKA41" s="41"/>
      <c r="NKB41" s="41"/>
      <c r="NKC41" s="41"/>
      <c r="NKD41" s="41"/>
      <c r="NKE41" s="41"/>
      <c r="NKF41" s="41"/>
      <c r="NKG41" s="41"/>
      <c r="NKH41" s="41"/>
      <c r="NKI41" s="41"/>
      <c r="NKJ41" s="41"/>
      <c r="NKK41" s="41"/>
      <c r="NKL41" s="41"/>
      <c r="NKM41" s="41"/>
      <c r="NKN41" s="41"/>
      <c r="NKO41" s="41"/>
      <c r="NKP41" s="41"/>
      <c r="NKQ41" s="41"/>
      <c r="NKR41" s="41"/>
      <c r="NKS41" s="41"/>
      <c r="NKT41" s="41"/>
      <c r="NKU41" s="41"/>
      <c r="NKV41" s="41"/>
      <c r="NKW41" s="41"/>
      <c r="NKX41" s="41"/>
      <c r="NKY41" s="41"/>
      <c r="NKZ41" s="41"/>
      <c r="NLA41" s="41"/>
      <c r="NLB41" s="41"/>
      <c r="NLC41" s="41"/>
      <c r="NLD41" s="41"/>
      <c r="NLE41" s="41"/>
      <c r="NLF41" s="41"/>
      <c r="NLG41" s="41"/>
      <c r="NLH41" s="41"/>
      <c r="NLI41" s="41"/>
      <c r="NLJ41" s="41"/>
      <c r="NLK41" s="41"/>
      <c r="NLL41" s="41"/>
      <c r="NLM41" s="41"/>
      <c r="NLN41" s="41"/>
      <c r="NLO41" s="41"/>
      <c r="NLP41" s="41"/>
      <c r="NLQ41" s="41"/>
      <c r="NLR41" s="41"/>
      <c r="NLS41" s="41"/>
      <c r="NLT41" s="41"/>
      <c r="NLU41" s="41"/>
      <c r="NLV41" s="41"/>
      <c r="NLW41" s="41"/>
      <c r="NLX41" s="41"/>
      <c r="NLY41" s="41"/>
      <c r="NLZ41" s="41"/>
      <c r="NMA41" s="41"/>
      <c r="NMB41" s="41"/>
      <c r="NMC41" s="41"/>
      <c r="NMD41" s="41"/>
      <c r="NME41" s="41"/>
      <c r="NMF41" s="41"/>
      <c r="NMG41" s="41"/>
      <c r="NMH41" s="41"/>
      <c r="NMI41" s="41"/>
      <c r="NMJ41" s="41"/>
      <c r="NMK41" s="41"/>
      <c r="NML41" s="41"/>
      <c r="NMM41" s="41"/>
      <c r="NMN41" s="41"/>
      <c r="NMO41" s="41"/>
      <c r="NMP41" s="41"/>
      <c r="NMQ41" s="41"/>
      <c r="NMR41" s="41"/>
      <c r="NMS41" s="41"/>
      <c r="NMT41" s="41"/>
      <c r="NMU41" s="41"/>
      <c r="NMV41" s="41"/>
      <c r="NMW41" s="41"/>
      <c r="NMX41" s="41"/>
      <c r="NMY41" s="41"/>
      <c r="NMZ41" s="41"/>
      <c r="NNA41" s="41"/>
      <c r="NNB41" s="41"/>
      <c r="NNC41" s="41"/>
      <c r="NND41" s="41"/>
      <c r="NNE41" s="41"/>
      <c r="NNF41" s="41"/>
      <c r="NNG41" s="41"/>
      <c r="NNH41" s="41"/>
      <c r="NNI41" s="41"/>
      <c r="NNJ41" s="41"/>
      <c r="NNK41" s="41"/>
      <c r="NNL41" s="41"/>
      <c r="NNM41" s="41"/>
      <c r="NNN41" s="41"/>
      <c r="NNO41" s="41"/>
      <c r="NNP41" s="41"/>
      <c r="NNQ41" s="41"/>
      <c r="NNR41" s="41"/>
      <c r="NNS41" s="41"/>
      <c r="NNT41" s="41"/>
      <c r="NNU41" s="41"/>
      <c r="NNV41" s="41"/>
      <c r="NNW41" s="41"/>
      <c r="NNX41" s="41"/>
      <c r="NNY41" s="41"/>
      <c r="NNZ41" s="41"/>
      <c r="NOA41" s="41"/>
      <c r="NOB41" s="41"/>
      <c r="NOC41" s="41"/>
      <c r="NOD41" s="41"/>
      <c r="NOE41" s="41"/>
      <c r="NOF41" s="41"/>
      <c r="NOG41" s="41"/>
      <c r="NOH41" s="41"/>
      <c r="NOI41" s="41"/>
      <c r="NOJ41" s="41"/>
      <c r="NOK41" s="41"/>
      <c r="NOL41" s="41"/>
      <c r="NOM41" s="41"/>
      <c r="NON41" s="41"/>
      <c r="NOO41" s="41"/>
      <c r="NOP41" s="41"/>
      <c r="NOQ41" s="41"/>
      <c r="NOR41" s="41"/>
      <c r="NOS41" s="41"/>
      <c r="NOT41" s="41"/>
      <c r="NOU41" s="41"/>
      <c r="NOV41" s="41"/>
      <c r="NOW41" s="41"/>
      <c r="NOX41" s="41"/>
      <c r="NOY41" s="41"/>
      <c r="NOZ41" s="41"/>
      <c r="NPA41" s="41"/>
      <c r="NPB41" s="41"/>
      <c r="NPC41" s="41"/>
      <c r="NPD41" s="41"/>
      <c r="NPE41" s="41"/>
      <c r="NPF41" s="41"/>
      <c r="NPG41" s="41"/>
      <c r="NPH41" s="41"/>
      <c r="NPI41" s="41"/>
      <c r="NPJ41" s="41"/>
      <c r="NPK41" s="41"/>
      <c r="NPL41" s="41"/>
      <c r="NPM41" s="41"/>
      <c r="NPN41" s="41"/>
      <c r="NPO41" s="41"/>
      <c r="NPP41" s="41"/>
      <c r="NPQ41" s="41"/>
      <c r="NPR41" s="41"/>
      <c r="NPS41" s="41"/>
      <c r="NPT41" s="41"/>
      <c r="NPU41" s="41"/>
      <c r="NPV41" s="41"/>
      <c r="NPW41" s="41"/>
      <c r="NPX41" s="41"/>
      <c r="NPY41" s="41"/>
      <c r="NPZ41" s="41"/>
      <c r="NQA41" s="41"/>
      <c r="NQB41" s="41"/>
      <c r="NQC41" s="41"/>
      <c r="NQD41" s="41"/>
      <c r="NQE41" s="41"/>
      <c r="NQF41" s="41"/>
      <c r="NQG41" s="41"/>
      <c r="NQH41" s="41"/>
      <c r="NQI41" s="41"/>
      <c r="NQJ41" s="41"/>
      <c r="NQK41" s="41"/>
      <c r="NQL41" s="41"/>
      <c r="NQM41" s="41"/>
      <c r="NQN41" s="41"/>
      <c r="NQO41" s="41"/>
      <c r="NQP41" s="41"/>
      <c r="NQQ41" s="41"/>
      <c r="NQR41" s="41"/>
      <c r="NQS41" s="41"/>
      <c r="NQT41" s="41"/>
      <c r="NQU41" s="41"/>
      <c r="NQV41" s="41"/>
      <c r="NQW41" s="41"/>
      <c r="NQX41" s="41"/>
      <c r="NQY41" s="41"/>
      <c r="NQZ41" s="41"/>
      <c r="NRA41" s="41"/>
      <c r="NRB41" s="41"/>
      <c r="NRC41" s="41"/>
      <c r="NRD41" s="41"/>
      <c r="NRE41" s="41"/>
      <c r="NRF41" s="41"/>
      <c r="NRG41" s="41"/>
      <c r="NRH41" s="41"/>
      <c r="NRI41" s="41"/>
      <c r="NRJ41" s="41"/>
      <c r="NRK41" s="41"/>
      <c r="NRL41" s="41"/>
      <c r="NRM41" s="41"/>
      <c r="NRN41" s="41"/>
      <c r="NRO41" s="41"/>
      <c r="NRP41" s="41"/>
      <c r="NRQ41" s="41"/>
      <c r="NRR41" s="41"/>
      <c r="NRS41" s="41"/>
      <c r="NRT41" s="41"/>
      <c r="NRU41" s="41"/>
      <c r="NRV41" s="41"/>
      <c r="NRW41" s="41"/>
      <c r="NRX41" s="41"/>
      <c r="NRY41" s="41"/>
      <c r="NRZ41" s="41"/>
      <c r="NSA41" s="41"/>
      <c r="NSB41" s="41"/>
      <c r="NSC41" s="41"/>
      <c r="NSD41" s="41"/>
      <c r="NSE41" s="41"/>
      <c r="NSF41" s="41"/>
      <c r="NSG41" s="41"/>
      <c r="NSH41" s="41"/>
      <c r="NSI41" s="41"/>
      <c r="NSJ41" s="41"/>
      <c r="NSK41" s="41"/>
      <c r="NSL41" s="41"/>
      <c r="NSM41" s="41"/>
      <c r="NSN41" s="41"/>
      <c r="NSO41" s="41"/>
      <c r="NSP41" s="41"/>
      <c r="NSQ41" s="41"/>
      <c r="NSR41" s="41"/>
      <c r="NSS41" s="41"/>
      <c r="NST41" s="41"/>
      <c r="NSU41" s="41"/>
      <c r="NSV41" s="41"/>
      <c r="NSW41" s="41"/>
      <c r="NSX41" s="41"/>
      <c r="NSY41" s="41"/>
      <c r="NSZ41" s="41"/>
      <c r="NTA41" s="41"/>
      <c r="NTB41" s="41"/>
      <c r="NTC41" s="41"/>
      <c r="NTD41" s="41"/>
      <c r="NTE41" s="41"/>
      <c r="NTF41" s="41"/>
      <c r="NTG41" s="41"/>
      <c r="NTH41" s="41"/>
      <c r="NTI41" s="41"/>
      <c r="NTJ41" s="41"/>
      <c r="NTK41" s="41"/>
      <c r="NTL41" s="41"/>
      <c r="NTM41" s="41"/>
      <c r="NTN41" s="41"/>
      <c r="NTO41" s="41"/>
      <c r="NTP41" s="41"/>
      <c r="NTQ41" s="41"/>
      <c r="NTR41" s="41"/>
      <c r="NTS41" s="41"/>
      <c r="NTT41" s="41"/>
      <c r="NTU41" s="41"/>
      <c r="NTV41" s="41"/>
      <c r="NTW41" s="41"/>
      <c r="NTX41" s="41"/>
      <c r="NTY41" s="41"/>
      <c r="NTZ41" s="41"/>
      <c r="NUA41" s="41"/>
      <c r="NUB41" s="41"/>
      <c r="NUC41" s="41"/>
      <c r="NUD41" s="41"/>
      <c r="NUE41" s="41"/>
      <c r="NUF41" s="41"/>
      <c r="NUG41" s="41"/>
      <c r="NUH41" s="41"/>
      <c r="NUI41" s="41"/>
      <c r="NUJ41" s="41"/>
      <c r="NUK41" s="41"/>
      <c r="NUL41" s="41"/>
      <c r="NUM41" s="41"/>
      <c r="NUN41" s="41"/>
      <c r="NUO41" s="41"/>
      <c r="NUP41" s="41"/>
      <c r="NUQ41" s="41"/>
      <c r="NUR41" s="41"/>
      <c r="NUS41" s="41"/>
      <c r="NUT41" s="41"/>
      <c r="NUU41" s="41"/>
      <c r="NUV41" s="41"/>
      <c r="NUW41" s="41"/>
      <c r="NUX41" s="41"/>
      <c r="NUY41" s="41"/>
      <c r="NUZ41" s="41"/>
      <c r="NVA41" s="41"/>
      <c r="NVB41" s="41"/>
      <c r="NVC41" s="41"/>
      <c r="NVD41" s="41"/>
      <c r="NVE41" s="41"/>
      <c r="NVF41" s="41"/>
      <c r="NVG41" s="41"/>
      <c r="NVH41" s="41"/>
      <c r="NVI41" s="41"/>
      <c r="NVJ41" s="41"/>
      <c r="NVK41" s="41"/>
      <c r="NVL41" s="41"/>
      <c r="NVM41" s="41"/>
      <c r="NVN41" s="41"/>
      <c r="NVO41" s="41"/>
      <c r="NVP41" s="41"/>
      <c r="NVQ41" s="41"/>
      <c r="NVR41" s="41"/>
      <c r="NVS41" s="41"/>
      <c r="NVT41" s="41"/>
      <c r="NVU41" s="41"/>
      <c r="NVV41" s="41"/>
      <c r="NVW41" s="41"/>
      <c r="NVX41" s="41"/>
      <c r="NVY41" s="41"/>
      <c r="NVZ41" s="41"/>
      <c r="NWA41" s="41"/>
      <c r="NWB41" s="41"/>
      <c r="NWC41" s="41"/>
      <c r="NWD41" s="41"/>
      <c r="NWE41" s="41"/>
      <c r="NWF41" s="41"/>
      <c r="NWG41" s="41"/>
      <c r="NWH41" s="41"/>
      <c r="NWI41" s="41"/>
      <c r="NWJ41" s="41"/>
      <c r="NWK41" s="41"/>
      <c r="NWL41" s="41"/>
      <c r="NWM41" s="41"/>
      <c r="NWN41" s="41"/>
      <c r="NWO41" s="41"/>
      <c r="NWP41" s="41"/>
      <c r="NWQ41" s="41"/>
      <c r="NWR41" s="41"/>
      <c r="NWS41" s="41"/>
      <c r="NWT41" s="41"/>
      <c r="NWU41" s="41"/>
      <c r="NWV41" s="41"/>
      <c r="NWW41" s="41"/>
      <c r="NWX41" s="41"/>
      <c r="NWY41" s="41"/>
      <c r="NWZ41" s="41"/>
      <c r="NXA41" s="41"/>
      <c r="NXB41" s="41"/>
      <c r="NXC41" s="41"/>
      <c r="NXD41" s="41"/>
      <c r="NXE41" s="41"/>
      <c r="NXF41" s="41"/>
      <c r="NXG41" s="41"/>
      <c r="NXH41" s="41"/>
      <c r="NXI41" s="41"/>
      <c r="NXJ41" s="41"/>
      <c r="NXK41" s="41"/>
      <c r="NXL41" s="41"/>
      <c r="NXM41" s="41"/>
      <c r="NXN41" s="41"/>
      <c r="NXO41" s="41"/>
      <c r="NXP41" s="41"/>
      <c r="NXQ41" s="41"/>
      <c r="NXR41" s="41"/>
      <c r="NXS41" s="41"/>
      <c r="NXT41" s="41"/>
      <c r="NXU41" s="41"/>
      <c r="NXV41" s="41"/>
      <c r="NXW41" s="41"/>
      <c r="NXX41" s="41"/>
      <c r="NXY41" s="41"/>
      <c r="NXZ41" s="41"/>
      <c r="NYA41" s="41"/>
      <c r="NYB41" s="41"/>
      <c r="NYC41" s="41"/>
      <c r="NYD41" s="41"/>
      <c r="NYE41" s="41"/>
      <c r="NYF41" s="41"/>
      <c r="NYG41" s="41"/>
      <c r="NYH41" s="41"/>
      <c r="NYI41" s="41"/>
      <c r="NYJ41" s="41"/>
      <c r="NYK41" s="41"/>
      <c r="NYL41" s="41"/>
      <c r="NYM41" s="41"/>
      <c r="NYN41" s="41"/>
      <c r="NYO41" s="41"/>
      <c r="NYP41" s="41"/>
      <c r="NYQ41" s="41"/>
      <c r="NYR41" s="41"/>
      <c r="NYS41" s="41"/>
      <c r="NYT41" s="41"/>
      <c r="NYU41" s="41"/>
      <c r="NYV41" s="41"/>
      <c r="NYW41" s="41"/>
      <c r="NYX41" s="41"/>
      <c r="NYY41" s="41"/>
      <c r="NYZ41" s="41"/>
      <c r="NZA41" s="41"/>
      <c r="NZB41" s="41"/>
      <c r="NZC41" s="41"/>
      <c r="NZD41" s="41"/>
      <c r="NZE41" s="41"/>
      <c r="NZF41" s="41"/>
      <c r="NZG41" s="41"/>
      <c r="NZH41" s="41"/>
      <c r="NZI41" s="41"/>
      <c r="NZJ41" s="41"/>
      <c r="NZK41" s="41"/>
      <c r="NZL41" s="41"/>
      <c r="NZM41" s="41"/>
      <c r="NZN41" s="41"/>
      <c r="NZO41" s="41"/>
      <c r="NZP41" s="41"/>
      <c r="NZQ41" s="41"/>
      <c r="NZR41" s="41"/>
      <c r="NZS41" s="41"/>
      <c r="NZT41" s="41"/>
      <c r="NZU41" s="41"/>
      <c r="NZV41" s="41"/>
      <c r="NZW41" s="41"/>
      <c r="NZX41" s="41"/>
      <c r="NZY41" s="41"/>
      <c r="NZZ41" s="41"/>
      <c r="OAA41" s="41"/>
      <c r="OAB41" s="41"/>
      <c r="OAC41" s="41"/>
      <c r="OAD41" s="41"/>
      <c r="OAE41" s="41"/>
      <c r="OAF41" s="41"/>
      <c r="OAG41" s="41"/>
      <c r="OAH41" s="41"/>
      <c r="OAI41" s="41"/>
      <c r="OAJ41" s="41"/>
      <c r="OAK41" s="41"/>
      <c r="OAL41" s="41"/>
      <c r="OAM41" s="41"/>
      <c r="OAN41" s="41"/>
      <c r="OAO41" s="41"/>
      <c r="OAP41" s="41"/>
      <c r="OAQ41" s="41"/>
      <c r="OAR41" s="41"/>
      <c r="OAS41" s="41"/>
      <c r="OAT41" s="41"/>
      <c r="OAU41" s="41"/>
      <c r="OAV41" s="41"/>
      <c r="OAW41" s="41"/>
      <c r="OAX41" s="41"/>
      <c r="OAY41" s="41"/>
      <c r="OAZ41" s="41"/>
      <c r="OBA41" s="41"/>
      <c r="OBB41" s="41"/>
      <c r="OBC41" s="41"/>
      <c r="OBD41" s="41"/>
      <c r="OBE41" s="41"/>
      <c r="OBF41" s="41"/>
      <c r="OBG41" s="41"/>
      <c r="OBH41" s="41"/>
      <c r="OBI41" s="41"/>
      <c r="OBJ41" s="41"/>
      <c r="OBK41" s="41"/>
      <c r="OBL41" s="41"/>
      <c r="OBM41" s="41"/>
      <c r="OBN41" s="41"/>
      <c r="OBO41" s="41"/>
      <c r="OBP41" s="41"/>
      <c r="OBQ41" s="41"/>
      <c r="OBR41" s="41"/>
      <c r="OBS41" s="41"/>
      <c r="OBT41" s="41"/>
      <c r="OBU41" s="41"/>
      <c r="OBV41" s="41"/>
      <c r="OBW41" s="41"/>
      <c r="OBX41" s="41"/>
      <c r="OBY41" s="41"/>
      <c r="OBZ41" s="41"/>
      <c r="OCA41" s="41"/>
      <c r="OCB41" s="41"/>
      <c r="OCC41" s="41"/>
      <c r="OCD41" s="41"/>
      <c r="OCE41" s="41"/>
      <c r="OCF41" s="41"/>
      <c r="OCG41" s="41"/>
      <c r="OCH41" s="41"/>
      <c r="OCI41" s="41"/>
      <c r="OCJ41" s="41"/>
      <c r="OCK41" s="41"/>
      <c r="OCL41" s="41"/>
      <c r="OCM41" s="41"/>
      <c r="OCN41" s="41"/>
      <c r="OCO41" s="41"/>
      <c r="OCP41" s="41"/>
      <c r="OCQ41" s="41"/>
      <c r="OCR41" s="41"/>
      <c r="OCS41" s="41"/>
      <c r="OCT41" s="41"/>
      <c r="OCU41" s="41"/>
      <c r="OCV41" s="41"/>
      <c r="OCW41" s="41"/>
      <c r="OCX41" s="41"/>
      <c r="OCY41" s="41"/>
      <c r="OCZ41" s="41"/>
      <c r="ODA41" s="41"/>
      <c r="ODB41" s="41"/>
      <c r="ODC41" s="41"/>
      <c r="ODD41" s="41"/>
      <c r="ODE41" s="41"/>
      <c r="ODF41" s="41"/>
      <c r="ODG41" s="41"/>
      <c r="ODH41" s="41"/>
      <c r="ODI41" s="41"/>
      <c r="ODJ41" s="41"/>
      <c r="ODK41" s="41"/>
      <c r="ODL41" s="41"/>
      <c r="ODM41" s="41"/>
      <c r="ODN41" s="41"/>
      <c r="ODO41" s="41"/>
      <c r="ODP41" s="41"/>
      <c r="ODQ41" s="41"/>
      <c r="ODR41" s="41"/>
      <c r="ODS41" s="41"/>
      <c r="ODT41" s="41"/>
      <c r="ODU41" s="41"/>
      <c r="ODV41" s="41"/>
      <c r="ODW41" s="41"/>
      <c r="ODX41" s="41"/>
      <c r="ODY41" s="41"/>
      <c r="ODZ41" s="41"/>
      <c r="OEA41" s="41"/>
      <c r="OEB41" s="41"/>
      <c r="OEC41" s="41"/>
      <c r="OED41" s="41"/>
      <c r="OEE41" s="41"/>
      <c r="OEF41" s="41"/>
      <c r="OEG41" s="41"/>
      <c r="OEH41" s="41"/>
      <c r="OEI41" s="41"/>
      <c r="OEJ41" s="41"/>
      <c r="OEK41" s="41"/>
      <c r="OEL41" s="41"/>
      <c r="OEM41" s="41"/>
      <c r="OEN41" s="41"/>
      <c r="OEO41" s="41"/>
      <c r="OEP41" s="41"/>
      <c r="OEQ41" s="41"/>
      <c r="OER41" s="41"/>
      <c r="OES41" s="41"/>
      <c r="OET41" s="41"/>
      <c r="OEU41" s="41"/>
      <c r="OEV41" s="41"/>
      <c r="OEW41" s="41"/>
      <c r="OEX41" s="41"/>
      <c r="OEY41" s="41"/>
      <c r="OEZ41" s="41"/>
      <c r="OFA41" s="41"/>
      <c r="OFB41" s="41"/>
      <c r="OFC41" s="41"/>
      <c r="OFD41" s="41"/>
      <c r="OFE41" s="41"/>
      <c r="OFF41" s="41"/>
      <c r="OFG41" s="41"/>
      <c r="OFH41" s="41"/>
      <c r="OFI41" s="41"/>
      <c r="OFJ41" s="41"/>
      <c r="OFK41" s="41"/>
      <c r="OFL41" s="41"/>
      <c r="OFM41" s="41"/>
      <c r="OFN41" s="41"/>
      <c r="OFO41" s="41"/>
      <c r="OFP41" s="41"/>
      <c r="OFQ41" s="41"/>
      <c r="OFR41" s="41"/>
      <c r="OFS41" s="41"/>
      <c r="OFT41" s="41"/>
      <c r="OFU41" s="41"/>
      <c r="OFV41" s="41"/>
      <c r="OFW41" s="41"/>
      <c r="OFX41" s="41"/>
      <c r="OFY41" s="41"/>
      <c r="OFZ41" s="41"/>
      <c r="OGA41" s="41"/>
      <c r="OGB41" s="41"/>
      <c r="OGC41" s="41"/>
      <c r="OGD41" s="41"/>
      <c r="OGE41" s="41"/>
      <c r="OGF41" s="41"/>
      <c r="OGG41" s="41"/>
      <c r="OGH41" s="41"/>
      <c r="OGI41" s="41"/>
      <c r="OGJ41" s="41"/>
      <c r="OGK41" s="41"/>
      <c r="OGL41" s="41"/>
      <c r="OGM41" s="41"/>
      <c r="OGN41" s="41"/>
      <c r="OGO41" s="41"/>
      <c r="OGP41" s="41"/>
      <c r="OGQ41" s="41"/>
      <c r="OGR41" s="41"/>
      <c r="OGS41" s="41"/>
      <c r="OGT41" s="41"/>
      <c r="OGU41" s="41"/>
      <c r="OGV41" s="41"/>
      <c r="OGW41" s="41"/>
      <c r="OGX41" s="41"/>
      <c r="OGY41" s="41"/>
      <c r="OGZ41" s="41"/>
      <c r="OHA41" s="41"/>
      <c r="OHB41" s="41"/>
      <c r="OHC41" s="41"/>
      <c r="OHD41" s="41"/>
      <c r="OHE41" s="41"/>
      <c r="OHF41" s="41"/>
      <c r="OHG41" s="41"/>
      <c r="OHH41" s="41"/>
      <c r="OHI41" s="41"/>
      <c r="OHJ41" s="41"/>
      <c r="OHK41" s="41"/>
      <c r="OHL41" s="41"/>
      <c r="OHM41" s="41"/>
      <c r="OHN41" s="41"/>
      <c r="OHO41" s="41"/>
      <c r="OHP41" s="41"/>
      <c r="OHQ41" s="41"/>
      <c r="OHR41" s="41"/>
      <c r="OHS41" s="41"/>
      <c r="OHT41" s="41"/>
      <c r="OHU41" s="41"/>
      <c r="OHV41" s="41"/>
      <c r="OHW41" s="41"/>
      <c r="OHX41" s="41"/>
      <c r="OHY41" s="41"/>
      <c r="OHZ41" s="41"/>
      <c r="OIA41" s="41"/>
      <c r="OIB41" s="41"/>
      <c r="OIC41" s="41"/>
      <c r="OID41" s="41"/>
      <c r="OIE41" s="41"/>
      <c r="OIF41" s="41"/>
      <c r="OIG41" s="41"/>
      <c r="OIH41" s="41"/>
      <c r="OII41" s="41"/>
      <c r="OIJ41" s="41"/>
      <c r="OIK41" s="41"/>
      <c r="OIL41" s="41"/>
      <c r="OIM41" s="41"/>
      <c r="OIN41" s="41"/>
      <c r="OIO41" s="41"/>
      <c r="OIP41" s="41"/>
      <c r="OIQ41" s="41"/>
      <c r="OIR41" s="41"/>
      <c r="OIS41" s="41"/>
      <c r="OIT41" s="41"/>
      <c r="OIU41" s="41"/>
      <c r="OIV41" s="41"/>
      <c r="OIW41" s="41"/>
      <c r="OIX41" s="41"/>
      <c r="OIY41" s="41"/>
      <c r="OIZ41" s="41"/>
      <c r="OJA41" s="41"/>
      <c r="OJB41" s="41"/>
      <c r="OJC41" s="41"/>
      <c r="OJD41" s="41"/>
      <c r="OJE41" s="41"/>
      <c r="OJF41" s="41"/>
      <c r="OJG41" s="41"/>
      <c r="OJH41" s="41"/>
      <c r="OJI41" s="41"/>
      <c r="OJJ41" s="41"/>
      <c r="OJK41" s="41"/>
      <c r="OJL41" s="41"/>
      <c r="OJM41" s="41"/>
      <c r="OJN41" s="41"/>
      <c r="OJO41" s="41"/>
      <c r="OJP41" s="41"/>
      <c r="OJQ41" s="41"/>
      <c r="OJR41" s="41"/>
      <c r="OJS41" s="41"/>
      <c r="OJT41" s="41"/>
      <c r="OJU41" s="41"/>
      <c r="OJV41" s="41"/>
      <c r="OJW41" s="41"/>
      <c r="OJX41" s="41"/>
      <c r="OJY41" s="41"/>
      <c r="OJZ41" s="41"/>
      <c r="OKA41" s="41"/>
      <c r="OKB41" s="41"/>
      <c r="OKC41" s="41"/>
      <c r="OKD41" s="41"/>
      <c r="OKE41" s="41"/>
      <c r="OKF41" s="41"/>
      <c r="OKG41" s="41"/>
      <c r="OKH41" s="41"/>
      <c r="OKI41" s="41"/>
      <c r="OKJ41" s="41"/>
      <c r="OKK41" s="41"/>
      <c r="OKL41" s="41"/>
      <c r="OKM41" s="41"/>
      <c r="OKN41" s="41"/>
      <c r="OKO41" s="41"/>
      <c r="OKP41" s="41"/>
      <c r="OKQ41" s="41"/>
      <c r="OKR41" s="41"/>
      <c r="OKS41" s="41"/>
      <c r="OKT41" s="41"/>
      <c r="OKU41" s="41"/>
      <c r="OKV41" s="41"/>
      <c r="OKW41" s="41"/>
      <c r="OKX41" s="41"/>
      <c r="OKY41" s="41"/>
      <c r="OKZ41" s="41"/>
      <c r="OLA41" s="41"/>
      <c r="OLB41" s="41"/>
      <c r="OLC41" s="41"/>
      <c r="OLD41" s="41"/>
      <c r="OLE41" s="41"/>
      <c r="OLF41" s="41"/>
      <c r="OLG41" s="41"/>
      <c r="OLH41" s="41"/>
      <c r="OLI41" s="41"/>
      <c r="OLJ41" s="41"/>
      <c r="OLK41" s="41"/>
      <c r="OLL41" s="41"/>
      <c r="OLM41" s="41"/>
      <c r="OLN41" s="41"/>
      <c r="OLO41" s="41"/>
      <c r="OLP41" s="41"/>
      <c r="OLQ41" s="41"/>
      <c r="OLR41" s="41"/>
      <c r="OLS41" s="41"/>
      <c r="OLT41" s="41"/>
      <c r="OLU41" s="41"/>
      <c r="OLV41" s="41"/>
      <c r="OLW41" s="41"/>
      <c r="OLX41" s="41"/>
      <c r="OLY41" s="41"/>
      <c r="OLZ41" s="41"/>
      <c r="OMA41" s="41"/>
      <c r="OMB41" s="41"/>
      <c r="OMC41" s="41"/>
      <c r="OMD41" s="41"/>
      <c r="OME41" s="41"/>
      <c r="OMF41" s="41"/>
      <c r="OMG41" s="41"/>
      <c r="OMH41" s="41"/>
      <c r="OMI41" s="41"/>
      <c r="OMJ41" s="41"/>
      <c r="OMK41" s="41"/>
      <c r="OML41" s="41"/>
      <c r="OMM41" s="41"/>
      <c r="OMN41" s="41"/>
      <c r="OMO41" s="41"/>
      <c r="OMP41" s="41"/>
      <c r="OMQ41" s="41"/>
      <c r="OMR41" s="41"/>
      <c r="OMS41" s="41"/>
      <c r="OMT41" s="41"/>
      <c r="OMU41" s="41"/>
      <c r="OMV41" s="41"/>
      <c r="OMW41" s="41"/>
      <c r="OMX41" s="41"/>
      <c r="OMY41" s="41"/>
      <c r="OMZ41" s="41"/>
      <c r="ONA41" s="41"/>
      <c r="ONB41" s="41"/>
      <c r="ONC41" s="41"/>
      <c r="OND41" s="41"/>
      <c r="ONE41" s="41"/>
      <c r="ONF41" s="41"/>
      <c r="ONG41" s="41"/>
      <c r="ONH41" s="41"/>
      <c r="ONI41" s="41"/>
      <c r="ONJ41" s="41"/>
      <c r="ONK41" s="41"/>
      <c r="ONL41" s="41"/>
      <c r="ONM41" s="41"/>
      <c r="ONN41" s="41"/>
      <c r="ONO41" s="41"/>
      <c r="ONP41" s="41"/>
      <c r="ONQ41" s="41"/>
      <c r="ONR41" s="41"/>
      <c r="ONS41" s="41"/>
      <c r="ONT41" s="41"/>
      <c r="ONU41" s="41"/>
      <c r="ONV41" s="41"/>
      <c r="ONW41" s="41"/>
      <c r="ONX41" s="41"/>
      <c r="ONY41" s="41"/>
      <c r="ONZ41" s="41"/>
      <c r="OOA41" s="41"/>
      <c r="OOB41" s="41"/>
      <c r="OOC41" s="41"/>
      <c r="OOD41" s="41"/>
      <c r="OOE41" s="41"/>
      <c r="OOF41" s="41"/>
      <c r="OOG41" s="41"/>
      <c r="OOH41" s="41"/>
      <c r="OOI41" s="41"/>
      <c r="OOJ41" s="41"/>
      <c r="OOK41" s="41"/>
      <c r="OOL41" s="41"/>
      <c r="OOM41" s="41"/>
      <c r="OON41" s="41"/>
      <c r="OOO41" s="41"/>
      <c r="OOP41" s="41"/>
      <c r="OOQ41" s="41"/>
      <c r="OOR41" s="41"/>
      <c r="OOS41" s="41"/>
      <c r="OOT41" s="41"/>
      <c r="OOU41" s="41"/>
      <c r="OOV41" s="41"/>
      <c r="OOW41" s="41"/>
      <c r="OOX41" s="41"/>
      <c r="OOY41" s="41"/>
      <c r="OOZ41" s="41"/>
      <c r="OPA41" s="41"/>
      <c r="OPB41" s="41"/>
      <c r="OPC41" s="41"/>
      <c r="OPD41" s="41"/>
      <c r="OPE41" s="41"/>
      <c r="OPF41" s="41"/>
      <c r="OPG41" s="41"/>
      <c r="OPH41" s="41"/>
      <c r="OPI41" s="41"/>
      <c r="OPJ41" s="41"/>
      <c r="OPK41" s="41"/>
      <c r="OPL41" s="41"/>
      <c r="OPM41" s="41"/>
      <c r="OPN41" s="41"/>
      <c r="OPO41" s="41"/>
      <c r="OPP41" s="41"/>
      <c r="OPQ41" s="41"/>
      <c r="OPR41" s="41"/>
      <c r="OPS41" s="41"/>
      <c r="OPT41" s="41"/>
      <c r="OPU41" s="41"/>
      <c r="OPV41" s="41"/>
      <c r="OPW41" s="41"/>
      <c r="OPX41" s="41"/>
      <c r="OPY41" s="41"/>
      <c r="OPZ41" s="41"/>
      <c r="OQA41" s="41"/>
      <c r="OQB41" s="41"/>
      <c r="OQC41" s="41"/>
      <c r="OQD41" s="41"/>
      <c r="OQE41" s="41"/>
      <c r="OQF41" s="41"/>
      <c r="OQG41" s="41"/>
      <c r="OQH41" s="41"/>
      <c r="OQI41" s="41"/>
      <c r="OQJ41" s="41"/>
      <c r="OQK41" s="41"/>
      <c r="OQL41" s="41"/>
      <c r="OQM41" s="41"/>
      <c r="OQN41" s="41"/>
      <c r="OQO41" s="41"/>
      <c r="OQP41" s="41"/>
      <c r="OQQ41" s="41"/>
      <c r="OQR41" s="41"/>
      <c r="OQS41" s="41"/>
      <c r="OQT41" s="41"/>
      <c r="OQU41" s="41"/>
      <c r="OQV41" s="41"/>
      <c r="OQW41" s="41"/>
      <c r="OQX41" s="41"/>
      <c r="OQY41" s="41"/>
      <c r="OQZ41" s="41"/>
      <c r="ORA41" s="41"/>
      <c r="ORB41" s="41"/>
      <c r="ORC41" s="41"/>
      <c r="ORD41" s="41"/>
      <c r="ORE41" s="41"/>
      <c r="ORF41" s="41"/>
      <c r="ORG41" s="41"/>
      <c r="ORH41" s="41"/>
      <c r="ORI41" s="41"/>
      <c r="ORJ41" s="41"/>
      <c r="ORK41" s="41"/>
      <c r="ORL41" s="41"/>
      <c r="ORM41" s="41"/>
      <c r="ORN41" s="41"/>
      <c r="ORO41" s="41"/>
      <c r="ORP41" s="41"/>
      <c r="ORQ41" s="41"/>
      <c r="ORR41" s="41"/>
      <c r="ORS41" s="41"/>
      <c r="ORT41" s="41"/>
      <c r="ORU41" s="41"/>
      <c r="ORV41" s="41"/>
      <c r="ORW41" s="41"/>
      <c r="ORX41" s="41"/>
      <c r="ORY41" s="41"/>
      <c r="ORZ41" s="41"/>
      <c r="OSA41" s="41"/>
      <c r="OSB41" s="41"/>
      <c r="OSC41" s="41"/>
      <c r="OSD41" s="41"/>
      <c r="OSE41" s="41"/>
      <c r="OSF41" s="41"/>
      <c r="OSG41" s="41"/>
      <c r="OSH41" s="41"/>
      <c r="OSI41" s="41"/>
      <c r="OSJ41" s="41"/>
      <c r="OSK41" s="41"/>
      <c r="OSL41" s="41"/>
      <c r="OSM41" s="41"/>
      <c r="OSN41" s="41"/>
      <c r="OSO41" s="41"/>
      <c r="OSP41" s="41"/>
      <c r="OSQ41" s="41"/>
      <c r="OSR41" s="41"/>
      <c r="OSS41" s="41"/>
      <c r="OST41" s="41"/>
      <c r="OSU41" s="41"/>
      <c r="OSV41" s="41"/>
      <c r="OSW41" s="41"/>
      <c r="OSX41" s="41"/>
      <c r="OSY41" s="41"/>
      <c r="OSZ41" s="41"/>
      <c r="OTA41" s="41"/>
      <c r="OTB41" s="41"/>
      <c r="OTC41" s="41"/>
      <c r="OTD41" s="41"/>
      <c r="OTE41" s="41"/>
      <c r="OTF41" s="41"/>
      <c r="OTG41" s="41"/>
      <c r="OTH41" s="41"/>
      <c r="OTI41" s="41"/>
      <c r="OTJ41" s="41"/>
      <c r="OTK41" s="41"/>
      <c r="OTL41" s="41"/>
      <c r="OTM41" s="41"/>
      <c r="OTN41" s="41"/>
      <c r="OTO41" s="41"/>
      <c r="OTP41" s="41"/>
      <c r="OTQ41" s="41"/>
      <c r="OTR41" s="41"/>
      <c r="OTS41" s="41"/>
      <c r="OTT41" s="41"/>
      <c r="OTU41" s="41"/>
      <c r="OTV41" s="41"/>
      <c r="OTW41" s="41"/>
      <c r="OTX41" s="41"/>
      <c r="OTY41" s="41"/>
      <c r="OTZ41" s="41"/>
      <c r="OUA41" s="41"/>
      <c r="OUB41" s="41"/>
      <c r="OUC41" s="41"/>
      <c r="OUD41" s="41"/>
      <c r="OUE41" s="41"/>
      <c r="OUF41" s="41"/>
      <c r="OUG41" s="41"/>
      <c r="OUH41" s="41"/>
      <c r="OUI41" s="41"/>
      <c r="OUJ41" s="41"/>
      <c r="OUK41" s="41"/>
      <c r="OUL41" s="41"/>
      <c r="OUM41" s="41"/>
      <c r="OUN41" s="41"/>
      <c r="OUO41" s="41"/>
      <c r="OUP41" s="41"/>
      <c r="OUQ41" s="41"/>
      <c r="OUR41" s="41"/>
      <c r="OUS41" s="41"/>
      <c r="OUT41" s="41"/>
      <c r="OUU41" s="41"/>
      <c r="OUV41" s="41"/>
      <c r="OUW41" s="41"/>
      <c r="OUX41" s="41"/>
      <c r="OUY41" s="41"/>
      <c r="OUZ41" s="41"/>
      <c r="OVA41" s="41"/>
      <c r="OVB41" s="41"/>
      <c r="OVC41" s="41"/>
      <c r="OVD41" s="41"/>
      <c r="OVE41" s="41"/>
      <c r="OVF41" s="41"/>
      <c r="OVG41" s="41"/>
      <c r="OVH41" s="41"/>
      <c r="OVI41" s="41"/>
      <c r="OVJ41" s="41"/>
      <c r="OVK41" s="41"/>
      <c r="OVL41" s="41"/>
      <c r="OVM41" s="41"/>
      <c r="OVN41" s="41"/>
      <c r="OVO41" s="41"/>
      <c r="OVP41" s="41"/>
      <c r="OVQ41" s="41"/>
      <c r="OVR41" s="41"/>
      <c r="OVS41" s="41"/>
      <c r="OVT41" s="41"/>
      <c r="OVU41" s="41"/>
      <c r="OVV41" s="41"/>
      <c r="OVW41" s="41"/>
      <c r="OVX41" s="41"/>
      <c r="OVY41" s="41"/>
      <c r="OVZ41" s="41"/>
      <c r="OWA41" s="41"/>
      <c r="OWB41" s="41"/>
      <c r="OWC41" s="41"/>
      <c r="OWD41" s="41"/>
      <c r="OWE41" s="41"/>
      <c r="OWF41" s="41"/>
      <c r="OWG41" s="41"/>
      <c r="OWH41" s="41"/>
      <c r="OWI41" s="41"/>
      <c r="OWJ41" s="41"/>
      <c r="OWK41" s="41"/>
      <c r="OWL41" s="41"/>
      <c r="OWM41" s="41"/>
      <c r="OWN41" s="41"/>
      <c r="OWO41" s="41"/>
      <c r="OWP41" s="41"/>
      <c r="OWQ41" s="41"/>
      <c r="OWR41" s="41"/>
      <c r="OWS41" s="41"/>
      <c r="OWT41" s="41"/>
      <c r="OWU41" s="41"/>
      <c r="OWV41" s="41"/>
      <c r="OWW41" s="41"/>
      <c r="OWX41" s="41"/>
      <c r="OWY41" s="41"/>
      <c r="OWZ41" s="41"/>
      <c r="OXA41" s="41"/>
      <c r="OXB41" s="41"/>
      <c r="OXC41" s="41"/>
      <c r="OXD41" s="41"/>
      <c r="OXE41" s="41"/>
      <c r="OXF41" s="41"/>
      <c r="OXG41" s="41"/>
      <c r="OXH41" s="41"/>
      <c r="OXI41" s="41"/>
      <c r="OXJ41" s="41"/>
      <c r="OXK41" s="41"/>
      <c r="OXL41" s="41"/>
      <c r="OXM41" s="41"/>
      <c r="OXN41" s="41"/>
      <c r="OXO41" s="41"/>
      <c r="OXP41" s="41"/>
      <c r="OXQ41" s="41"/>
      <c r="OXR41" s="41"/>
      <c r="OXS41" s="41"/>
      <c r="OXT41" s="41"/>
      <c r="OXU41" s="41"/>
      <c r="OXV41" s="41"/>
      <c r="OXW41" s="41"/>
      <c r="OXX41" s="41"/>
      <c r="OXY41" s="41"/>
      <c r="OXZ41" s="41"/>
      <c r="OYA41" s="41"/>
      <c r="OYB41" s="41"/>
      <c r="OYC41" s="41"/>
      <c r="OYD41" s="41"/>
      <c r="OYE41" s="41"/>
      <c r="OYF41" s="41"/>
      <c r="OYG41" s="41"/>
      <c r="OYH41" s="41"/>
      <c r="OYI41" s="41"/>
      <c r="OYJ41" s="41"/>
      <c r="OYK41" s="41"/>
      <c r="OYL41" s="41"/>
      <c r="OYM41" s="41"/>
      <c r="OYN41" s="41"/>
      <c r="OYO41" s="41"/>
      <c r="OYP41" s="41"/>
      <c r="OYQ41" s="41"/>
      <c r="OYR41" s="41"/>
      <c r="OYS41" s="41"/>
      <c r="OYT41" s="41"/>
      <c r="OYU41" s="41"/>
      <c r="OYV41" s="41"/>
      <c r="OYW41" s="41"/>
      <c r="OYX41" s="41"/>
      <c r="OYY41" s="41"/>
      <c r="OYZ41" s="41"/>
      <c r="OZA41" s="41"/>
      <c r="OZB41" s="41"/>
      <c r="OZC41" s="41"/>
      <c r="OZD41" s="41"/>
      <c r="OZE41" s="41"/>
      <c r="OZF41" s="41"/>
      <c r="OZG41" s="41"/>
      <c r="OZH41" s="41"/>
      <c r="OZI41" s="41"/>
      <c r="OZJ41" s="41"/>
      <c r="OZK41" s="41"/>
      <c r="OZL41" s="41"/>
      <c r="OZM41" s="41"/>
      <c r="OZN41" s="41"/>
      <c r="OZO41" s="41"/>
      <c r="OZP41" s="41"/>
      <c r="OZQ41" s="41"/>
      <c r="OZR41" s="41"/>
      <c r="OZS41" s="41"/>
      <c r="OZT41" s="41"/>
      <c r="OZU41" s="41"/>
      <c r="OZV41" s="41"/>
      <c r="OZW41" s="41"/>
      <c r="OZX41" s="41"/>
      <c r="OZY41" s="41"/>
      <c r="OZZ41" s="41"/>
      <c r="PAA41" s="41"/>
      <c r="PAB41" s="41"/>
      <c r="PAC41" s="41"/>
      <c r="PAD41" s="41"/>
      <c r="PAE41" s="41"/>
      <c r="PAF41" s="41"/>
      <c r="PAG41" s="41"/>
      <c r="PAH41" s="41"/>
      <c r="PAI41" s="41"/>
      <c r="PAJ41" s="41"/>
      <c r="PAK41" s="41"/>
      <c r="PAL41" s="41"/>
      <c r="PAM41" s="41"/>
      <c r="PAN41" s="41"/>
      <c r="PAO41" s="41"/>
      <c r="PAP41" s="41"/>
      <c r="PAQ41" s="41"/>
      <c r="PAR41" s="41"/>
      <c r="PAS41" s="41"/>
      <c r="PAT41" s="41"/>
      <c r="PAU41" s="41"/>
      <c r="PAV41" s="41"/>
      <c r="PAW41" s="41"/>
      <c r="PAX41" s="41"/>
      <c r="PAY41" s="41"/>
      <c r="PAZ41" s="41"/>
      <c r="PBA41" s="41"/>
      <c r="PBB41" s="41"/>
      <c r="PBC41" s="41"/>
      <c r="PBD41" s="41"/>
      <c r="PBE41" s="41"/>
      <c r="PBF41" s="41"/>
      <c r="PBG41" s="41"/>
      <c r="PBH41" s="41"/>
      <c r="PBI41" s="41"/>
      <c r="PBJ41" s="41"/>
      <c r="PBK41" s="41"/>
      <c r="PBL41" s="41"/>
      <c r="PBM41" s="41"/>
      <c r="PBN41" s="41"/>
      <c r="PBO41" s="41"/>
      <c r="PBP41" s="41"/>
      <c r="PBQ41" s="41"/>
      <c r="PBR41" s="41"/>
      <c r="PBS41" s="41"/>
      <c r="PBT41" s="41"/>
      <c r="PBU41" s="41"/>
      <c r="PBV41" s="41"/>
      <c r="PBW41" s="41"/>
      <c r="PBX41" s="41"/>
      <c r="PBY41" s="41"/>
      <c r="PBZ41" s="41"/>
      <c r="PCA41" s="41"/>
      <c r="PCB41" s="41"/>
      <c r="PCC41" s="41"/>
      <c r="PCD41" s="41"/>
      <c r="PCE41" s="41"/>
      <c r="PCF41" s="41"/>
      <c r="PCG41" s="41"/>
      <c r="PCH41" s="41"/>
      <c r="PCI41" s="41"/>
      <c r="PCJ41" s="41"/>
      <c r="PCK41" s="41"/>
      <c r="PCL41" s="41"/>
      <c r="PCM41" s="41"/>
      <c r="PCN41" s="41"/>
      <c r="PCO41" s="41"/>
      <c r="PCP41" s="41"/>
      <c r="PCQ41" s="41"/>
      <c r="PCR41" s="41"/>
      <c r="PCS41" s="41"/>
      <c r="PCT41" s="41"/>
      <c r="PCU41" s="41"/>
      <c r="PCV41" s="41"/>
      <c r="PCW41" s="41"/>
      <c r="PCX41" s="41"/>
      <c r="PCY41" s="41"/>
      <c r="PCZ41" s="41"/>
      <c r="PDA41" s="41"/>
      <c r="PDB41" s="41"/>
      <c r="PDC41" s="41"/>
      <c r="PDD41" s="41"/>
      <c r="PDE41" s="41"/>
      <c r="PDF41" s="41"/>
      <c r="PDG41" s="41"/>
      <c r="PDH41" s="41"/>
      <c r="PDI41" s="41"/>
      <c r="PDJ41" s="41"/>
      <c r="PDK41" s="41"/>
      <c r="PDL41" s="41"/>
      <c r="PDM41" s="41"/>
      <c r="PDN41" s="41"/>
      <c r="PDO41" s="41"/>
      <c r="PDP41" s="41"/>
      <c r="PDQ41" s="41"/>
      <c r="PDR41" s="41"/>
      <c r="PDS41" s="41"/>
      <c r="PDT41" s="41"/>
      <c r="PDU41" s="41"/>
      <c r="PDV41" s="41"/>
      <c r="PDW41" s="41"/>
      <c r="PDX41" s="41"/>
      <c r="PDY41" s="41"/>
      <c r="PDZ41" s="41"/>
      <c r="PEA41" s="41"/>
      <c r="PEB41" s="41"/>
      <c r="PEC41" s="41"/>
      <c r="PED41" s="41"/>
      <c r="PEE41" s="41"/>
      <c r="PEF41" s="41"/>
      <c r="PEG41" s="41"/>
      <c r="PEH41" s="41"/>
      <c r="PEI41" s="41"/>
      <c r="PEJ41" s="41"/>
      <c r="PEK41" s="41"/>
      <c r="PEL41" s="41"/>
      <c r="PEM41" s="41"/>
      <c r="PEN41" s="41"/>
      <c r="PEO41" s="41"/>
      <c r="PEP41" s="41"/>
      <c r="PEQ41" s="41"/>
      <c r="PER41" s="41"/>
      <c r="PES41" s="41"/>
      <c r="PET41" s="41"/>
      <c r="PEU41" s="41"/>
      <c r="PEV41" s="41"/>
      <c r="PEW41" s="41"/>
      <c r="PEX41" s="41"/>
      <c r="PEY41" s="41"/>
      <c r="PEZ41" s="41"/>
      <c r="PFA41" s="41"/>
      <c r="PFB41" s="41"/>
      <c r="PFC41" s="41"/>
      <c r="PFD41" s="41"/>
      <c r="PFE41" s="41"/>
      <c r="PFF41" s="41"/>
      <c r="PFG41" s="41"/>
      <c r="PFH41" s="41"/>
      <c r="PFI41" s="41"/>
      <c r="PFJ41" s="41"/>
      <c r="PFK41" s="41"/>
      <c r="PFL41" s="41"/>
      <c r="PFM41" s="41"/>
      <c r="PFN41" s="41"/>
      <c r="PFO41" s="41"/>
      <c r="PFP41" s="41"/>
      <c r="PFQ41" s="41"/>
      <c r="PFR41" s="41"/>
      <c r="PFS41" s="41"/>
      <c r="PFT41" s="41"/>
      <c r="PFU41" s="41"/>
      <c r="PFV41" s="41"/>
      <c r="PFW41" s="41"/>
      <c r="PFX41" s="41"/>
      <c r="PFY41" s="41"/>
      <c r="PFZ41" s="41"/>
      <c r="PGA41" s="41"/>
      <c r="PGB41" s="41"/>
      <c r="PGC41" s="41"/>
      <c r="PGD41" s="41"/>
      <c r="PGE41" s="41"/>
      <c r="PGF41" s="41"/>
      <c r="PGG41" s="41"/>
      <c r="PGH41" s="41"/>
      <c r="PGI41" s="41"/>
      <c r="PGJ41" s="41"/>
      <c r="PGK41" s="41"/>
      <c r="PGL41" s="41"/>
      <c r="PGM41" s="41"/>
      <c r="PGN41" s="41"/>
      <c r="PGO41" s="41"/>
      <c r="PGP41" s="41"/>
      <c r="PGQ41" s="41"/>
      <c r="PGR41" s="41"/>
      <c r="PGS41" s="41"/>
      <c r="PGT41" s="41"/>
      <c r="PGU41" s="41"/>
      <c r="PGV41" s="41"/>
      <c r="PGW41" s="41"/>
      <c r="PGX41" s="41"/>
      <c r="PGY41" s="41"/>
      <c r="PGZ41" s="41"/>
      <c r="PHA41" s="41"/>
      <c r="PHB41" s="41"/>
      <c r="PHC41" s="41"/>
      <c r="PHD41" s="41"/>
      <c r="PHE41" s="41"/>
      <c r="PHF41" s="41"/>
      <c r="PHG41" s="41"/>
      <c r="PHH41" s="41"/>
      <c r="PHI41" s="41"/>
      <c r="PHJ41" s="41"/>
      <c r="PHK41" s="41"/>
      <c r="PHL41" s="41"/>
      <c r="PHM41" s="41"/>
      <c r="PHN41" s="41"/>
      <c r="PHO41" s="41"/>
      <c r="PHP41" s="41"/>
      <c r="PHQ41" s="41"/>
      <c r="PHR41" s="41"/>
      <c r="PHS41" s="41"/>
      <c r="PHT41" s="41"/>
      <c r="PHU41" s="41"/>
      <c r="PHV41" s="41"/>
      <c r="PHW41" s="41"/>
      <c r="PHX41" s="41"/>
      <c r="PHY41" s="41"/>
      <c r="PHZ41" s="41"/>
      <c r="PIA41" s="41"/>
      <c r="PIB41" s="41"/>
      <c r="PIC41" s="41"/>
      <c r="PID41" s="41"/>
      <c r="PIE41" s="41"/>
      <c r="PIF41" s="41"/>
      <c r="PIG41" s="41"/>
      <c r="PIH41" s="41"/>
      <c r="PII41" s="41"/>
      <c r="PIJ41" s="41"/>
      <c r="PIK41" s="41"/>
      <c r="PIL41" s="41"/>
      <c r="PIM41" s="41"/>
      <c r="PIN41" s="41"/>
      <c r="PIO41" s="41"/>
      <c r="PIP41" s="41"/>
      <c r="PIQ41" s="41"/>
      <c r="PIR41" s="41"/>
      <c r="PIS41" s="41"/>
      <c r="PIT41" s="41"/>
      <c r="PIU41" s="41"/>
      <c r="PIV41" s="41"/>
      <c r="PIW41" s="41"/>
      <c r="PIX41" s="41"/>
      <c r="PIY41" s="41"/>
      <c r="PIZ41" s="41"/>
      <c r="PJA41" s="41"/>
      <c r="PJB41" s="41"/>
      <c r="PJC41" s="41"/>
      <c r="PJD41" s="41"/>
      <c r="PJE41" s="41"/>
      <c r="PJF41" s="41"/>
      <c r="PJG41" s="41"/>
      <c r="PJH41" s="41"/>
      <c r="PJI41" s="41"/>
      <c r="PJJ41" s="41"/>
      <c r="PJK41" s="41"/>
      <c r="PJL41" s="41"/>
      <c r="PJM41" s="41"/>
      <c r="PJN41" s="41"/>
      <c r="PJO41" s="41"/>
      <c r="PJP41" s="41"/>
      <c r="PJQ41" s="41"/>
      <c r="PJR41" s="41"/>
      <c r="PJS41" s="41"/>
      <c r="PJT41" s="41"/>
      <c r="PJU41" s="41"/>
      <c r="PJV41" s="41"/>
      <c r="PJW41" s="41"/>
      <c r="PJX41" s="41"/>
      <c r="PJY41" s="41"/>
      <c r="PJZ41" s="41"/>
      <c r="PKA41" s="41"/>
      <c r="PKB41" s="41"/>
      <c r="PKC41" s="41"/>
      <c r="PKD41" s="41"/>
      <c r="PKE41" s="41"/>
      <c r="PKF41" s="41"/>
      <c r="PKG41" s="41"/>
      <c r="PKH41" s="41"/>
      <c r="PKI41" s="41"/>
      <c r="PKJ41" s="41"/>
      <c r="PKK41" s="41"/>
      <c r="PKL41" s="41"/>
      <c r="PKM41" s="41"/>
      <c r="PKN41" s="41"/>
      <c r="PKO41" s="41"/>
      <c r="PKP41" s="41"/>
      <c r="PKQ41" s="41"/>
      <c r="PKR41" s="41"/>
      <c r="PKS41" s="41"/>
      <c r="PKT41" s="41"/>
      <c r="PKU41" s="41"/>
      <c r="PKV41" s="41"/>
      <c r="PKW41" s="41"/>
      <c r="PKX41" s="41"/>
      <c r="PKY41" s="41"/>
      <c r="PKZ41" s="41"/>
      <c r="PLA41" s="41"/>
      <c r="PLB41" s="41"/>
      <c r="PLC41" s="41"/>
      <c r="PLD41" s="41"/>
      <c r="PLE41" s="41"/>
      <c r="PLF41" s="41"/>
      <c r="PLG41" s="41"/>
      <c r="PLH41" s="41"/>
      <c r="PLI41" s="41"/>
      <c r="PLJ41" s="41"/>
      <c r="PLK41" s="41"/>
      <c r="PLL41" s="41"/>
      <c r="PLM41" s="41"/>
      <c r="PLN41" s="41"/>
      <c r="PLO41" s="41"/>
      <c r="PLP41" s="41"/>
      <c r="PLQ41" s="41"/>
      <c r="PLR41" s="41"/>
      <c r="PLS41" s="41"/>
      <c r="PLT41" s="41"/>
      <c r="PLU41" s="41"/>
      <c r="PLV41" s="41"/>
      <c r="PLW41" s="41"/>
      <c r="PLX41" s="41"/>
      <c r="PLY41" s="41"/>
      <c r="PLZ41" s="41"/>
      <c r="PMA41" s="41"/>
      <c r="PMB41" s="41"/>
      <c r="PMC41" s="41"/>
      <c r="PMD41" s="41"/>
      <c r="PME41" s="41"/>
      <c r="PMF41" s="41"/>
      <c r="PMG41" s="41"/>
      <c r="PMH41" s="41"/>
      <c r="PMI41" s="41"/>
      <c r="PMJ41" s="41"/>
      <c r="PMK41" s="41"/>
      <c r="PML41" s="41"/>
      <c r="PMM41" s="41"/>
      <c r="PMN41" s="41"/>
      <c r="PMO41" s="41"/>
      <c r="PMP41" s="41"/>
      <c r="PMQ41" s="41"/>
      <c r="PMR41" s="41"/>
      <c r="PMS41" s="41"/>
      <c r="PMT41" s="41"/>
      <c r="PMU41" s="41"/>
      <c r="PMV41" s="41"/>
      <c r="PMW41" s="41"/>
      <c r="PMX41" s="41"/>
      <c r="PMY41" s="41"/>
      <c r="PMZ41" s="41"/>
      <c r="PNA41" s="41"/>
      <c r="PNB41" s="41"/>
      <c r="PNC41" s="41"/>
      <c r="PND41" s="41"/>
      <c r="PNE41" s="41"/>
      <c r="PNF41" s="41"/>
      <c r="PNG41" s="41"/>
      <c r="PNH41" s="41"/>
      <c r="PNI41" s="41"/>
      <c r="PNJ41" s="41"/>
      <c r="PNK41" s="41"/>
      <c r="PNL41" s="41"/>
      <c r="PNM41" s="41"/>
      <c r="PNN41" s="41"/>
      <c r="PNO41" s="41"/>
      <c r="PNP41" s="41"/>
      <c r="PNQ41" s="41"/>
      <c r="PNR41" s="41"/>
      <c r="PNS41" s="41"/>
      <c r="PNT41" s="41"/>
      <c r="PNU41" s="41"/>
      <c r="PNV41" s="41"/>
      <c r="PNW41" s="41"/>
      <c r="PNX41" s="41"/>
      <c r="PNY41" s="41"/>
      <c r="PNZ41" s="41"/>
      <c r="POA41" s="41"/>
      <c r="POB41" s="41"/>
      <c r="POC41" s="41"/>
      <c r="POD41" s="41"/>
      <c r="POE41" s="41"/>
      <c r="POF41" s="41"/>
      <c r="POG41" s="41"/>
      <c r="POH41" s="41"/>
      <c r="POI41" s="41"/>
      <c r="POJ41" s="41"/>
      <c r="POK41" s="41"/>
      <c r="POL41" s="41"/>
      <c r="POM41" s="41"/>
      <c r="PON41" s="41"/>
      <c r="POO41" s="41"/>
      <c r="POP41" s="41"/>
      <c r="POQ41" s="41"/>
      <c r="POR41" s="41"/>
      <c r="POS41" s="41"/>
      <c r="POT41" s="41"/>
      <c r="POU41" s="41"/>
      <c r="POV41" s="41"/>
      <c r="POW41" s="41"/>
      <c r="POX41" s="41"/>
      <c r="POY41" s="41"/>
      <c r="POZ41" s="41"/>
      <c r="PPA41" s="41"/>
      <c r="PPB41" s="41"/>
      <c r="PPC41" s="41"/>
      <c r="PPD41" s="41"/>
      <c r="PPE41" s="41"/>
      <c r="PPF41" s="41"/>
      <c r="PPG41" s="41"/>
      <c r="PPH41" s="41"/>
      <c r="PPI41" s="41"/>
      <c r="PPJ41" s="41"/>
      <c r="PPK41" s="41"/>
      <c r="PPL41" s="41"/>
      <c r="PPM41" s="41"/>
      <c r="PPN41" s="41"/>
      <c r="PPO41" s="41"/>
      <c r="PPP41" s="41"/>
      <c r="PPQ41" s="41"/>
      <c r="PPR41" s="41"/>
      <c r="PPS41" s="41"/>
      <c r="PPT41" s="41"/>
      <c r="PPU41" s="41"/>
      <c r="PPV41" s="41"/>
      <c r="PPW41" s="41"/>
      <c r="PPX41" s="41"/>
      <c r="PPY41" s="41"/>
      <c r="PPZ41" s="41"/>
      <c r="PQA41" s="41"/>
      <c r="PQB41" s="41"/>
      <c r="PQC41" s="41"/>
      <c r="PQD41" s="41"/>
      <c r="PQE41" s="41"/>
      <c r="PQF41" s="41"/>
      <c r="PQG41" s="41"/>
      <c r="PQH41" s="41"/>
      <c r="PQI41" s="41"/>
      <c r="PQJ41" s="41"/>
      <c r="PQK41" s="41"/>
      <c r="PQL41" s="41"/>
      <c r="PQM41" s="41"/>
      <c r="PQN41" s="41"/>
      <c r="PQO41" s="41"/>
      <c r="PQP41" s="41"/>
      <c r="PQQ41" s="41"/>
      <c r="PQR41" s="41"/>
      <c r="PQS41" s="41"/>
      <c r="PQT41" s="41"/>
      <c r="PQU41" s="41"/>
      <c r="PQV41" s="41"/>
      <c r="PQW41" s="41"/>
      <c r="PQX41" s="41"/>
      <c r="PQY41" s="41"/>
      <c r="PQZ41" s="41"/>
      <c r="PRA41" s="41"/>
      <c r="PRB41" s="41"/>
      <c r="PRC41" s="41"/>
      <c r="PRD41" s="41"/>
      <c r="PRE41" s="41"/>
      <c r="PRF41" s="41"/>
      <c r="PRG41" s="41"/>
      <c r="PRH41" s="41"/>
      <c r="PRI41" s="41"/>
      <c r="PRJ41" s="41"/>
      <c r="PRK41" s="41"/>
      <c r="PRL41" s="41"/>
      <c r="PRM41" s="41"/>
      <c r="PRN41" s="41"/>
      <c r="PRO41" s="41"/>
      <c r="PRP41" s="41"/>
      <c r="PRQ41" s="41"/>
      <c r="PRR41" s="41"/>
      <c r="PRS41" s="41"/>
      <c r="PRT41" s="41"/>
      <c r="PRU41" s="41"/>
      <c r="PRV41" s="41"/>
      <c r="PRW41" s="41"/>
      <c r="PRX41" s="41"/>
      <c r="PRY41" s="41"/>
      <c r="PRZ41" s="41"/>
      <c r="PSA41" s="41"/>
      <c r="PSB41" s="41"/>
      <c r="PSC41" s="41"/>
      <c r="PSD41" s="41"/>
      <c r="PSE41" s="41"/>
      <c r="PSF41" s="41"/>
      <c r="PSG41" s="41"/>
      <c r="PSH41" s="41"/>
      <c r="PSI41" s="41"/>
      <c r="PSJ41" s="41"/>
      <c r="PSK41" s="41"/>
      <c r="PSL41" s="41"/>
      <c r="PSM41" s="41"/>
      <c r="PSN41" s="41"/>
      <c r="PSO41" s="41"/>
      <c r="PSP41" s="41"/>
      <c r="PSQ41" s="41"/>
      <c r="PSR41" s="41"/>
      <c r="PSS41" s="41"/>
      <c r="PST41" s="41"/>
      <c r="PSU41" s="41"/>
      <c r="PSV41" s="41"/>
      <c r="PSW41" s="41"/>
      <c r="PSX41" s="41"/>
      <c r="PSY41" s="41"/>
      <c r="PSZ41" s="41"/>
      <c r="PTA41" s="41"/>
      <c r="PTB41" s="41"/>
      <c r="PTC41" s="41"/>
      <c r="PTD41" s="41"/>
      <c r="PTE41" s="41"/>
      <c r="PTF41" s="41"/>
      <c r="PTG41" s="41"/>
      <c r="PTH41" s="41"/>
      <c r="PTI41" s="41"/>
      <c r="PTJ41" s="41"/>
      <c r="PTK41" s="41"/>
      <c r="PTL41" s="41"/>
      <c r="PTM41" s="41"/>
      <c r="PTN41" s="41"/>
      <c r="PTO41" s="41"/>
      <c r="PTP41" s="41"/>
      <c r="PTQ41" s="41"/>
      <c r="PTR41" s="41"/>
      <c r="PTS41" s="41"/>
      <c r="PTT41" s="41"/>
      <c r="PTU41" s="41"/>
      <c r="PTV41" s="41"/>
      <c r="PTW41" s="41"/>
      <c r="PTX41" s="41"/>
      <c r="PTY41" s="41"/>
      <c r="PTZ41" s="41"/>
      <c r="PUA41" s="41"/>
      <c r="PUB41" s="41"/>
      <c r="PUC41" s="41"/>
      <c r="PUD41" s="41"/>
      <c r="PUE41" s="41"/>
      <c r="PUF41" s="41"/>
      <c r="PUG41" s="41"/>
      <c r="PUH41" s="41"/>
      <c r="PUI41" s="41"/>
      <c r="PUJ41" s="41"/>
      <c r="PUK41" s="41"/>
      <c r="PUL41" s="41"/>
      <c r="PUM41" s="41"/>
      <c r="PUN41" s="41"/>
      <c r="PUO41" s="41"/>
      <c r="PUP41" s="41"/>
      <c r="PUQ41" s="41"/>
      <c r="PUR41" s="41"/>
      <c r="PUS41" s="41"/>
      <c r="PUT41" s="41"/>
      <c r="PUU41" s="41"/>
      <c r="PUV41" s="41"/>
      <c r="PUW41" s="41"/>
      <c r="PUX41" s="41"/>
      <c r="PUY41" s="41"/>
      <c r="PUZ41" s="41"/>
      <c r="PVA41" s="41"/>
      <c r="PVB41" s="41"/>
      <c r="PVC41" s="41"/>
      <c r="PVD41" s="41"/>
      <c r="PVE41" s="41"/>
      <c r="PVF41" s="41"/>
      <c r="PVG41" s="41"/>
      <c r="PVH41" s="41"/>
      <c r="PVI41" s="41"/>
      <c r="PVJ41" s="41"/>
      <c r="PVK41" s="41"/>
      <c r="PVL41" s="41"/>
      <c r="PVM41" s="41"/>
      <c r="PVN41" s="41"/>
      <c r="PVO41" s="41"/>
      <c r="PVP41" s="41"/>
      <c r="PVQ41" s="41"/>
      <c r="PVR41" s="41"/>
      <c r="PVS41" s="41"/>
      <c r="PVT41" s="41"/>
      <c r="PVU41" s="41"/>
      <c r="PVV41" s="41"/>
      <c r="PVW41" s="41"/>
      <c r="PVX41" s="41"/>
      <c r="PVY41" s="41"/>
      <c r="PVZ41" s="41"/>
      <c r="PWA41" s="41"/>
      <c r="PWB41" s="41"/>
      <c r="PWC41" s="41"/>
      <c r="PWD41" s="41"/>
      <c r="PWE41" s="41"/>
      <c r="PWF41" s="41"/>
      <c r="PWG41" s="41"/>
      <c r="PWH41" s="41"/>
      <c r="PWI41" s="41"/>
      <c r="PWJ41" s="41"/>
      <c r="PWK41" s="41"/>
      <c r="PWL41" s="41"/>
      <c r="PWM41" s="41"/>
      <c r="PWN41" s="41"/>
      <c r="PWO41" s="41"/>
      <c r="PWP41" s="41"/>
      <c r="PWQ41" s="41"/>
      <c r="PWR41" s="41"/>
      <c r="PWS41" s="41"/>
      <c r="PWT41" s="41"/>
      <c r="PWU41" s="41"/>
      <c r="PWV41" s="41"/>
      <c r="PWW41" s="41"/>
      <c r="PWX41" s="41"/>
      <c r="PWY41" s="41"/>
      <c r="PWZ41" s="41"/>
      <c r="PXA41" s="41"/>
      <c r="PXB41" s="41"/>
      <c r="PXC41" s="41"/>
      <c r="PXD41" s="41"/>
      <c r="PXE41" s="41"/>
      <c r="PXF41" s="41"/>
      <c r="PXG41" s="41"/>
      <c r="PXH41" s="41"/>
      <c r="PXI41" s="41"/>
      <c r="PXJ41" s="41"/>
      <c r="PXK41" s="41"/>
      <c r="PXL41" s="41"/>
      <c r="PXM41" s="41"/>
      <c r="PXN41" s="41"/>
      <c r="PXO41" s="41"/>
      <c r="PXP41" s="41"/>
      <c r="PXQ41" s="41"/>
      <c r="PXR41" s="41"/>
      <c r="PXS41" s="41"/>
      <c r="PXT41" s="41"/>
      <c r="PXU41" s="41"/>
      <c r="PXV41" s="41"/>
      <c r="PXW41" s="41"/>
      <c r="PXX41" s="41"/>
      <c r="PXY41" s="41"/>
      <c r="PXZ41" s="41"/>
      <c r="PYA41" s="41"/>
      <c r="PYB41" s="41"/>
      <c r="PYC41" s="41"/>
      <c r="PYD41" s="41"/>
      <c r="PYE41" s="41"/>
      <c r="PYF41" s="41"/>
      <c r="PYG41" s="41"/>
      <c r="PYH41" s="41"/>
      <c r="PYI41" s="41"/>
      <c r="PYJ41" s="41"/>
      <c r="PYK41" s="41"/>
      <c r="PYL41" s="41"/>
      <c r="PYM41" s="41"/>
      <c r="PYN41" s="41"/>
      <c r="PYO41" s="41"/>
      <c r="PYP41" s="41"/>
      <c r="PYQ41" s="41"/>
      <c r="PYR41" s="41"/>
      <c r="PYS41" s="41"/>
      <c r="PYT41" s="41"/>
      <c r="PYU41" s="41"/>
      <c r="PYV41" s="41"/>
      <c r="PYW41" s="41"/>
      <c r="PYX41" s="41"/>
      <c r="PYY41" s="41"/>
      <c r="PYZ41" s="41"/>
      <c r="PZA41" s="41"/>
      <c r="PZB41" s="41"/>
      <c r="PZC41" s="41"/>
      <c r="PZD41" s="41"/>
      <c r="PZE41" s="41"/>
      <c r="PZF41" s="41"/>
      <c r="PZG41" s="41"/>
      <c r="PZH41" s="41"/>
      <c r="PZI41" s="41"/>
      <c r="PZJ41" s="41"/>
      <c r="PZK41" s="41"/>
      <c r="PZL41" s="41"/>
      <c r="PZM41" s="41"/>
      <c r="PZN41" s="41"/>
      <c r="PZO41" s="41"/>
      <c r="PZP41" s="41"/>
      <c r="PZQ41" s="41"/>
      <c r="PZR41" s="41"/>
      <c r="PZS41" s="41"/>
      <c r="PZT41" s="41"/>
      <c r="PZU41" s="41"/>
      <c r="PZV41" s="41"/>
      <c r="PZW41" s="41"/>
      <c r="PZX41" s="41"/>
      <c r="PZY41" s="41"/>
      <c r="PZZ41" s="41"/>
      <c r="QAA41" s="41"/>
      <c r="QAB41" s="41"/>
      <c r="QAC41" s="41"/>
      <c r="QAD41" s="41"/>
      <c r="QAE41" s="41"/>
      <c r="QAF41" s="41"/>
      <c r="QAG41" s="41"/>
      <c r="QAH41" s="41"/>
      <c r="QAI41" s="41"/>
      <c r="QAJ41" s="41"/>
      <c r="QAK41" s="41"/>
      <c r="QAL41" s="41"/>
      <c r="QAM41" s="41"/>
      <c r="QAN41" s="41"/>
      <c r="QAO41" s="41"/>
      <c r="QAP41" s="41"/>
      <c r="QAQ41" s="41"/>
      <c r="QAR41" s="41"/>
      <c r="QAS41" s="41"/>
      <c r="QAT41" s="41"/>
      <c r="QAU41" s="41"/>
      <c r="QAV41" s="41"/>
      <c r="QAW41" s="41"/>
      <c r="QAX41" s="41"/>
      <c r="QAY41" s="41"/>
      <c r="QAZ41" s="41"/>
      <c r="QBA41" s="41"/>
      <c r="QBB41" s="41"/>
      <c r="QBC41" s="41"/>
      <c r="QBD41" s="41"/>
      <c r="QBE41" s="41"/>
      <c r="QBF41" s="41"/>
      <c r="QBG41" s="41"/>
      <c r="QBH41" s="41"/>
      <c r="QBI41" s="41"/>
      <c r="QBJ41" s="41"/>
      <c r="QBK41" s="41"/>
      <c r="QBL41" s="41"/>
      <c r="QBM41" s="41"/>
      <c r="QBN41" s="41"/>
      <c r="QBO41" s="41"/>
      <c r="QBP41" s="41"/>
      <c r="QBQ41" s="41"/>
      <c r="QBR41" s="41"/>
      <c r="QBS41" s="41"/>
      <c r="QBT41" s="41"/>
      <c r="QBU41" s="41"/>
      <c r="QBV41" s="41"/>
      <c r="QBW41" s="41"/>
      <c r="QBX41" s="41"/>
      <c r="QBY41" s="41"/>
      <c r="QBZ41" s="41"/>
      <c r="QCA41" s="41"/>
      <c r="QCB41" s="41"/>
      <c r="QCC41" s="41"/>
      <c r="QCD41" s="41"/>
      <c r="QCE41" s="41"/>
      <c r="QCF41" s="41"/>
      <c r="QCG41" s="41"/>
      <c r="QCH41" s="41"/>
      <c r="QCI41" s="41"/>
      <c r="QCJ41" s="41"/>
      <c r="QCK41" s="41"/>
      <c r="QCL41" s="41"/>
      <c r="QCM41" s="41"/>
      <c r="QCN41" s="41"/>
      <c r="QCO41" s="41"/>
      <c r="QCP41" s="41"/>
      <c r="QCQ41" s="41"/>
      <c r="QCR41" s="41"/>
      <c r="QCS41" s="41"/>
      <c r="QCT41" s="41"/>
      <c r="QCU41" s="41"/>
      <c r="QCV41" s="41"/>
      <c r="QCW41" s="41"/>
      <c r="QCX41" s="41"/>
      <c r="QCY41" s="41"/>
      <c r="QCZ41" s="41"/>
      <c r="QDA41" s="41"/>
      <c r="QDB41" s="41"/>
      <c r="QDC41" s="41"/>
      <c r="QDD41" s="41"/>
      <c r="QDE41" s="41"/>
      <c r="QDF41" s="41"/>
      <c r="QDG41" s="41"/>
      <c r="QDH41" s="41"/>
      <c r="QDI41" s="41"/>
      <c r="QDJ41" s="41"/>
      <c r="QDK41" s="41"/>
      <c r="QDL41" s="41"/>
      <c r="QDM41" s="41"/>
      <c r="QDN41" s="41"/>
      <c r="QDO41" s="41"/>
      <c r="QDP41" s="41"/>
      <c r="QDQ41" s="41"/>
      <c r="QDR41" s="41"/>
      <c r="QDS41" s="41"/>
      <c r="QDT41" s="41"/>
      <c r="QDU41" s="41"/>
      <c r="QDV41" s="41"/>
      <c r="QDW41" s="41"/>
      <c r="QDX41" s="41"/>
      <c r="QDY41" s="41"/>
      <c r="QDZ41" s="41"/>
      <c r="QEA41" s="41"/>
      <c r="QEB41" s="41"/>
      <c r="QEC41" s="41"/>
      <c r="QED41" s="41"/>
      <c r="QEE41" s="41"/>
      <c r="QEF41" s="41"/>
      <c r="QEG41" s="41"/>
      <c r="QEH41" s="41"/>
      <c r="QEI41" s="41"/>
      <c r="QEJ41" s="41"/>
      <c r="QEK41" s="41"/>
      <c r="QEL41" s="41"/>
      <c r="QEM41" s="41"/>
      <c r="QEN41" s="41"/>
      <c r="QEO41" s="41"/>
      <c r="QEP41" s="41"/>
      <c r="QEQ41" s="41"/>
      <c r="QER41" s="41"/>
      <c r="QES41" s="41"/>
      <c r="QET41" s="41"/>
      <c r="QEU41" s="41"/>
      <c r="QEV41" s="41"/>
      <c r="QEW41" s="41"/>
      <c r="QEX41" s="41"/>
      <c r="QEY41" s="41"/>
      <c r="QEZ41" s="41"/>
      <c r="QFA41" s="41"/>
      <c r="QFB41" s="41"/>
      <c r="QFC41" s="41"/>
      <c r="QFD41" s="41"/>
      <c r="QFE41" s="41"/>
      <c r="QFF41" s="41"/>
      <c r="QFG41" s="41"/>
      <c r="QFH41" s="41"/>
      <c r="QFI41" s="41"/>
      <c r="QFJ41" s="41"/>
      <c r="QFK41" s="41"/>
      <c r="QFL41" s="41"/>
      <c r="QFM41" s="41"/>
      <c r="QFN41" s="41"/>
      <c r="QFO41" s="41"/>
      <c r="QFP41" s="41"/>
      <c r="QFQ41" s="41"/>
      <c r="QFR41" s="41"/>
      <c r="QFS41" s="41"/>
      <c r="QFT41" s="41"/>
      <c r="QFU41" s="41"/>
      <c r="QFV41" s="41"/>
      <c r="QFW41" s="41"/>
      <c r="QFX41" s="41"/>
      <c r="QFY41" s="41"/>
      <c r="QFZ41" s="41"/>
      <c r="QGA41" s="41"/>
      <c r="QGB41" s="41"/>
      <c r="QGC41" s="41"/>
      <c r="QGD41" s="41"/>
      <c r="QGE41" s="41"/>
      <c r="QGF41" s="41"/>
      <c r="QGG41" s="41"/>
      <c r="QGH41" s="41"/>
      <c r="QGI41" s="41"/>
      <c r="QGJ41" s="41"/>
      <c r="QGK41" s="41"/>
      <c r="QGL41" s="41"/>
      <c r="QGM41" s="41"/>
      <c r="QGN41" s="41"/>
      <c r="QGO41" s="41"/>
      <c r="QGP41" s="41"/>
      <c r="QGQ41" s="41"/>
      <c r="QGR41" s="41"/>
      <c r="QGS41" s="41"/>
      <c r="QGT41" s="41"/>
      <c r="QGU41" s="41"/>
      <c r="QGV41" s="41"/>
      <c r="QGW41" s="41"/>
      <c r="QGX41" s="41"/>
      <c r="QGY41" s="41"/>
      <c r="QGZ41" s="41"/>
      <c r="QHA41" s="41"/>
      <c r="QHB41" s="41"/>
      <c r="QHC41" s="41"/>
      <c r="QHD41" s="41"/>
      <c r="QHE41" s="41"/>
      <c r="QHF41" s="41"/>
      <c r="QHG41" s="41"/>
      <c r="QHH41" s="41"/>
      <c r="QHI41" s="41"/>
      <c r="QHJ41" s="41"/>
      <c r="QHK41" s="41"/>
      <c r="QHL41" s="41"/>
      <c r="QHM41" s="41"/>
      <c r="QHN41" s="41"/>
      <c r="QHO41" s="41"/>
      <c r="QHP41" s="41"/>
      <c r="QHQ41" s="41"/>
      <c r="QHR41" s="41"/>
      <c r="QHS41" s="41"/>
      <c r="QHT41" s="41"/>
      <c r="QHU41" s="41"/>
      <c r="QHV41" s="41"/>
      <c r="QHW41" s="41"/>
      <c r="QHX41" s="41"/>
      <c r="QHY41" s="41"/>
      <c r="QHZ41" s="41"/>
      <c r="QIA41" s="41"/>
      <c r="QIB41" s="41"/>
      <c r="QIC41" s="41"/>
      <c r="QID41" s="41"/>
      <c r="QIE41" s="41"/>
      <c r="QIF41" s="41"/>
      <c r="QIG41" s="41"/>
      <c r="QIH41" s="41"/>
      <c r="QII41" s="41"/>
      <c r="QIJ41" s="41"/>
      <c r="QIK41" s="41"/>
      <c r="QIL41" s="41"/>
      <c r="QIM41" s="41"/>
      <c r="QIN41" s="41"/>
      <c r="QIO41" s="41"/>
      <c r="QIP41" s="41"/>
      <c r="QIQ41" s="41"/>
      <c r="QIR41" s="41"/>
      <c r="QIS41" s="41"/>
      <c r="QIT41" s="41"/>
      <c r="QIU41" s="41"/>
      <c r="QIV41" s="41"/>
      <c r="QIW41" s="41"/>
      <c r="QIX41" s="41"/>
      <c r="QIY41" s="41"/>
      <c r="QIZ41" s="41"/>
      <c r="QJA41" s="41"/>
      <c r="QJB41" s="41"/>
      <c r="QJC41" s="41"/>
      <c r="QJD41" s="41"/>
      <c r="QJE41" s="41"/>
      <c r="QJF41" s="41"/>
      <c r="QJG41" s="41"/>
      <c r="QJH41" s="41"/>
      <c r="QJI41" s="41"/>
      <c r="QJJ41" s="41"/>
      <c r="QJK41" s="41"/>
      <c r="QJL41" s="41"/>
      <c r="QJM41" s="41"/>
      <c r="QJN41" s="41"/>
      <c r="QJO41" s="41"/>
      <c r="QJP41" s="41"/>
      <c r="QJQ41" s="41"/>
      <c r="QJR41" s="41"/>
      <c r="QJS41" s="41"/>
      <c r="QJT41" s="41"/>
      <c r="QJU41" s="41"/>
      <c r="QJV41" s="41"/>
      <c r="QJW41" s="41"/>
      <c r="QJX41" s="41"/>
      <c r="QJY41" s="41"/>
      <c r="QJZ41" s="41"/>
      <c r="QKA41" s="41"/>
      <c r="QKB41" s="41"/>
      <c r="QKC41" s="41"/>
      <c r="QKD41" s="41"/>
      <c r="QKE41" s="41"/>
      <c r="QKF41" s="41"/>
      <c r="QKG41" s="41"/>
      <c r="QKH41" s="41"/>
      <c r="QKI41" s="41"/>
      <c r="QKJ41" s="41"/>
      <c r="QKK41" s="41"/>
      <c r="QKL41" s="41"/>
      <c r="QKM41" s="41"/>
      <c r="QKN41" s="41"/>
      <c r="QKO41" s="41"/>
      <c r="QKP41" s="41"/>
      <c r="QKQ41" s="41"/>
      <c r="QKR41" s="41"/>
      <c r="QKS41" s="41"/>
      <c r="QKT41" s="41"/>
      <c r="QKU41" s="41"/>
      <c r="QKV41" s="41"/>
      <c r="QKW41" s="41"/>
      <c r="QKX41" s="41"/>
      <c r="QKY41" s="41"/>
      <c r="QKZ41" s="41"/>
      <c r="QLA41" s="41"/>
      <c r="QLB41" s="41"/>
      <c r="QLC41" s="41"/>
      <c r="QLD41" s="41"/>
      <c r="QLE41" s="41"/>
      <c r="QLF41" s="41"/>
      <c r="QLG41" s="41"/>
      <c r="QLH41" s="41"/>
      <c r="QLI41" s="41"/>
      <c r="QLJ41" s="41"/>
      <c r="QLK41" s="41"/>
      <c r="QLL41" s="41"/>
      <c r="QLM41" s="41"/>
      <c r="QLN41" s="41"/>
      <c r="QLO41" s="41"/>
      <c r="QLP41" s="41"/>
      <c r="QLQ41" s="41"/>
      <c r="QLR41" s="41"/>
      <c r="QLS41" s="41"/>
      <c r="QLT41" s="41"/>
      <c r="QLU41" s="41"/>
      <c r="QLV41" s="41"/>
      <c r="QLW41" s="41"/>
      <c r="QLX41" s="41"/>
      <c r="QLY41" s="41"/>
      <c r="QLZ41" s="41"/>
      <c r="QMA41" s="41"/>
      <c r="QMB41" s="41"/>
      <c r="QMC41" s="41"/>
      <c r="QMD41" s="41"/>
      <c r="QME41" s="41"/>
      <c r="QMF41" s="41"/>
      <c r="QMG41" s="41"/>
      <c r="QMH41" s="41"/>
      <c r="QMI41" s="41"/>
      <c r="QMJ41" s="41"/>
      <c r="QMK41" s="41"/>
      <c r="QML41" s="41"/>
      <c r="QMM41" s="41"/>
      <c r="QMN41" s="41"/>
      <c r="QMO41" s="41"/>
      <c r="QMP41" s="41"/>
      <c r="QMQ41" s="41"/>
      <c r="QMR41" s="41"/>
      <c r="QMS41" s="41"/>
      <c r="QMT41" s="41"/>
      <c r="QMU41" s="41"/>
      <c r="QMV41" s="41"/>
      <c r="QMW41" s="41"/>
      <c r="QMX41" s="41"/>
      <c r="QMY41" s="41"/>
      <c r="QMZ41" s="41"/>
      <c r="QNA41" s="41"/>
      <c r="QNB41" s="41"/>
      <c r="QNC41" s="41"/>
      <c r="QND41" s="41"/>
      <c r="QNE41" s="41"/>
      <c r="QNF41" s="41"/>
      <c r="QNG41" s="41"/>
      <c r="QNH41" s="41"/>
      <c r="QNI41" s="41"/>
      <c r="QNJ41" s="41"/>
      <c r="QNK41" s="41"/>
      <c r="QNL41" s="41"/>
      <c r="QNM41" s="41"/>
      <c r="QNN41" s="41"/>
      <c r="QNO41" s="41"/>
      <c r="QNP41" s="41"/>
      <c r="QNQ41" s="41"/>
      <c r="QNR41" s="41"/>
      <c r="QNS41" s="41"/>
      <c r="QNT41" s="41"/>
      <c r="QNU41" s="41"/>
      <c r="QNV41" s="41"/>
      <c r="QNW41" s="41"/>
      <c r="QNX41" s="41"/>
      <c r="QNY41" s="41"/>
      <c r="QNZ41" s="41"/>
      <c r="QOA41" s="41"/>
      <c r="QOB41" s="41"/>
      <c r="QOC41" s="41"/>
      <c r="QOD41" s="41"/>
      <c r="QOE41" s="41"/>
      <c r="QOF41" s="41"/>
      <c r="QOG41" s="41"/>
      <c r="QOH41" s="41"/>
      <c r="QOI41" s="41"/>
      <c r="QOJ41" s="41"/>
      <c r="QOK41" s="41"/>
      <c r="QOL41" s="41"/>
      <c r="QOM41" s="41"/>
      <c r="QON41" s="41"/>
      <c r="QOO41" s="41"/>
      <c r="QOP41" s="41"/>
      <c r="QOQ41" s="41"/>
      <c r="QOR41" s="41"/>
      <c r="QOS41" s="41"/>
      <c r="QOT41" s="41"/>
      <c r="QOU41" s="41"/>
      <c r="QOV41" s="41"/>
      <c r="QOW41" s="41"/>
      <c r="QOX41" s="41"/>
      <c r="QOY41" s="41"/>
      <c r="QOZ41" s="41"/>
      <c r="QPA41" s="41"/>
      <c r="QPB41" s="41"/>
      <c r="QPC41" s="41"/>
      <c r="QPD41" s="41"/>
      <c r="QPE41" s="41"/>
      <c r="QPF41" s="41"/>
      <c r="QPG41" s="41"/>
      <c r="QPH41" s="41"/>
      <c r="QPI41" s="41"/>
      <c r="QPJ41" s="41"/>
      <c r="QPK41" s="41"/>
      <c r="QPL41" s="41"/>
      <c r="QPM41" s="41"/>
      <c r="QPN41" s="41"/>
      <c r="QPO41" s="41"/>
      <c r="QPP41" s="41"/>
      <c r="QPQ41" s="41"/>
      <c r="QPR41" s="41"/>
      <c r="QPS41" s="41"/>
      <c r="QPT41" s="41"/>
      <c r="QPU41" s="41"/>
      <c r="QPV41" s="41"/>
      <c r="QPW41" s="41"/>
      <c r="QPX41" s="41"/>
      <c r="QPY41" s="41"/>
      <c r="QPZ41" s="41"/>
      <c r="QQA41" s="41"/>
      <c r="QQB41" s="41"/>
      <c r="QQC41" s="41"/>
      <c r="QQD41" s="41"/>
      <c r="QQE41" s="41"/>
      <c r="QQF41" s="41"/>
      <c r="QQG41" s="41"/>
      <c r="QQH41" s="41"/>
      <c r="QQI41" s="41"/>
      <c r="QQJ41" s="41"/>
      <c r="QQK41" s="41"/>
      <c r="QQL41" s="41"/>
      <c r="QQM41" s="41"/>
      <c r="QQN41" s="41"/>
      <c r="QQO41" s="41"/>
      <c r="QQP41" s="41"/>
      <c r="QQQ41" s="41"/>
      <c r="QQR41" s="41"/>
      <c r="QQS41" s="41"/>
      <c r="QQT41" s="41"/>
      <c r="QQU41" s="41"/>
      <c r="QQV41" s="41"/>
      <c r="QQW41" s="41"/>
      <c r="QQX41" s="41"/>
      <c r="QQY41" s="41"/>
      <c r="QQZ41" s="41"/>
      <c r="QRA41" s="41"/>
      <c r="QRB41" s="41"/>
      <c r="QRC41" s="41"/>
      <c r="QRD41" s="41"/>
      <c r="QRE41" s="41"/>
      <c r="QRF41" s="41"/>
      <c r="QRG41" s="41"/>
      <c r="QRH41" s="41"/>
      <c r="QRI41" s="41"/>
      <c r="QRJ41" s="41"/>
      <c r="QRK41" s="41"/>
      <c r="QRL41" s="41"/>
      <c r="QRM41" s="41"/>
      <c r="QRN41" s="41"/>
      <c r="QRO41" s="41"/>
      <c r="QRP41" s="41"/>
      <c r="QRQ41" s="41"/>
      <c r="QRR41" s="41"/>
      <c r="QRS41" s="41"/>
      <c r="QRT41" s="41"/>
      <c r="QRU41" s="41"/>
      <c r="QRV41" s="41"/>
      <c r="QRW41" s="41"/>
      <c r="QRX41" s="41"/>
      <c r="QRY41" s="41"/>
      <c r="QRZ41" s="41"/>
      <c r="QSA41" s="41"/>
      <c r="QSB41" s="41"/>
      <c r="QSC41" s="41"/>
      <c r="QSD41" s="41"/>
      <c r="QSE41" s="41"/>
      <c r="QSF41" s="41"/>
      <c r="QSG41" s="41"/>
      <c r="QSH41" s="41"/>
      <c r="QSI41" s="41"/>
      <c r="QSJ41" s="41"/>
      <c r="QSK41" s="41"/>
      <c r="QSL41" s="41"/>
      <c r="QSM41" s="41"/>
      <c r="QSN41" s="41"/>
      <c r="QSO41" s="41"/>
      <c r="QSP41" s="41"/>
      <c r="QSQ41" s="41"/>
      <c r="QSR41" s="41"/>
      <c r="QSS41" s="41"/>
      <c r="QST41" s="41"/>
      <c r="QSU41" s="41"/>
      <c r="QSV41" s="41"/>
      <c r="QSW41" s="41"/>
      <c r="QSX41" s="41"/>
      <c r="QSY41" s="41"/>
      <c r="QSZ41" s="41"/>
      <c r="QTA41" s="41"/>
      <c r="QTB41" s="41"/>
      <c r="QTC41" s="41"/>
      <c r="QTD41" s="41"/>
      <c r="QTE41" s="41"/>
      <c r="QTF41" s="41"/>
      <c r="QTG41" s="41"/>
      <c r="QTH41" s="41"/>
      <c r="QTI41" s="41"/>
      <c r="QTJ41" s="41"/>
      <c r="QTK41" s="41"/>
      <c r="QTL41" s="41"/>
      <c r="QTM41" s="41"/>
      <c r="QTN41" s="41"/>
      <c r="QTO41" s="41"/>
      <c r="QTP41" s="41"/>
      <c r="QTQ41" s="41"/>
      <c r="QTR41" s="41"/>
      <c r="QTS41" s="41"/>
      <c r="QTT41" s="41"/>
      <c r="QTU41" s="41"/>
      <c r="QTV41" s="41"/>
      <c r="QTW41" s="41"/>
      <c r="QTX41" s="41"/>
      <c r="QTY41" s="41"/>
      <c r="QTZ41" s="41"/>
      <c r="QUA41" s="41"/>
      <c r="QUB41" s="41"/>
      <c r="QUC41" s="41"/>
      <c r="QUD41" s="41"/>
      <c r="QUE41" s="41"/>
      <c r="QUF41" s="41"/>
      <c r="QUG41" s="41"/>
      <c r="QUH41" s="41"/>
      <c r="QUI41" s="41"/>
      <c r="QUJ41" s="41"/>
      <c r="QUK41" s="41"/>
      <c r="QUL41" s="41"/>
      <c r="QUM41" s="41"/>
      <c r="QUN41" s="41"/>
      <c r="QUO41" s="41"/>
      <c r="QUP41" s="41"/>
      <c r="QUQ41" s="41"/>
      <c r="QUR41" s="41"/>
      <c r="QUS41" s="41"/>
      <c r="QUT41" s="41"/>
      <c r="QUU41" s="41"/>
      <c r="QUV41" s="41"/>
      <c r="QUW41" s="41"/>
      <c r="QUX41" s="41"/>
      <c r="QUY41" s="41"/>
      <c r="QUZ41" s="41"/>
      <c r="QVA41" s="41"/>
      <c r="QVB41" s="41"/>
      <c r="QVC41" s="41"/>
      <c r="QVD41" s="41"/>
      <c r="QVE41" s="41"/>
      <c r="QVF41" s="41"/>
      <c r="QVG41" s="41"/>
      <c r="QVH41" s="41"/>
      <c r="QVI41" s="41"/>
      <c r="QVJ41" s="41"/>
      <c r="QVK41" s="41"/>
      <c r="QVL41" s="41"/>
      <c r="QVM41" s="41"/>
      <c r="QVN41" s="41"/>
      <c r="QVO41" s="41"/>
      <c r="QVP41" s="41"/>
      <c r="QVQ41" s="41"/>
      <c r="QVR41" s="41"/>
      <c r="QVS41" s="41"/>
      <c r="QVT41" s="41"/>
      <c r="QVU41" s="41"/>
      <c r="QVV41" s="41"/>
      <c r="QVW41" s="41"/>
      <c r="QVX41" s="41"/>
      <c r="QVY41" s="41"/>
      <c r="QVZ41" s="41"/>
      <c r="QWA41" s="41"/>
      <c r="QWB41" s="41"/>
      <c r="QWC41" s="41"/>
      <c r="QWD41" s="41"/>
      <c r="QWE41" s="41"/>
      <c r="QWF41" s="41"/>
      <c r="QWG41" s="41"/>
      <c r="QWH41" s="41"/>
      <c r="QWI41" s="41"/>
      <c r="QWJ41" s="41"/>
      <c r="QWK41" s="41"/>
      <c r="QWL41" s="41"/>
      <c r="QWM41" s="41"/>
      <c r="QWN41" s="41"/>
      <c r="QWO41" s="41"/>
      <c r="QWP41" s="41"/>
      <c r="QWQ41" s="41"/>
      <c r="QWR41" s="41"/>
      <c r="QWS41" s="41"/>
      <c r="QWT41" s="41"/>
      <c r="QWU41" s="41"/>
      <c r="QWV41" s="41"/>
      <c r="QWW41" s="41"/>
      <c r="QWX41" s="41"/>
      <c r="QWY41" s="41"/>
      <c r="QWZ41" s="41"/>
      <c r="QXA41" s="41"/>
      <c r="QXB41" s="41"/>
      <c r="QXC41" s="41"/>
      <c r="QXD41" s="41"/>
      <c r="QXE41" s="41"/>
      <c r="QXF41" s="41"/>
      <c r="QXG41" s="41"/>
      <c r="QXH41" s="41"/>
      <c r="QXI41" s="41"/>
      <c r="QXJ41" s="41"/>
      <c r="QXK41" s="41"/>
      <c r="QXL41" s="41"/>
      <c r="QXM41" s="41"/>
      <c r="QXN41" s="41"/>
      <c r="QXO41" s="41"/>
      <c r="QXP41" s="41"/>
      <c r="QXQ41" s="41"/>
      <c r="QXR41" s="41"/>
      <c r="QXS41" s="41"/>
      <c r="QXT41" s="41"/>
      <c r="QXU41" s="41"/>
      <c r="QXV41" s="41"/>
      <c r="QXW41" s="41"/>
      <c r="QXX41" s="41"/>
      <c r="QXY41" s="41"/>
      <c r="QXZ41" s="41"/>
      <c r="QYA41" s="41"/>
      <c r="QYB41" s="41"/>
      <c r="QYC41" s="41"/>
      <c r="QYD41" s="41"/>
      <c r="QYE41" s="41"/>
      <c r="QYF41" s="41"/>
      <c r="QYG41" s="41"/>
      <c r="QYH41" s="41"/>
      <c r="QYI41" s="41"/>
      <c r="QYJ41" s="41"/>
      <c r="QYK41" s="41"/>
      <c r="QYL41" s="41"/>
      <c r="QYM41" s="41"/>
      <c r="QYN41" s="41"/>
      <c r="QYO41" s="41"/>
      <c r="QYP41" s="41"/>
      <c r="QYQ41" s="41"/>
      <c r="QYR41" s="41"/>
      <c r="QYS41" s="41"/>
      <c r="QYT41" s="41"/>
      <c r="QYU41" s="41"/>
      <c r="QYV41" s="41"/>
      <c r="QYW41" s="41"/>
      <c r="QYX41" s="41"/>
      <c r="QYY41" s="41"/>
      <c r="QYZ41" s="41"/>
      <c r="QZA41" s="41"/>
      <c r="QZB41" s="41"/>
      <c r="QZC41" s="41"/>
      <c r="QZD41" s="41"/>
      <c r="QZE41" s="41"/>
      <c r="QZF41" s="41"/>
      <c r="QZG41" s="41"/>
      <c r="QZH41" s="41"/>
      <c r="QZI41" s="41"/>
      <c r="QZJ41" s="41"/>
      <c r="QZK41" s="41"/>
      <c r="QZL41" s="41"/>
      <c r="QZM41" s="41"/>
      <c r="QZN41" s="41"/>
      <c r="QZO41" s="41"/>
      <c r="QZP41" s="41"/>
      <c r="QZQ41" s="41"/>
      <c r="QZR41" s="41"/>
      <c r="QZS41" s="41"/>
      <c r="QZT41" s="41"/>
      <c r="QZU41" s="41"/>
      <c r="QZV41" s="41"/>
      <c r="QZW41" s="41"/>
      <c r="QZX41" s="41"/>
      <c r="QZY41" s="41"/>
      <c r="QZZ41" s="41"/>
      <c r="RAA41" s="41"/>
      <c r="RAB41" s="41"/>
      <c r="RAC41" s="41"/>
      <c r="RAD41" s="41"/>
      <c r="RAE41" s="41"/>
      <c r="RAF41" s="41"/>
      <c r="RAG41" s="41"/>
      <c r="RAH41" s="41"/>
      <c r="RAI41" s="41"/>
      <c r="RAJ41" s="41"/>
      <c r="RAK41" s="41"/>
      <c r="RAL41" s="41"/>
      <c r="RAM41" s="41"/>
      <c r="RAN41" s="41"/>
      <c r="RAO41" s="41"/>
      <c r="RAP41" s="41"/>
      <c r="RAQ41" s="41"/>
      <c r="RAR41" s="41"/>
      <c r="RAS41" s="41"/>
      <c r="RAT41" s="41"/>
      <c r="RAU41" s="41"/>
      <c r="RAV41" s="41"/>
      <c r="RAW41" s="41"/>
      <c r="RAX41" s="41"/>
      <c r="RAY41" s="41"/>
      <c r="RAZ41" s="41"/>
      <c r="RBA41" s="41"/>
      <c r="RBB41" s="41"/>
      <c r="RBC41" s="41"/>
      <c r="RBD41" s="41"/>
      <c r="RBE41" s="41"/>
      <c r="RBF41" s="41"/>
      <c r="RBG41" s="41"/>
      <c r="RBH41" s="41"/>
      <c r="RBI41" s="41"/>
      <c r="RBJ41" s="41"/>
      <c r="RBK41" s="41"/>
      <c r="RBL41" s="41"/>
      <c r="RBM41" s="41"/>
      <c r="RBN41" s="41"/>
      <c r="RBO41" s="41"/>
      <c r="RBP41" s="41"/>
      <c r="RBQ41" s="41"/>
      <c r="RBR41" s="41"/>
      <c r="RBS41" s="41"/>
      <c r="RBT41" s="41"/>
      <c r="RBU41" s="41"/>
      <c r="RBV41" s="41"/>
      <c r="RBW41" s="41"/>
      <c r="RBX41" s="41"/>
      <c r="RBY41" s="41"/>
      <c r="RBZ41" s="41"/>
      <c r="RCA41" s="41"/>
      <c r="RCB41" s="41"/>
      <c r="RCC41" s="41"/>
      <c r="RCD41" s="41"/>
      <c r="RCE41" s="41"/>
      <c r="RCF41" s="41"/>
      <c r="RCG41" s="41"/>
      <c r="RCH41" s="41"/>
      <c r="RCI41" s="41"/>
      <c r="RCJ41" s="41"/>
      <c r="RCK41" s="41"/>
      <c r="RCL41" s="41"/>
      <c r="RCM41" s="41"/>
      <c r="RCN41" s="41"/>
      <c r="RCO41" s="41"/>
      <c r="RCP41" s="41"/>
      <c r="RCQ41" s="41"/>
      <c r="RCR41" s="41"/>
      <c r="RCS41" s="41"/>
      <c r="RCT41" s="41"/>
      <c r="RCU41" s="41"/>
      <c r="RCV41" s="41"/>
      <c r="RCW41" s="41"/>
      <c r="RCX41" s="41"/>
      <c r="RCY41" s="41"/>
      <c r="RCZ41" s="41"/>
      <c r="RDA41" s="41"/>
      <c r="RDB41" s="41"/>
      <c r="RDC41" s="41"/>
      <c r="RDD41" s="41"/>
      <c r="RDE41" s="41"/>
      <c r="RDF41" s="41"/>
      <c r="RDG41" s="41"/>
      <c r="RDH41" s="41"/>
      <c r="RDI41" s="41"/>
      <c r="RDJ41" s="41"/>
      <c r="RDK41" s="41"/>
      <c r="RDL41" s="41"/>
      <c r="RDM41" s="41"/>
      <c r="RDN41" s="41"/>
      <c r="RDO41" s="41"/>
      <c r="RDP41" s="41"/>
      <c r="RDQ41" s="41"/>
      <c r="RDR41" s="41"/>
      <c r="RDS41" s="41"/>
      <c r="RDT41" s="41"/>
      <c r="RDU41" s="41"/>
      <c r="RDV41" s="41"/>
      <c r="RDW41" s="41"/>
      <c r="RDX41" s="41"/>
      <c r="RDY41" s="41"/>
      <c r="RDZ41" s="41"/>
      <c r="REA41" s="41"/>
      <c r="REB41" s="41"/>
      <c r="REC41" s="41"/>
      <c r="RED41" s="41"/>
      <c r="REE41" s="41"/>
      <c r="REF41" s="41"/>
      <c r="REG41" s="41"/>
      <c r="REH41" s="41"/>
      <c r="REI41" s="41"/>
      <c r="REJ41" s="41"/>
      <c r="REK41" s="41"/>
      <c r="REL41" s="41"/>
      <c r="REM41" s="41"/>
      <c r="REN41" s="41"/>
      <c r="REO41" s="41"/>
      <c r="REP41" s="41"/>
      <c r="REQ41" s="41"/>
      <c r="RER41" s="41"/>
      <c r="RES41" s="41"/>
      <c r="RET41" s="41"/>
      <c r="REU41" s="41"/>
      <c r="REV41" s="41"/>
      <c r="REW41" s="41"/>
      <c r="REX41" s="41"/>
      <c r="REY41" s="41"/>
      <c r="REZ41" s="41"/>
      <c r="RFA41" s="41"/>
      <c r="RFB41" s="41"/>
      <c r="RFC41" s="41"/>
      <c r="RFD41" s="41"/>
      <c r="RFE41" s="41"/>
      <c r="RFF41" s="41"/>
      <c r="RFG41" s="41"/>
      <c r="RFH41" s="41"/>
      <c r="RFI41" s="41"/>
      <c r="RFJ41" s="41"/>
      <c r="RFK41" s="41"/>
      <c r="RFL41" s="41"/>
      <c r="RFM41" s="41"/>
      <c r="RFN41" s="41"/>
      <c r="RFO41" s="41"/>
      <c r="RFP41" s="41"/>
      <c r="RFQ41" s="41"/>
      <c r="RFR41" s="41"/>
      <c r="RFS41" s="41"/>
      <c r="RFT41" s="41"/>
      <c r="RFU41" s="41"/>
      <c r="RFV41" s="41"/>
      <c r="RFW41" s="41"/>
      <c r="RFX41" s="41"/>
      <c r="RFY41" s="41"/>
      <c r="RFZ41" s="41"/>
      <c r="RGA41" s="41"/>
      <c r="RGB41" s="41"/>
      <c r="RGC41" s="41"/>
      <c r="RGD41" s="41"/>
      <c r="RGE41" s="41"/>
      <c r="RGF41" s="41"/>
      <c r="RGG41" s="41"/>
      <c r="RGH41" s="41"/>
      <c r="RGI41" s="41"/>
      <c r="RGJ41" s="41"/>
      <c r="RGK41" s="41"/>
      <c r="RGL41" s="41"/>
      <c r="RGM41" s="41"/>
      <c r="RGN41" s="41"/>
      <c r="RGO41" s="41"/>
      <c r="RGP41" s="41"/>
      <c r="RGQ41" s="41"/>
      <c r="RGR41" s="41"/>
      <c r="RGS41" s="41"/>
      <c r="RGT41" s="41"/>
      <c r="RGU41" s="41"/>
      <c r="RGV41" s="41"/>
      <c r="RGW41" s="41"/>
      <c r="RGX41" s="41"/>
      <c r="RGY41" s="41"/>
      <c r="RGZ41" s="41"/>
      <c r="RHA41" s="41"/>
      <c r="RHB41" s="41"/>
      <c r="RHC41" s="41"/>
      <c r="RHD41" s="41"/>
      <c r="RHE41" s="41"/>
      <c r="RHF41" s="41"/>
      <c r="RHG41" s="41"/>
      <c r="RHH41" s="41"/>
      <c r="RHI41" s="41"/>
      <c r="RHJ41" s="41"/>
      <c r="RHK41" s="41"/>
      <c r="RHL41" s="41"/>
      <c r="RHM41" s="41"/>
      <c r="RHN41" s="41"/>
      <c r="RHO41" s="41"/>
      <c r="RHP41" s="41"/>
      <c r="RHQ41" s="41"/>
      <c r="RHR41" s="41"/>
      <c r="RHS41" s="41"/>
      <c r="RHT41" s="41"/>
      <c r="RHU41" s="41"/>
      <c r="RHV41" s="41"/>
      <c r="RHW41" s="41"/>
      <c r="RHX41" s="41"/>
      <c r="RHY41" s="41"/>
      <c r="RHZ41" s="41"/>
      <c r="RIA41" s="41"/>
      <c r="RIB41" s="41"/>
      <c r="RIC41" s="41"/>
      <c r="RID41" s="41"/>
      <c r="RIE41" s="41"/>
      <c r="RIF41" s="41"/>
      <c r="RIG41" s="41"/>
      <c r="RIH41" s="41"/>
      <c r="RII41" s="41"/>
      <c r="RIJ41" s="41"/>
      <c r="RIK41" s="41"/>
      <c r="RIL41" s="41"/>
      <c r="RIM41" s="41"/>
      <c r="RIN41" s="41"/>
      <c r="RIO41" s="41"/>
      <c r="RIP41" s="41"/>
      <c r="RIQ41" s="41"/>
      <c r="RIR41" s="41"/>
      <c r="RIS41" s="41"/>
      <c r="RIT41" s="41"/>
      <c r="RIU41" s="41"/>
      <c r="RIV41" s="41"/>
      <c r="RIW41" s="41"/>
      <c r="RIX41" s="41"/>
      <c r="RIY41" s="41"/>
      <c r="RIZ41" s="41"/>
      <c r="RJA41" s="41"/>
      <c r="RJB41" s="41"/>
      <c r="RJC41" s="41"/>
      <c r="RJD41" s="41"/>
      <c r="RJE41" s="41"/>
      <c r="RJF41" s="41"/>
      <c r="RJG41" s="41"/>
      <c r="RJH41" s="41"/>
      <c r="RJI41" s="41"/>
      <c r="RJJ41" s="41"/>
      <c r="RJK41" s="41"/>
      <c r="RJL41" s="41"/>
      <c r="RJM41" s="41"/>
      <c r="RJN41" s="41"/>
      <c r="RJO41" s="41"/>
      <c r="RJP41" s="41"/>
      <c r="RJQ41" s="41"/>
      <c r="RJR41" s="41"/>
      <c r="RJS41" s="41"/>
      <c r="RJT41" s="41"/>
      <c r="RJU41" s="41"/>
      <c r="RJV41" s="41"/>
      <c r="RJW41" s="41"/>
      <c r="RJX41" s="41"/>
      <c r="RJY41" s="41"/>
      <c r="RJZ41" s="41"/>
      <c r="RKA41" s="41"/>
      <c r="RKB41" s="41"/>
      <c r="RKC41" s="41"/>
      <c r="RKD41" s="41"/>
      <c r="RKE41" s="41"/>
      <c r="RKF41" s="41"/>
      <c r="RKG41" s="41"/>
      <c r="RKH41" s="41"/>
      <c r="RKI41" s="41"/>
      <c r="RKJ41" s="41"/>
      <c r="RKK41" s="41"/>
      <c r="RKL41" s="41"/>
      <c r="RKM41" s="41"/>
      <c r="RKN41" s="41"/>
      <c r="RKO41" s="41"/>
      <c r="RKP41" s="41"/>
      <c r="RKQ41" s="41"/>
      <c r="RKR41" s="41"/>
      <c r="RKS41" s="41"/>
      <c r="RKT41" s="41"/>
      <c r="RKU41" s="41"/>
      <c r="RKV41" s="41"/>
      <c r="RKW41" s="41"/>
      <c r="RKX41" s="41"/>
      <c r="RKY41" s="41"/>
      <c r="RKZ41" s="41"/>
      <c r="RLA41" s="41"/>
      <c r="RLB41" s="41"/>
      <c r="RLC41" s="41"/>
      <c r="RLD41" s="41"/>
      <c r="RLE41" s="41"/>
      <c r="RLF41" s="41"/>
      <c r="RLG41" s="41"/>
      <c r="RLH41" s="41"/>
      <c r="RLI41" s="41"/>
      <c r="RLJ41" s="41"/>
      <c r="RLK41" s="41"/>
      <c r="RLL41" s="41"/>
      <c r="RLM41" s="41"/>
      <c r="RLN41" s="41"/>
      <c r="RLO41" s="41"/>
      <c r="RLP41" s="41"/>
      <c r="RLQ41" s="41"/>
      <c r="RLR41" s="41"/>
      <c r="RLS41" s="41"/>
      <c r="RLT41" s="41"/>
      <c r="RLU41" s="41"/>
      <c r="RLV41" s="41"/>
      <c r="RLW41" s="41"/>
      <c r="RLX41" s="41"/>
      <c r="RLY41" s="41"/>
      <c r="RLZ41" s="41"/>
      <c r="RMA41" s="41"/>
      <c r="RMB41" s="41"/>
      <c r="RMC41" s="41"/>
      <c r="RMD41" s="41"/>
      <c r="RME41" s="41"/>
      <c r="RMF41" s="41"/>
      <c r="RMG41" s="41"/>
      <c r="RMH41" s="41"/>
      <c r="RMI41" s="41"/>
      <c r="RMJ41" s="41"/>
      <c r="RMK41" s="41"/>
      <c r="RML41" s="41"/>
      <c r="RMM41" s="41"/>
      <c r="RMN41" s="41"/>
      <c r="RMO41" s="41"/>
      <c r="RMP41" s="41"/>
      <c r="RMQ41" s="41"/>
      <c r="RMR41" s="41"/>
      <c r="RMS41" s="41"/>
      <c r="RMT41" s="41"/>
      <c r="RMU41" s="41"/>
      <c r="RMV41" s="41"/>
      <c r="RMW41" s="41"/>
      <c r="RMX41" s="41"/>
      <c r="RMY41" s="41"/>
      <c r="RMZ41" s="41"/>
      <c r="RNA41" s="41"/>
      <c r="RNB41" s="41"/>
      <c r="RNC41" s="41"/>
      <c r="RND41" s="41"/>
      <c r="RNE41" s="41"/>
      <c r="RNF41" s="41"/>
      <c r="RNG41" s="41"/>
      <c r="RNH41" s="41"/>
      <c r="RNI41" s="41"/>
      <c r="RNJ41" s="41"/>
      <c r="RNK41" s="41"/>
      <c r="RNL41" s="41"/>
      <c r="RNM41" s="41"/>
      <c r="RNN41" s="41"/>
      <c r="RNO41" s="41"/>
      <c r="RNP41" s="41"/>
      <c r="RNQ41" s="41"/>
      <c r="RNR41" s="41"/>
      <c r="RNS41" s="41"/>
      <c r="RNT41" s="41"/>
      <c r="RNU41" s="41"/>
      <c r="RNV41" s="41"/>
      <c r="RNW41" s="41"/>
      <c r="RNX41" s="41"/>
      <c r="RNY41" s="41"/>
      <c r="RNZ41" s="41"/>
      <c r="ROA41" s="41"/>
      <c r="ROB41" s="41"/>
      <c r="ROC41" s="41"/>
      <c r="ROD41" s="41"/>
      <c r="ROE41" s="41"/>
      <c r="ROF41" s="41"/>
      <c r="ROG41" s="41"/>
      <c r="ROH41" s="41"/>
      <c r="ROI41" s="41"/>
      <c r="ROJ41" s="41"/>
      <c r="ROK41" s="41"/>
      <c r="ROL41" s="41"/>
      <c r="ROM41" s="41"/>
      <c r="RON41" s="41"/>
      <c r="ROO41" s="41"/>
      <c r="ROP41" s="41"/>
      <c r="ROQ41" s="41"/>
      <c r="ROR41" s="41"/>
      <c r="ROS41" s="41"/>
      <c r="ROT41" s="41"/>
      <c r="ROU41" s="41"/>
      <c r="ROV41" s="41"/>
      <c r="ROW41" s="41"/>
      <c r="ROX41" s="41"/>
      <c r="ROY41" s="41"/>
      <c r="ROZ41" s="41"/>
      <c r="RPA41" s="41"/>
      <c r="RPB41" s="41"/>
      <c r="RPC41" s="41"/>
      <c r="RPD41" s="41"/>
      <c r="RPE41" s="41"/>
      <c r="RPF41" s="41"/>
      <c r="RPG41" s="41"/>
      <c r="RPH41" s="41"/>
      <c r="RPI41" s="41"/>
      <c r="RPJ41" s="41"/>
      <c r="RPK41" s="41"/>
      <c r="RPL41" s="41"/>
      <c r="RPM41" s="41"/>
      <c r="RPN41" s="41"/>
      <c r="RPO41" s="41"/>
      <c r="RPP41" s="41"/>
      <c r="RPQ41" s="41"/>
      <c r="RPR41" s="41"/>
      <c r="RPS41" s="41"/>
      <c r="RPT41" s="41"/>
      <c r="RPU41" s="41"/>
      <c r="RPV41" s="41"/>
      <c r="RPW41" s="41"/>
      <c r="RPX41" s="41"/>
      <c r="RPY41" s="41"/>
      <c r="RPZ41" s="41"/>
      <c r="RQA41" s="41"/>
      <c r="RQB41" s="41"/>
      <c r="RQC41" s="41"/>
      <c r="RQD41" s="41"/>
      <c r="RQE41" s="41"/>
      <c r="RQF41" s="41"/>
      <c r="RQG41" s="41"/>
      <c r="RQH41" s="41"/>
      <c r="RQI41" s="41"/>
      <c r="RQJ41" s="41"/>
      <c r="RQK41" s="41"/>
      <c r="RQL41" s="41"/>
      <c r="RQM41" s="41"/>
      <c r="RQN41" s="41"/>
      <c r="RQO41" s="41"/>
      <c r="RQP41" s="41"/>
      <c r="RQQ41" s="41"/>
      <c r="RQR41" s="41"/>
      <c r="RQS41" s="41"/>
      <c r="RQT41" s="41"/>
      <c r="RQU41" s="41"/>
      <c r="RQV41" s="41"/>
      <c r="RQW41" s="41"/>
      <c r="RQX41" s="41"/>
      <c r="RQY41" s="41"/>
      <c r="RQZ41" s="41"/>
      <c r="RRA41" s="41"/>
      <c r="RRB41" s="41"/>
      <c r="RRC41" s="41"/>
      <c r="RRD41" s="41"/>
      <c r="RRE41" s="41"/>
      <c r="RRF41" s="41"/>
      <c r="RRG41" s="41"/>
      <c r="RRH41" s="41"/>
      <c r="RRI41" s="41"/>
      <c r="RRJ41" s="41"/>
      <c r="RRK41" s="41"/>
      <c r="RRL41" s="41"/>
      <c r="RRM41" s="41"/>
      <c r="RRN41" s="41"/>
      <c r="RRO41" s="41"/>
      <c r="RRP41" s="41"/>
      <c r="RRQ41" s="41"/>
      <c r="RRR41" s="41"/>
      <c r="RRS41" s="41"/>
      <c r="RRT41" s="41"/>
      <c r="RRU41" s="41"/>
      <c r="RRV41" s="41"/>
      <c r="RRW41" s="41"/>
      <c r="RRX41" s="41"/>
      <c r="RRY41" s="41"/>
      <c r="RRZ41" s="41"/>
      <c r="RSA41" s="41"/>
      <c r="RSB41" s="41"/>
      <c r="RSC41" s="41"/>
      <c r="RSD41" s="41"/>
      <c r="RSE41" s="41"/>
      <c r="RSF41" s="41"/>
      <c r="RSG41" s="41"/>
      <c r="RSH41" s="41"/>
      <c r="RSI41" s="41"/>
      <c r="RSJ41" s="41"/>
      <c r="RSK41" s="41"/>
      <c r="RSL41" s="41"/>
      <c r="RSM41" s="41"/>
      <c r="RSN41" s="41"/>
      <c r="RSO41" s="41"/>
      <c r="RSP41" s="41"/>
      <c r="RSQ41" s="41"/>
      <c r="RSR41" s="41"/>
      <c r="RSS41" s="41"/>
      <c r="RST41" s="41"/>
      <c r="RSU41" s="41"/>
      <c r="RSV41" s="41"/>
      <c r="RSW41" s="41"/>
      <c r="RSX41" s="41"/>
      <c r="RSY41" s="41"/>
      <c r="RSZ41" s="41"/>
      <c r="RTA41" s="41"/>
      <c r="RTB41" s="41"/>
      <c r="RTC41" s="41"/>
      <c r="RTD41" s="41"/>
      <c r="RTE41" s="41"/>
      <c r="RTF41" s="41"/>
      <c r="RTG41" s="41"/>
      <c r="RTH41" s="41"/>
      <c r="RTI41" s="41"/>
      <c r="RTJ41" s="41"/>
      <c r="RTK41" s="41"/>
      <c r="RTL41" s="41"/>
      <c r="RTM41" s="41"/>
      <c r="RTN41" s="41"/>
      <c r="RTO41" s="41"/>
      <c r="RTP41" s="41"/>
      <c r="RTQ41" s="41"/>
      <c r="RTR41" s="41"/>
      <c r="RTS41" s="41"/>
      <c r="RTT41" s="41"/>
      <c r="RTU41" s="41"/>
      <c r="RTV41" s="41"/>
      <c r="RTW41" s="41"/>
      <c r="RTX41" s="41"/>
      <c r="RTY41" s="41"/>
      <c r="RTZ41" s="41"/>
      <c r="RUA41" s="41"/>
      <c r="RUB41" s="41"/>
      <c r="RUC41" s="41"/>
      <c r="RUD41" s="41"/>
      <c r="RUE41" s="41"/>
      <c r="RUF41" s="41"/>
      <c r="RUG41" s="41"/>
      <c r="RUH41" s="41"/>
      <c r="RUI41" s="41"/>
      <c r="RUJ41" s="41"/>
      <c r="RUK41" s="41"/>
      <c r="RUL41" s="41"/>
      <c r="RUM41" s="41"/>
      <c r="RUN41" s="41"/>
      <c r="RUO41" s="41"/>
      <c r="RUP41" s="41"/>
      <c r="RUQ41" s="41"/>
      <c r="RUR41" s="41"/>
      <c r="RUS41" s="41"/>
      <c r="RUT41" s="41"/>
      <c r="RUU41" s="41"/>
      <c r="RUV41" s="41"/>
      <c r="RUW41" s="41"/>
      <c r="RUX41" s="41"/>
      <c r="RUY41" s="41"/>
      <c r="RUZ41" s="41"/>
      <c r="RVA41" s="41"/>
      <c r="RVB41" s="41"/>
      <c r="RVC41" s="41"/>
      <c r="RVD41" s="41"/>
      <c r="RVE41" s="41"/>
      <c r="RVF41" s="41"/>
      <c r="RVG41" s="41"/>
      <c r="RVH41" s="41"/>
      <c r="RVI41" s="41"/>
      <c r="RVJ41" s="41"/>
      <c r="RVK41" s="41"/>
      <c r="RVL41" s="41"/>
      <c r="RVM41" s="41"/>
      <c r="RVN41" s="41"/>
      <c r="RVO41" s="41"/>
      <c r="RVP41" s="41"/>
      <c r="RVQ41" s="41"/>
      <c r="RVR41" s="41"/>
      <c r="RVS41" s="41"/>
      <c r="RVT41" s="41"/>
      <c r="RVU41" s="41"/>
      <c r="RVV41" s="41"/>
      <c r="RVW41" s="41"/>
      <c r="RVX41" s="41"/>
      <c r="RVY41" s="41"/>
      <c r="RVZ41" s="41"/>
      <c r="RWA41" s="41"/>
      <c r="RWB41" s="41"/>
      <c r="RWC41" s="41"/>
      <c r="RWD41" s="41"/>
      <c r="RWE41" s="41"/>
      <c r="RWF41" s="41"/>
      <c r="RWG41" s="41"/>
      <c r="RWH41" s="41"/>
      <c r="RWI41" s="41"/>
      <c r="RWJ41" s="41"/>
      <c r="RWK41" s="41"/>
      <c r="RWL41" s="41"/>
      <c r="RWM41" s="41"/>
      <c r="RWN41" s="41"/>
      <c r="RWO41" s="41"/>
      <c r="RWP41" s="41"/>
      <c r="RWQ41" s="41"/>
      <c r="RWR41" s="41"/>
      <c r="RWS41" s="41"/>
      <c r="RWT41" s="41"/>
      <c r="RWU41" s="41"/>
      <c r="RWV41" s="41"/>
      <c r="RWW41" s="41"/>
      <c r="RWX41" s="41"/>
      <c r="RWY41" s="41"/>
      <c r="RWZ41" s="41"/>
      <c r="RXA41" s="41"/>
      <c r="RXB41" s="41"/>
      <c r="RXC41" s="41"/>
      <c r="RXD41" s="41"/>
      <c r="RXE41" s="41"/>
      <c r="RXF41" s="41"/>
      <c r="RXG41" s="41"/>
      <c r="RXH41" s="41"/>
      <c r="RXI41" s="41"/>
      <c r="RXJ41" s="41"/>
      <c r="RXK41" s="41"/>
      <c r="RXL41" s="41"/>
      <c r="RXM41" s="41"/>
      <c r="RXN41" s="41"/>
      <c r="RXO41" s="41"/>
      <c r="RXP41" s="41"/>
      <c r="RXQ41" s="41"/>
      <c r="RXR41" s="41"/>
      <c r="RXS41" s="41"/>
      <c r="RXT41" s="41"/>
      <c r="RXU41" s="41"/>
      <c r="RXV41" s="41"/>
      <c r="RXW41" s="41"/>
      <c r="RXX41" s="41"/>
      <c r="RXY41" s="41"/>
      <c r="RXZ41" s="41"/>
      <c r="RYA41" s="41"/>
      <c r="RYB41" s="41"/>
      <c r="RYC41" s="41"/>
      <c r="RYD41" s="41"/>
      <c r="RYE41" s="41"/>
      <c r="RYF41" s="41"/>
      <c r="RYG41" s="41"/>
      <c r="RYH41" s="41"/>
      <c r="RYI41" s="41"/>
      <c r="RYJ41" s="41"/>
      <c r="RYK41" s="41"/>
      <c r="RYL41" s="41"/>
      <c r="RYM41" s="41"/>
      <c r="RYN41" s="41"/>
      <c r="RYO41" s="41"/>
      <c r="RYP41" s="41"/>
      <c r="RYQ41" s="41"/>
      <c r="RYR41" s="41"/>
      <c r="RYS41" s="41"/>
      <c r="RYT41" s="41"/>
      <c r="RYU41" s="41"/>
      <c r="RYV41" s="41"/>
      <c r="RYW41" s="41"/>
      <c r="RYX41" s="41"/>
      <c r="RYY41" s="41"/>
      <c r="RYZ41" s="41"/>
      <c r="RZA41" s="41"/>
      <c r="RZB41" s="41"/>
      <c r="RZC41" s="41"/>
      <c r="RZD41" s="41"/>
      <c r="RZE41" s="41"/>
      <c r="RZF41" s="41"/>
      <c r="RZG41" s="41"/>
      <c r="RZH41" s="41"/>
      <c r="RZI41" s="41"/>
      <c r="RZJ41" s="41"/>
      <c r="RZK41" s="41"/>
      <c r="RZL41" s="41"/>
      <c r="RZM41" s="41"/>
      <c r="RZN41" s="41"/>
      <c r="RZO41" s="41"/>
      <c r="RZP41" s="41"/>
      <c r="RZQ41" s="41"/>
      <c r="RZR41" s="41"/>
      <c r="RZS41" s="41"/>
      <c r="RZT41" s="41"/>
      <c r="RZU41" s="41"/>
      <c r="RZV41" s="41"/>
      <c r="RZW41" s="41"/>
      <c r="RZX41" s="41"/>
      <c r="RZY41" s="41"/>
      <c r="RZZ41" s="41"/>
      <c r="SAA41" s="41"/>
      <c r="SAB41" s="41"/>
      <c r="SAC41" s="41"/>
      <c r="SAD41" s="41"/>
      <c r="SAE41" s="41"/>
      <c r="SAF41" s="41"/>
      <c r="SAG41" s="41"/>
      <c r="SAH41" s="41"/>
      <c r="SAI41" s="41"/>
      <c r="SAJ41" s="41"/>
      <c r="SAK41" s="41"/>
      <c r="SAL41" s="41"/>
      <c r="SAM41" s="41"/>
      <c r="SAN41" s="41"/>
      <c r="SAO41" s="41"/>
      <c r="SAP41" s="41"/>
      <c r="SAQ41" s="41"/>
      <c r="SAR41" s="41"/>
      <c r="SAS41" s="41"/>
      <c r="SAT41" s="41"/>
      <c r="SAU41" s="41"/>
      <c r="SAV41" s="41"/>
      <c r="SAW41" s="41"/>
      <c r="SAX41" s="41"/>
      <c r="SAY41" s="41"/>
      <c r="SAZ41" s="41"/>
      <c r="SBA41" s="41"/>
      <c r="SBB41" s="41"/>
      <c r="SBC41" s="41"/>
      <c r="SBD41" s="41"/>
      <c r="SBE41" s="41"/>
      <c r="SBF41" s="41"/>
      <c r="SBG41" s="41"/>
      <c r="SBH41" s="41"/>
      <c r="SBI41" s="41"/>
      <c r="SBJ41" s="41"/>
      <c r="SBK41" s="41"/>
      <c r="SBL41" s="41"/>
      <c r="SBM41" s="41"/>
      <c r="SBN41" s="41"/>
      <c r="SBO41" s="41"/>
      <c r="SBP41" s="41"/>
      <c r="SBQ41" s="41"/>
      <c r="SBR41" s="41"/>
      <c r="SBS41" s="41"/>
      <c r="SBT41" s="41"/>
      <c r="SBU41" s="41"/>
      <c r="SBV41" s="41"/>
      <c r="SBW41" s="41"/>
      <c r="SBX41" s="41"/>
      <c r="SBY41" s="41"/>
      <c r="SBZ41" s="41"/>
      <c r="SCA41" s="41"/>
      <c r="SCB41" s="41"/>
      <c r="SCC41" s="41"/>
      <c r="SCD41" s="41"/>
      <c r="SCE41" s="41"/>
      <c r="SCF41" s="41"/>
      <c r="SCG41" s="41"/>
      <c r="SCH41" s="41"/>
      <c r="SCI41" s="41"/>
      <c r="SCJ41" s="41"/>
      <c r="SCK41" s="41"/>
      <c r="SCL41" s="41"/>
      <c r="SCM41" s="41"/>
      <c r="SCN41" s="41"/>
      <c r="SCO41" s="41"/>
      <c r="SCP41" s="41"/>
      <c r="SCQ41" s="41"/>
      <c r="SCR41" s="41"/>
      <c r="SCS41" s="41"/>
      <c r="SCT41" s="41"/>
      <c r="SCU41" s="41"/>
      <c r="SCV41" s="41"/>
      <c r="SCW41" s="41"/>
      <c r="SCX41" s="41"/>
      <c r="SCY41" s="41"/>
      <c r="SCZ41" s="41"/>
      <c r="SDA41" s="41"/>
      <c r="SDB41" s="41"/>
      <c r="SDC41" s="41"/>
      <c r="SDD41" s="41"/>
      <c r="SDE41" s="41"/>
      <c r="SDF41" s="41"/>
      <c r="SDG41" s="41"/>
      <c r="SDH41" s="41"/>
      <c r="SDI41" s="41"/>
      <c r="SDJ41" s="41"/>
      <c r="SDK41" s="41"/>
      <c r="SDL41" s="41"/>
      <c r="SDM41" s="41"/>
      <c r="SDN41" s="41"/>
      <c r="SDO41" s="41"/>
      <c r="SDP41" s="41"/>
      <c r="SDQ41" s="41"/>
      <c r="SDR41" s="41"/>
      <c r="SDS41" s="41"/>
      <c r="SDT41" s="41"/>
      <c r="SDU41" s="41"/>
      <c r="SDV41" s="41"/>
      <c r="SDW41" s="41"/>
      <c r="SDX41" s="41"/>
      <c r="SDY41" s="41"/>
      <c r="SDZ41" s="41"/>
      <c r="SEA41" s="41"/>
      <c r="SEB41" s="41"/>
      <c r="SEC41" s="41"/>
      <c r="SED41" s="41"/>
      <c r="SEE41" s="41"/>
      <c r="SEF41" s="41"/>
      <c r="SEG41" s="41"/>
      <c r="SEH41" s="41"/>
      <c r="SEI41" s="41"/>
      <c r="SEJ41" s="41"/>
      <c r="SEK41" s="41"/>
      <c r="SEL41" s="41"/>
      <c r="SEM41" s="41"/>
      <c r="SEN41" s="41"/>
      <c r="SEO41" s="41"/>
      <c r="SEP41" s="41"/>
      <c r="SEQ41" s="41"/>
      <c r="SER41" s="41"/>
      <c r="SES41" s="41"/>
      <c r="SET41" s="41"/>
      <c r="SEU41" s="41"/>
      <c r="SEV41" s="41"/>
      <c r="SEW41" s="41"/>
      <c r="SEX41" s="41"/>
      <c r="SEY41" s="41"/>
      <c r="SEZ41" s="41"/>
      <c r="SFA41" s="41"/>
      <c r="SFB41" s="41"/>
      <c r="SFC41" s="41"/>
      <c r="SFD41" s="41"/>
      <c r="SFE41" s="41"/>
      <c r="SFF41" s="41"/>
      <c r="SFG41" s="41"/>
      <c r="SFH41" s="41"/>
      <c r="SFI41" s="41"/>
      <c r="SFJ41" s="41"/>
      <c r="SFK41" s="41"/>
      <c r="SFL41" s="41"/>
      <c r="SFM41" s="41"/>
      <c r="SFN41" s="41"/>
      <c r="SFO41" s="41"/>
      <c r="SFP41" s="41"/>
      <c r="SFQ41" s="41"/>
      <c r="SFR41" s="41"/>
      <c r="SFS41" s="41"/>
      <c r="SFT41" s="41"/>
      <c r="SFU41" s="41"/>
      <c r="SFV41" s="41"/>
      <c r="SFW41" s="41"/>
      <c r="SFX41" s="41"/>
      <c r="SFY41" s="41"/>
      <c r="SFZ41" s="41"/>
      <c r="SGA41" s="41"/>
      <c r="SGB41" s="41"/>
      <c r="SGC41" s="41"/>
      <c r="SGD41" s="41"/>
      <c r="SGE41" s="41"/>
      <c r="SGF41" s="41"/>
      <c r="SGG41" s="41"/>
      <c r="SGH41" s="41"/>
      <c r="SGI41" s="41"/>
      <c r="SGJ41" s="41"/>
      <c r="SGK41" s="41"/>
      <c r="SGL41" s="41"/>
      <c r="SGM41" s="41"/>
      <c r="SGN41" s="41"/>
      <c r="SGO41" s="41"/>
      <c r="SGP41" s="41"/>
      <c r="SGQ41" s="41"/>
      <c r="SGR41" s="41"/>
      <c r="SGS41" s="41"/>
      <c r="SGT41" s="41"/>
      <c r="SGU41" s="41"/>
      <c r="SGV41" s="41"/>
      <c r="SGW41" s="41"/>
      <c r="SGX41" s="41"/>
      <c r="SGY41" s="41"/>
      <c r="SGZ41" s="41"/>
      <c r="SHA41" s="41"/>
      <c r="SHB41" s="41"/>
      <c r="SHC41" s="41"/>
      <c r="SHD41" s="41"/>
      <c r="SHE41" s="41"/>
      <c r="SHF41" s="41"/>
      <c r="SHG41" s="41"/>
      <c r="SHH41" s="41"/>
      <c r="SHI41" s="41"/>
      <c r="SHJ41" s="41"/>
      <c r="SHK41" s="41"/>
      <c r="SHL41" s="41"/>
      <c r="SHM41" s="41"/>
      <c r="SHN41" s="41"/>
      <c r="SHO41" s="41"/>
      <c r="SHP41" s="41"/>
      <c r="SHQ41" s="41"/>
      <c r="SHR41" s="41"/>
      <c r="SHS41" s="41"/>
      <c r="SHT41" s="41"/>
      <c r="SHU41" s="41"/>
      <c r="SHV41" s="41"/>
      <c r="SHW41" s="41"/>
      <c r="SHX41" s="41"/>
      <c r="SHY41" s="41"/>
      <c r="SHZ41" s="41"/>
      <c r="SIA41" s="41"/>
      <c r="SIB41" s="41"/>
      <c r="SIC41" s="41"/>
      <c r="SID41" s="41"/>
      <c r="SIE41" s="41"/>
      <c r="SIF41" s="41"/>
      <c r="SIG41" s="41"/>
      <c r="SIH41" s="41"/>
      <c r="SII41" s="41"/>
      <c r="SIJ41" s="41"/>
      <c r="SIK41" s="41"/>
      <c r="SIL41" s="41"/>
      <c r="SIM41" s="41"/>
      <c r="SIN41" s="41"/>
      <c r="SIO41" s="41"/>
      <c r="SIP41" s="41"/>
      <c r="SIQ41" s="41"/>
      <c r="SIR41" s="41"/>
      <c r="SIS41" s="41"/>
      <c r="SIT41" s="41"/>
      <c r="SIU41" s="41"/>
      <c r="SIV41" s="41"/>
      <c r="SIW41" s="41"/>
      <c r="SIX41" s="41"/>
      <c r="SIY41" s="41"/>
      <c r="SIZ41" s="41"/>
      <c r="SJA41" s="41"/>
      <c r="SJB41" s="41"/>
      <c r="SJC41" s="41"/>
      <c r="SJD41" s="41"/>
      <c r="SJE41" s="41"/>
      <c r="SJF41" s="41"/>
      <c r="SJG41" s="41"/>
      <c r="SJH41" s="41"/>
      <c r="SJI41" s="41"/>
      <c r="SJJ41" s="41"/>
      <c r="SJK41" s="41"/>
      <c r="SJL41" s="41"/>
      <c r="SJM41" s="41"/>
      <c r="SJN41" s="41"/>
      <c r="SJO41" s="41"/>
      <c r="SJP41" s="41"/>
      <c r="SJQ41" s="41"/>
      <c r="SJR41" s="41"/>
      <c r="SJS41" s="41"/>
      <c r="SJT41" s="41"/>
      <c r="SJU41" s="41"/>
      <c r="SJV41" s="41"/>
      <c r="SJW41" s="41"/>
      <c r="SJX41" s="41"/>
      <c r="SJY41" s="41"/>
      <c r="SJZ41" s="41"/>
      <c r="SKA41" s="41"/>
      <c r="SKB41" s="41"/>
      <c r="SKC41" s="41"/>
      <c r="SKD41" s="41"/>
      <c r="SKE41" s="41"/>
      <c r="SKF41" s="41"/>
      <c r="SKG41" s="41"/>
      <c r="SKH41" s="41"/>
      <c r="SKI41" s="41"/>
      <c r="SKJ41" s="41"/>
      <c r="SKK41" s="41"/>
      <c r="SKL41" s="41"/>
      <c r="SKM41" s="41"/>
      <c r="SKN41" s="41"/>
      <c r="SKO41" s="41"/>
      <c r="SKP41" s="41"/>
      <c r="SKQ41" s="41"/>
      <c r="SKR41" s="41"/>
      <c r="SKS41" s="41"/>
      <c r="SKT41" s="41"/>
      <c r="SKU41" s="41"/>
      <c r="SKV41" s="41"/>
      <c r="SKW41" s="41"/>
      <c r="SKX41" s="41"/>
      <c r="SKY41" s="41"/>
      <c r="SKZ41" s="41"/>
      <c r="SLA41" s="41"/>
      <c r="SLB41" s="41"/>
      <c r="SLC41" s="41"/>
      <c r="SLD41" s="41"/>
      <c r="SLE41" s="41"/>
      <c r="SLF41" s="41"/>
      <c r="SLG41" s="41"/>
      <c r="SLH41" s="41"/>
      <c r="SLI41" s="41"/>
      <c r="SLJ41" s="41"/>
      <c r="SLK41" s="41"/>
      <c r="SLL41" s="41"/>
      <c r="SLM41" s="41"/>
      <c r="SLN41" s="41"/>
      <c r="SLO41" s="41"/>
      <c r="SLP41" s="41"/>
      <c r="SLQ41" s="41"/>
      <c r="SLR41" s="41"/>
      <c r="SLS41" s="41"/>
      <c r="SLT41" s="41"/>
      <c r="SLU41" s="41"/>
      <c r="SLV41" s="41"/>
      <c r="SLW41" s="41"/>
      <c r="SLX41" s="41"/>
      <c r="SLY41" s="41"/>
      <c r="SLZ41" s="41"/>
      <c r="SMA41" s="41"/>
      <c r="SMB41" s="41"/>
      <c r="SMC41" s="41"/>
      <c r="SMD41" s="41"/>
      <c r="SME41" s="41"/>
      <c r="SMF41" s="41"/>
      <c r="SMG41" s="41"/>
      <c r="SMH41" s="41"/>
      <c r="SMI41" s="41"/>
      <c r="SMJ41" s="41"/>
      <c r="SMK41" s="41"/>
      <c r="SML41" s="41"/>
      <c r="SMM41" s="41"/>
      <c r="SMN41" s="41"/>
      <c r="SMO41" s="41"/>
      <c r="SMP41" s="41"/>
      <c r="SMQ41" s="41"/>
      <c r="SMR41" s="41"/>
      <c r="SMS41" s="41"/>
      <c r="SMT41" s="41"/>
      <c r="SMU41" s="41"/>
      <c r="SMV41" s="41"/>
      <c r="SMW41" s="41"/>
      <c r="SMX41" s="41"/>
      <c r="SMY41" s="41"/>
      <c r="SMZ41" s="41"/>
      <c r="SNA41" s="41"/>
      <c r="SNB41" s="41"/>
      <c r="SNC41" s="41"/>
      <c r="SND41" s="41"/>
      <c r="SNE41" s="41"/>
      <c r="SNF41" s="41"/>
      <c r="SNG41" s="41"/>
      <c r="SNH41" s="41"/>
      <c r="SNI41" s="41"/>
      <c r="SNJ41" s="41"/>
      <c r="SNK41" s="41"/>
      <c r="SNL41" s="41"/>
      <c r="SNM41" s="41"/>
      <c r="SNN41" s="41"/>
      <c r="SNO41" s="41"/>
      <c r="SNP41" s="41"/>
      <c r="SNQ41" s="41"/>
      <c r="SNR41" s="41"/>
      <c r="SNS41" s="41"/>
      <c r="SNT41" s="41"/>
      <c r="SNU41" s="41"/>
      <c r="SNV41" s="41"/>
      <c r="SNW41" s="41"/>
      <c r="SNX41" s="41"/>
      <c r="SNY41" s="41"/>
      <c r="SNZ41" s="41"/>
      <c r="SOA41" s="41"/>
      <c r="SOB41" s="41"/>
      <c r="SOC41" s="41"/>
      <c r="SOD41" s="41"/>
      <c r="SOE41" s="41"/>
      <c r="SOF41" s="41"/>
      <c r="SOG41" s="41"/>
      <c r="SOH41" s="41"/>
      <c r="SOI41" s="41"/>
      <c r="SOJ41" s="41"/>
      <c r="SOK41" s="41"/>
      <c r="SOL41" s="41"/>
      <c r="SOM41" s="41"/>
      <c r="SON41" s="41"/>
      <c r="SOO41" s="41"/>
      <c r="SOP41" s="41"/>
      <c r="SOQ41" s="41"/>
      <c r="SOR41" s="41"/>
      <c r="SOS41" s="41"/>
      <c r="SOT41" s="41"/>
      <c r="SOU41" s="41"/>
      <c r="SOV41" s="41"/>
      <c r="SOW41" s="41"/>
      <c r="SOX41" s="41"/>
      <c r="SOY41" s="41"/>
      <c r="SOZ41" s="41"/>
      <c r="SPA41" s="41"/>
      <c r="SPB41" s="41"/>
      <c r="SPC41" s="41"/>
      <c r="SPD41" s="41"/>
      <c r="SPE41" s="41"/>
      <c r="SPF41" s="41"/>
      <c r="SPG41" s="41"/>
      <c r="SPH41" s="41"/>
      <c r="SPI41" s="41"/>
      <c r="SPJ41" s="41"/>
      <c r="SPK41" s="41"/>
      <c r="SPL41" s="41"/>
      <c r="SPM41" s="41"/>
      <c r="SPN41" s="41"/>
      <c r="SPO41" s="41"/>
      <c r="SPP41" s="41"/>
      <c r="SPQ41" s="41"/>
      <c r="SPR41" s="41"/>
      <c r="SPS41" s="41"/>
      <c r="SPT41" s="41"/>
      <c r="SPU41" s="41"/>
      <c r="SPV41" s="41"/>
      <c r="SPW41" s="41"/>
      <c r="SPX41" s="41"/>
      <c r="SPY41" s="41"/>
      <c r="SPZ41" s="41"/>
      <c r="SQA41" s="41"/>
      <c r="SQB41" s="41"/>
      <c r="SQC41" s="41"/>
      <c r="SQD41" s="41"/>
      <c r="SQE41" s="41"/>
      <c r="SQF41" s="41"/>
      <c r="SQG41" s="41"/>
      <c r="SQH41" s="41"/>
      <c r="SQI41" s="41"/>
      <c r="SQJ41" s="41"/>
      <c r="SQK41" s="41"/>
      <c r="SQL41" s="41"/>
      <c r="SQM41" s="41"/>
      <c r="SQN41" s="41"/>
      <c r="SQO41" s="41"/>
      <c r="SQP41" s="41"/>
      <c r="SQQ41" s="41"/>
      <c r="SQR41" s="41"/>
      <c r="SQS41" s="41"/>
      <c r="SQT41" s="41"/>
      <c r="SQU41" s="41"/>
      <c r="SQV41" s="41"/>
      <c r="SQW41" s="41"/>
      <c r="SQX41" s="41"/>
      <c r="SQY41" s="41"/>
      <c r="SQZ41" s="41"/>
      <c r="SRA41" s="41"/>
      <c r="SRB41" s="41"/>
      <c r="SRC41" s="41"/>
      <c r="SRD41" s="41"/>
      <c r="SRE41" s="41"/>
      <c r="SRF41" s="41"/>
      <c r="SRG41" s="41"/>
      <c r="SRH41" s="41"/>
      <c r="SRI41" s="41"/>
      <c r="SRJ41" s="41"/>
      <c r="SRK41" s="41"/>
      <c r="SRL41" s="41"/>
      <c r="SRM41" s="41"/>
      <c r="SRN41" s="41"/>
      <c r="SRO41" s="41"/>
      <c r="SRP41" s="41"/>
      <c r="SRQ41" s="41"/>
      <c r="SRR41" s="41"/>
      <c r="SRS41" s="41"/>
      <c r="SRT41" s="41"/>
      <c r="SRU41" s="41"/>
      <c r="SRV41" s="41"/>
      <c r="SRW41" s="41"/>
      <c r="SRX41" s="41"/>
      <c r="SRY41" s="41"/>
      <c r="SRZ41" s="41"/>
      <c r="SSA41" s="41"/>
      <c r="SSB41" s="41"/>
      <c r="SSC41" s="41"/>
      <c r="SSD41" s="41"/>
      <c r="SSE41" s="41"/>
      <c r="SSF41" s="41"/>
      <c r="SSG41" s="41"/>
      <c r="SSH41" s="41"/>
      <c r="SSI41" s="41"/>
      <c r="SSJ41" s="41"/>
      <c r="SSK41" s="41"/>
      <c r="SSL41" s="41"/>
      <c r="SSM41" s="41"/>
      <c r="SSN41" s="41"/>
      <c r="SSO41" s="41"/>
      <c r="SSP41" s="41"/>
      <c r="SSQ41" s="41"/>
      <c r="SSR41" s="41"/>
      <c r="SSS41" s="41"/>
      <c r="SST41" s="41"/>
      <c r="SSU41" s="41"/>
      <c r="SSV41" s="41"/>
      <c r="SSW41" s="41"/>
      <c r="SSX41" s="41"/>
      <c r="SSY41" s="41"/>
      <c r="SSZ41" s="41"/>
      <c r="STA41" s="41"/>
      <c r="STB41" s="41"/>
      <c r="STC41" s="41"/>
      <c r="STD41" s="41"/>
      <c r="STE41" s="41"/>
      <c r="STF41" s="41"/>
      <c r="STG41" s="41"/>
      <c r="STH41" s="41"/>
      <c r="STI41" s="41"/>
      <c r="STJ41" s="41"/>
      <c r="STK41" s="41"/>
      <c r="STL41" s="41"/>
      <c r="STM41" s="41"/>
      <c r="STN41" s="41"/>
      <c r="STO41" s="41"/>
      <c r="STP41" s="41"/>
      <c r="STQ41" s="41"/>
      <c r="STR41" s="41"/>
      <c r="STS41" s="41"/>
      <c r="STT41" s="41"/>
      <c r="STU41" s="41"/>
      <c r="STV41" s="41"/>
      <c r="STW41" s="41"/>
      <c r="STX41" s="41"/>
      <c r="STY41" s="41"/>
      <c r="STZ41" s="41"/>
      <c r="SUA41" s="41"/>
      <c r="SUB41" s="41"/>
      <c r="SUC41" s="41"/>
      <c r="SUD41" s="41"/>
      <c r="SUE41" s="41"/>
      <c r="SUF41" s="41"/>
      <c r="SUG41" s="41"/>
      <c r="SUH41" s="41"/>
      <c r="SUI41" s="41"/>
      <c r="SUJ41" s="41"/>
      <c r="SUK41" s="41"/>
      <c r="SUL41" s="41"/>
      <c r="SUM41" s="41"/>
      <c r="SUN41" s="41"/>
      <c r="SUO41" s="41"/>
      <c r="SUP41" s="41"/>
      <c r="SUQ41" s="41"/>
      <c r="SUR41" s="41"/>
      <c r="SUS41" s="41"/>
      <c r="SUT41" s="41"/>
      <c r="SUU41" s="41"/>
      <c r="SUV41" s="41"/>
      <c r="SUW41" s="41"/>
      <c r="SUX41" s="41"/>
      <c r="SUY41" s="41"/>
      <c r="SUZ41" s="41"/>
      <c r="SVA41" s="41"/>
      <c r="SVB41" s="41"/>
      <c r="SVC41" s="41"/>
      <c r="SVD41" s="41"/>
      <c r="SVE41" s="41"/>
      <c r="SVF41" s="41"/>
      <c r="SVG41" s="41"/>
      <c r="SVH41" s="41"/>
      <c r="SVI41" s="41"/>
      <c r="SVJ41" s="41"/>
      <c r="SVK41" s="41"/>
      <c r="SVL41" s="41"/>
      <c r="SVM41" s="41"/>
      <c r="SVN41" s="41"/>
      <c r="SVO41" s="41"/>
      <c r="SVP41" s="41"/>
      <c r="SVQ41" s="41"/>
      <c r="SVR41" s="41"/>
      <c r="SVS41" s="41"/>
      <c r="SVT41" s="41"/>
      <c r="SVU41" s="41"/>
      <c r="SVV41" s="41"/>
      <c r="SVW41" s="41"/>
      <c r="SVX41" s="41"/>
      <c r="SVY41" s="41"/>
      <c r="SVZ41" s="41"/>
      <c r="SWA41" s="41"/>
      <c r="SWB41" s="41"/>
      <c r="SWC41" s="41"/>
      <c r="SWD41" s="41"/>
      <c r="SWE41" s="41"/>
      <c r="SWF41" s="41"/>
      <c r="SWG41" s="41"/>
      <c r="SWH41" s="41"/>
      <c r="SWI41" s="41"/>
      <c r="SWJ41" s="41"/>
      <c r="SWK41" s="41"/>
      <c r="SWL41" s="41"/>
      <c r="SWM41" s="41"/>
      <c r="SWN41" s="41"/>
      <c r="SWO41" s="41"/>
      <c r="SWP41" s="41"/>
      <c r="SWQ41" s="41"/>
      <c r="SWR41" s="41"/>
      <c r="SWS41" s="41"/>
      <c r="SWT41" s="41"/>
      <c r="SWU41" s="41"/>
      <c r="SWV41" s="41"/>
      <c r="SWW41" s="41"/>
      <c r="SWX41" s="41"/>
      <c r="SWY41" s="41"/>
      <c r="SWZ41" s="41"/>
      <c r="SXA41" s="41"/>
      <c r="SXB41" s="41"/>
      <c r="SXC41" s="41"/>
      <c r="SXD41" s="41"/>
      <c r="SXE41" s="41"/>
      <c r="SXF41" s="41"/>
      <c r="SXG41" s="41"/>
      <c r="SXH41" s="41"/>
      <c r="SXI41" s="41"/>
      <c r="SXJ41" s="41"/>
      <c r="SXK41" s="41"/>
      <c r="SXL41" s="41"/>
      <c r="SXM41" s="41"/>
      <c r="SXN41" s="41"/>
      <c r="SXO41" s="41"/>
      <c r="SXP41" s="41"/>
      <c r="SXQ41" s="41"/>
      <c r="SXR41" s="41"/>
      <c r="SXS41" s="41"/>
      <c r="SXT41" s="41"/>
      <c r="SXU41" s="41"/>
      <c r="SXV41" s="41"/>
      <c r="SXW41" s="41"/>
      <c r="SXX41" s="41"/>
      <c r="SXY41" s="41"/>
      <c r="SXZ41" s="41"/>
      <c r="SYA41" s="41"/>
      <c r="SYB41" s="41"/>
      <c r="SYC41" s="41"/>
      <c r="SYD41" s="41"/>
      <c r="SYE41" s="41"/>
      <c r="SYF41" s="41"/>
      <c r="SYG41" s="41"/>
      <c r="SYH41" s="41"/>
      <c r="SYI41" s="41"/>
      <c r="SYJ41" s="41"/>
      <c r="SYK41" s="41"/>
      <c r="SYL41" s="41"/>
      <c r="SYM41" s="41"/>
      <c r="SYN41" s="41"/>
      <c r="SYO41" s="41"/>
      <c r="SYP41" s="41"/>
      <c r="SYQ41" s="41"/>
      <c r="SYR41" s="41"/>
      <c r="SYS41" s="41"/>
      <c r="SYT41" s="41"/>
      <c r="SYU41" s="41"/>
      <c r="SYV41" s="41"/>
      <c r="SYW41" s="41"/>
      <c r="SYX41" s="41"/>
      <c r="SYY41" s="41"/>
      <c r="SYZ41" s="41"/>
      <c r="SZA41" s="41"/>
      <c r="SZB41" s="41"/>
      <c r="SZC41" s="41"/>
      <c r="SZD41" s="41"/>
      <c r="SZE41" s="41"/>
      <c r="SZF41" s="41"/>
      <c r="SZG41" s="41"/>
      <c r="SZH41" s="41"/>
      <c r="SZI41" s="41"/>
      <c r="SZJ41" s="41"/>
      <c r="SZK41" s="41"/>
      <c r="SZL41" s="41"/>
      <c r="SZM41" s="41"/>
      <c r="SZN41" s="41"/>
      <c r="SZO41" s="41"/>
      <c r="SZP41" s="41"/>
      <c r="SZQ41" s="41"/>
      <c r="SZR41" s="41"/>
      <c r="SZS41" s="41"/>
      <c r="SZT41" s="41"/>
      <c r="SZU41" s="41"/>
      <c r="SZV41" s="41"/>
      <c r="SZW41" s="41"/>
      <c r="SZX41" s="41"/>
      <c r="SZY41" s="41"/>
      <c r="SZZ41" s="41"/>
      <c r="TAA41" s="41"/>
      <c r="TAB41" s="41"/>
      <c r="TAC41" s="41"/>
      <c r="TAD41" s="41"/>
      <c r="TAE41" s="41"/>
      <c r="TAF41" s="41"/>
      <c r="TAG41" s="41"/>
      <c r="TAH41" s="41"/>
      <c r="TAI41" s="41"/>
      <c r="TAJ41" s="41"/>
      <c r="TAK41" s="41"/>
      <c r="TAL41" s="41"/>
      <c r="TAM41" s="41"/>
      <c r="TAN41" s="41"/>
      <c r="TAO41" s="41"/>
      <c r="TAP41" s="41"/>
      <c r="TAQ41" s="41"/>
      <c r="TAR41" s="41"/>
      <c r="TAS41" s="41"/>
      <c r="TAT41" s="41"/>
      <c r="TAU41" s="41"/>
      <c r="TAV41" s="41"/>
      <c r="TAW41" s="41"/>
      <c r="TAX41" s="41"/>
      <c r="TAY41" s="41"/>
      <c r="TAZ41" s="41"/>
      <c r="TBA41" s="41"/>
      <c r="TBB41" s="41"/>
      <c r="TBC41" s="41"/>
      <c r="TBD41" s="41"/>
      <c r="TBE41" s="41"/>
      <c r="TBF41" s="41"/>
      <c r="TBG41" s="41"/>
      <c r="TBH41" s="41"/>
      <c r="TBI41" s="41"/>
      <c r="TBJ41" s="41"/>
      <c r="TBK41" s="41"/>
      <c r="TBL41" s="41"/>
      <c r="TBM41" s="41"/>
      <c r="TBN41" s="41"/>
      <c r="TBO41" s="41"/>
      <c r="TBP41" s="41"/>
      <c r="TBQ41" s="41"/>
      <c r="TBR41" s="41"/>
      <c r="TBS41" s="41"/>
      <c r="TBT41" s="41"/>
      <c r="TBU41" s="41"/>
      <c r="TBV41" s="41"/>
      <c r="TBW41" s="41"/>
      <c r="TBX41" s="41"/>
      <c r="TBY41" s="41"/>
      <c r="TBZ41" s="41"/>
      <c r="TCA41" s="41"/>
      <c r="TCB41" s="41"/>
      <c r="TCC41" s="41"/>
      <c r="TCD41" s="41"/>
      <c r="TCE41" s="41"/>
      <c r="TCF41" s="41"/>
      <c r="TCG41" s="41"/>
      <c r="TCH41" s="41"/>
      <c r="TCI41" s="41"/>
      <c r="TCJ41" s="41"/>
      <c r="TCK41" s="41"/>
      <c r="TCL41" s="41"/>
      <c r="TCM41" s="41"/>
      <c r="TCN41" s="41"/>
      <c r="TCO41" s="41"/>
      <c r="TCP41" s="41"/>
      <c r="TCQ41" s="41"/>
      <c r="TCR41" s="41"/>
      <c r="TCS41" s="41"/>
      <c r="TCT41" s="41"/>
      <c r="TCU41" s="41"/>
      <c r="TCV41" s="41"/>
      <c r="TCW41" s="41"/>
      <c r="TCX41" s="41"/>
      <c r="TCY41" s="41"/>
      <c r="TCZ41" s="41"/>
      <c r="TDA41" s="41"/>
      <c r="TDB41" s="41"/>
      <c r="TDC41" s="41"/>
      <c r="TDD41" s="41"/>
      <c r="TDE41" s="41"/>
      <c r="TDF41" s="41"/>
      <c r="TDG41" s="41"/>
      <c r="TDH41" s="41"/>
      <c r="TDI41" s="41"/>
      <c r="TDJ41" s="41"/>
      <c r="TDK41" s="41"/>
      <c r="TDL41" s="41"/>
      <c r="TDM41" s="41"/>
      <c r="TDN41" s="41"/>
      <c r="TDO41" s="41"/>
      <c r="TDP41" s="41"/>
      <c r="TDQ41" s="41"/>
      <c r="TDR41" s="41"/>
      <c r="TDS41" s="41"/>
      <c r="TDT41" s="41"/>
      <c r="TDU41" s="41"/>
      <c r="TDV41" s="41"/>
      <c r="TDW41" s="41"/>
      <c r="TDX41" s="41"/>
      <c r="TDY41" s="41"/>
      <c r="TDZ41" s="41"/>
      <c r="TEA41" s="41"/>
      <c r="TEB41" s="41"/>
      <c r="TEC41" s="41"/>
      <c r="TED41" s="41"/>
      <c r="TEE41" s="41"/>
      <c r="TEF41" s="41"/>
      <c r="TEG41" s="41"/>
      <c r="TEH41" s="41"/>
      <c r="TEI41" s="41"/>
      <c r="TEJ41" s="41"/>
      <c r="TEK41" s="41"/>
      <c r="TEL41" s="41"/>
      <c r="TEM41" s="41"/>
      <c r="TEN41" s="41"/>
      <c r="TEO41" s="41"/>
      <c r="TEP41" s="41"/>
      <c r="TEQ41" s="41"/>
      <c r="TER41" s="41"/>
      <c r="TES41" s="41"/>
      <c r="TET41" s="41"/>
      <c r="TEU41" s="41"/>
      <c r="TEV41" s="41"/>
      <c r="TEW41" s="41"/>
      <c r="TEX41" s="41"/>
      <c r="TEY41" s="41"/>
      <c r="TEZ41" s="41"/>
      <c r="TFA41" s="41"/>
      <c r="TFB41" s="41"/>
      <c r="TFC41" s="41"/>
      <c r="TFD41" s="41"/>
      <c r="TFE41" s="41"/>
      <c r="TFF41" s="41"/>
      <c r="TFG41" s="41"/>
      <c r="TFH41" s="41"/>
      <c r="TFI41" s="41"/>
      <c r="TFJ41" s="41"/>
      <c r="TFK41" s="41"/>
      <c r="TFL41" s="41"/>
      <c r="TFM41" s="41"/>
      <c r="TFN41" s="41"/>
      <c r="TFO41" s="41"/>
      <c r="TFP41" s="41"/>
      <c r="TFQ41" s="41"/>
      <c r="TFR41" s="41"/>
      <c r="TFS41" s="41"/>
      <c r="TFT41" s="41"/>
      <c r="TFU41" s="41"/>
      <c r="TFV41" s="41"/>
      <c r="TFW41" s="41"/>
      <c r="TFX41" s="41"/>
      <c r="TFY41" s="41"/>
      <c r="TFZ41" s="41"/>
      <c r="TGA41" s="41"/>
      <c r="TGB41" s="41"/>
      <c r="TGC41" s="41"/>
      <c r="TGD41" s="41"/>
      <c r="TGE41" s="41"/>
      <c r="TGF41" s="41"/>
      <c r="TGG41" s="41"/>
      <c r="TGH41" s="41"/>
      <c r="TGI41" s="41"/>
      <c r="TGJ41" s="41"/>
      <c r="TGK41" s="41"/>
      <c r="TGL41" s="41"/>
      <c r="TGM41" s="41"/>
      <c r="TGN41" s="41"/>
      <c r="TGO41" s="41"/>
      <c r="TGP41" s="41"/>
      <c r="TGQ41" s="41"/>
      <c r="TGR41" s="41"/>
      <c r="TGS41" s="41"/>
      <c r="TGT41" s="41"/>
      <c r="TGU41" s="41"/>
      <c r="TGV41" s="41"/>
      <c r="TGW41" s="41"/>
      <c r="TGX41" s="41"/>
      <c r="TGY41" s="41"/>
      <c r="TGZ41" s="41"/>
      <c r="THA41" s="41"/>
      <c r="THB41" s="41"/>
      <c r="THC41" s="41"/>
      <c r="THD41" s="41"/>
      <c r="THE41" s="41"/>
      <c r="THF41" s="41"/>
      <c r="THG41" s="41"/>
      <c r="THH41" s="41"/>
      <c r="THI41" s="41"/>
      <c r="THJ41" s="41"/>
      <c r="THK41" s="41"/>
      <c r="THL41" s="41"/>
      <c r="THM41" s="41"/>
      <c r="THN41" s="41"/>
      <c r="THO41" s="41"/>
      <c r="THP41" s="41"/>
      <c r="THQ41" s="41"/>
      <c r="THR41" s="41"/>
      <c r="THS41" s="41"/>
      <c r="THT41" s="41"/>
      <c r="THU41" s="41"/>
      <c r="THV41" s="41"/>
      <c r="THW41" s="41"/>
      <c r="THX41" s="41"/>
      <c r="THY41" s="41"/>
      <c r="THZ41" s="41"/>
      <c r="TIA41" s="41"/>
      <c r="TIB41" s="41"/>
      <c r="TIC41" s="41"/>
      <c r="TID41" s="41"/>
      <c r="TIE41" s="41"/>
      <c r="TIF41" s="41"/>
      <c r="TIG41" s="41"/>
      <c r="TIH41" s="41"/>
      <c r="TII41" s="41"/>
      <c r="TIJ41" s="41"/>
      <c r="TIK41" s="41"/>
      <c r="TIL41" s="41"/>
      <c r="TIM41" s="41"/>
      <c r="TIN41" s="41"/>
      <c r="TIO41" s="41"/>
      <c r="TIP41" s="41"/>
      <c r="TIQ41" s="41"/>
      <c r="TIR41" s="41"/>
      <c r="TIS41" s="41"/>
      <c r="TIT41" s="41"/>
      <c r="TIU41" s="41"/>
      <c r="TIV41" s="41"/>
      <c r="TIW41" s="41"/>
      <c r="TIX41" s="41"/>
      <c r="TIY41" s="41"/>
      <c r="TIZ41" s="41"/>
      <c r="TJA41" s="41"/>
      <c r="TJB41" s="41"/>
      <c r="TJC41" s="41"/>
      <c r="TJD41" s="41"/>
      <c r="TJE41" s="41"/>
      <c r="TJF41" s="41"/>
      <c r="TJG41" s="41"/>
      <c r="TJH41" s="41"/>
      <c r="TJI41" s="41"/>
      <c r="TJJ41" s="41"/>
      <c r="TJK41" s="41"/>
      <c r="TJL41" s="41"/>
      <c r="TJM41" s="41"/>
      <c r="TJN41" s="41"/>
      <c r="TJO41" s="41"/>
      <c r="TJP41" s="41"/>
      <c r="TJQ41" s="41"/>
      <c r="TJR41" s="41"/>
      <c r="TJS41" s="41"/>
      <c r="TJT41" s="41"/>
      <c r="TJU41" s="41"/>
      <c r="TJV41" s="41"/>
      <c r="TJW41" s="41"/>
      <c r="TJX41" s="41"/>
      <c r="TJY41" s="41"/>
      <c r="TJZ41" s="41"/>
      <c r="TKA41" s="41"/>
      <c r="TKB41" s="41"/>
      <c r="TKC41" s="41"/>
      <c r="TKD41" s="41"/>
      <c r="TKE41" s="41"/>
      <c r="TKF41" s="41"/>
      <c r="TKG41" s="41"/>
      <c r="TKH41" s="41"/>
      <c r="TKI41" s="41"/>
      <c r="TKJ41" s="41"/>
      <c r="TKK41" s="41"/>
      <c r="TKL41" s="41"/>
      <c r="TKM41" s="41"/>
      <c r="TKN41" s="41"/>
      <c r="TKO41" s="41"/>
      <c r="TKP41" s="41"/>
      <c r="TKQ41" s="41"/>
      <c r="TKR41" s="41"/>
      <c r="TKS41" s="41"/>
      <c r="TKT41" s="41"/>
      <c r="TKU41" s="41"/>
      <c r="TKV41" s="41"/>
      <c r="TKW41" s="41"/>
      <c r="TKX41" s="41"/>
      <c r="TKY41" s="41"/>
      <c r="TKZ41" s="41"/>
      <c r="TLA41" s="41"/>
      <c r="TLB41" s="41"/>
      <c r="TLC41" s="41"/>
      <c r="TLD41" s="41"/>
      <c r="TLE41" s="41"/>
      <c r="TLF41" s="41"/>
      <c r="TLG41" s="41"/>
      <c r="TLH41" s="41"/>
      <c r="TLI41" s="41"/>
      <c r="TLJ41" s="41"/>
      <c r="TLK41" s="41"/>
      <c r="TLL41" s="41"/>
      <c r="TLM41" s="41"/>
      <c r="TLN41" s="41"/>
      <c r="TLO41" s="41"/>
      <c r="TLP41" s="41"/>
      <c r="TLQ41" s="41"/>
      <c r="TLR41" s="41"/>
      <c r="TLS41" s="41"/>
      <c r="TLT41" s="41"/>
      <c r="TLU41" s="41"/>
      <c r="TLV41" s="41"/>
      <c r="TLW41" s="41"/>
      <c r="TLX41" s="41"/>
      <c r="TLY41" s="41"/>
      <c r="TLZ41" s="41"/>
      <c r="TMA41" s="41"/>
      <c r="TMB41" s="41"/>
      <c r="TMC41" s="41"/>
      <c r="TMD41" s="41"/>
      <c r="TME41" s="41"/>
      <c r="TMF41" s="41"/>
      <c r="TMG41" s="41"/>
      <c r="TMH41" s="41"/>
      <c r="TMI41" s="41"/>
      <c r="TMJ41" s="41"/>
      <c r="TMK41" s="41"/>
      <c r="TML41" s="41"/>
      <c r="TMM41" s="41"/>
      <c r="TMN41" s="41"/>
      <c r="TMO41" s="41"/>
      <c r="TMP41" s="41"/>
      <c r="TMQ41" s="41"/>
      <c r="TMR41" s="41"/>
      <c r="TMS41" s="41"/>
      <c r="TMT41" s="41"/>
      <c r="TMU41" s="41"/>
      <c r="TMV41" s="41"/>
      <c r="TMW41" s="41"/>
      <c r="TMX41" s="41"/>
      <c r="TMY41" s="41"/>
      <c r="TMZ41" s="41"/>
      <c r="TNA41" s="41"/>
      <c r="TNB41" s="41"/>
      <c r="TNC41" s="41"/>
      <c r="TND41" s="41"/>
      <c r="TNE41" s="41"/>
      <c r="TNF41" s="41"/>
      <c r="TNG41" s="41"/>
      <c r="TNH41" s="41"/>
      <c r="TNI41" s="41"/>
      <c r="TNJ41" s="41"/>
      <c r="TNK41" s="41"/>
      <c r="TNL41" s="41"/>
      <c r="TNM41" s="41"/>
      <c r="TNN41" s="41"/>
      <c r="TNO41" s="41"/>
      <c r="TNP41" s="41"/>
      <c r="TNQ41" s="41"/>
      <c r="TNR41" s="41"/>
      <c r="TNS41" s="41"/>
      <c r="TNT41" s="41"/>
      <c r="TNU41" s="41"/>
      <c r="TNV41" s="41"/>
      <c r="TNW41" s="41"/>
      <c r="TNX41" s="41"/>
      <c r="TNY41" s="41"/>
      <c r="TNZ41" s="41"/>
      <c r="TOA41" s="41"/>
      <c r="TOB41" s="41"/>
      <c r="TOC41" s="41"/>
      <c r="TOD41" s="41"/>
      <c r="TOE41" s="41"/>
      <c r="TOF41" s="41"/>
      <c r="TOG41" s="41"/>
      <c r="TOH41" s="41"/>
      <c r="TOI41" s="41"/>
      <c r="TOJ41" s="41"/>
      <c r="TOK41" s="41"/>
      <c r="TOL41" s="41"/>
      <c r="TOM41" s="41"/>
      <c r="TON41" s="41"/>
      <c r="TOO41" s="41"/>
      <c r="TOP41" s="41"/>
      <c r="TOQ41" s="41"/>
      <c r="TOR41" s="41"/>
      <c r="TOS41" s="41"/>
      <c r="TOT41" s="41"/>
      <c r="TOU41" s="41"/>
      <c r="TOV41" s="41"/>
      <c r="TOW41" s="41"/>
      <c r="TOX41" s="41"/>
      <c r="TOY41" s="41"/>
      <c r="TOZ41" s="41"/>
      <c r="TPA41" s="41"/>
      <c r="TPB41" s="41"/>
      <c r="TPC41" s="41"/>
      <c r="TPD41" s="41"/>
      <c r="TPE41" s="41"/>
      <c r="TPF41" s="41"/>
      <c r="TPG41" s="41"/>
      <c r="TPH41" s="41"/>
      <c r="TPI41" s="41"/>
      <c r="TPJ41" s="41"/>
      <c r="TPK41" s="41"/>
      <c r="TPL41" s="41"/>
      <c r="TPM41" s="41"/>
      <c r="TPN41" s="41"/>
      <c r="TPO41" s="41"/>
      <c r="TPP41" s="41"/>
      <c r="TPQ41" s="41"/>
      <c r="TPR41" s="41"/>
      <c r="TPS41" s="41"/>
      <c r="TPT41" s="41"/>
      <c r="TPU41" s="41"/>
      <c r="TPV41" s="41"/>
      <c r="TPW41" s="41"/>
      <c r="TPX41" s="41"/>
      <c r="TPY41" s="41"/>
      <c r="TPZ41" s="41"/>
      <c r="TQA41" s="41"/>
      <c r="TQB41" s="41"/>
      <c r="TQC41" s="41"/>
      <c r="TQD41" s="41"/>
      <c r="TQE41" s="41"/>
      <c r="TQF41" s="41"/>
      <c r="TQG41" s="41"/>
      <c r="TQH41" s="41"/>
      <c r="TQI41" s="41"/>
      <c r="TQJ41" s="41"/>
      <c r="TQK41" s="41"/>
      <c r="TQL41" s="41"/>
      <c r="TQM41" s="41"/>
      <c r="TQN41" s="41"/>
      <c r="TQO41" s="41"/>
      <c r="TQP41" s="41"/>
      <c r="TQQ41" s="41"/>
      <c r="TQR41" s="41"/>
      <c r="TQS41" s="41"/>
      <c r="TQT41" s="41"/>
      <c r="TQU41" s="41"/>
      <c r="TQV41" s="41"/>
      <c r="TQW41" s="41"/>
      <c r="TQX41" s="41"/>
      <c r="TQY41" s="41"/>
      <c r="TQZ41" s="41"/>
      <c r="TRA41" s="41"/>
      <c r="TRB41" s="41"/>
      <c r="TRC41" s="41"/>
      <c r="TRD41" s="41"/>
      <c r="TRE41" s="41"/>
      <c r="TRF41" s="41"/>
      <c r="TRG41" s="41"/>
      <c r="TRH41" s="41"/>
      <c r="TRI41" s="41"/>
      <c r="TRJ41" s="41"/>
      <c r="TRK41" s="41"/>
      <c r="TRL41" s="41"/>
      <c r="TRM41" s="41"/>
      <c r="TRN41" s="41"/>
      <c r="TRO41" s="41"/>
      <c r="TRP41" s="41"/>
      <c r="TRQ41" s="41"/>
      <c r="TRR41" s="41"/>
      <c r="TRS41" s="41"/>
      <c r="TRT41" s="41"/>
      <c r="TRU41" s="41"/>
      <c r="TRV41" s="41"/>
      <c r="TRW41" s="41"/>
      <c r="TRX41" s="41"/>
      <c r="TRY41" s="41"/>
      <c r="TRZ41" s="41"/>
      <c r="TSA41" s="41"/>
      <c r="TSB41" s="41"/>
      <c r="TSC41" s="41"/>
      <c r="TSD41" s="41"/>
      <c r="TSE41" s="41"/>
      <c r="TSF41" s="41"/>
      <c r="TSG41" s="41"/>
      <c r="TSH41" s="41"/>
      <c r="TSI41" s="41"/>
      <c r="TSJ41" s="41"/>
      <c r="TSK41" s="41"/>
      <c r="TSL41" s="41"/>
      <c r="TSM41" s="41"/>
      <c r="TSN41" s="41"/>
      <c r="TSO41" s="41"/>
      <c r="TSP41" s="41"/>
      <c r="TSQ41" s="41"/>
      <c r="TSR41" s="41"/>
      <c r="TSS41" s="41"/>
      <c r="TST41" s="41"/>
      <c r="TSU41" s="41"/>
      <c r="TSV41" s="41"/>
      <c r="TSW41" s="41"/>
      <c r="TSX41" s="41"/>
      <c r="TSY41" s="41"/>
      <c r="TSZ41" s="41"/>
      <c r="TTA41" s="41"/>
      <c r="TTB41" s="41"/>
      <c r="TTC41" s="41"/>
      <c r="TTD41" s="41"/>
      <c r="TTE41" s="41"/>
      <c r="TTF41" s="41"/>
      <c r="TTG41" s="41"/>
      <c r="TTH41" s="41"/>
      <c r="TTI41" s="41"/>
      <c r="TTJ41" s="41"/>
      <c r="TTK41" s="41"/>
      <c r="TTL41" s="41"/>
      <c r="TTM41" s="41"/>
      <c r="TTN41" s="41"/>
      <c r="TTO41" s="41"/>
      <c r="TTP41" s="41"/>
      <c r="TTQ41" s="41"/>
      <c r="TTR41" s="41"/>
      <c r="TTS41" s="41"/>
      <c r="TTT41" s="41"/>
      <c r="TTU41" s="41"/>
      <c r="TTV41" s="41"/>
      <c r="TTW41" s="41"/>
      <c r="TTX41" s="41"/>
      <c r="TTY41" s="41"/>
      <c r="TTZ41" s="41"/>
      <c r="TUA41" s="41"/>
      <c r="TUB41" s="41"/>
      <c r="TUC41" s="41"/>
      <c r="TUD41" s="41"/>
      <c r="TUE41" s="41"/>
      <c r="TUF41" s="41"/>
      <c r="TUG41" s="41"/>
      <c r="TUH41" s="41"/>
      <c r="TUI41" s="41"/>
      <c r="TUJ41" s="41"/>
      <c r="TUK41" s="41"/>
      <c r="TUL41" s="41"/>
      <c r="TUM41" s="41"/>
      <c r="TUN41" s="41"/>
      <c r="TUO41" s="41"/>
      <c r="TUP41" s="41"/>
      <c r="TUQ41" s="41"/>
      <c r="TUR41" s="41"/>
      <c r="TUS41" s="41"/>
      <c r="TUT41" s="41"/>
      <c r="TUU41" s="41"/>
      <c r="TUV41" s="41"/>
      <c r="TUW41" s="41"/>
      <c r="TUX41" s="41"/>
      <c r="TUY41" s="41"/>
      <c r="TUZ41" s="41"/>
      <c r="TVA41" s="41"/>
      <c r="TVB41" s="41"/>
      <c r="TVC41" s="41"/>
      <c r="TVD41" s="41"/>
      <c r="TVE41" s="41"/>
      <c r="TVF41" s="41"/>
      <c r="TVG41" s="41"/>
      <c r="TVH41" s="41"/>
      <c r="TVI41" s="41"/>
      <c r="TVJ41" s="41"/>
      <c r="TVK41" s="41"/>
      <c r="TVL41" s="41"/>
      <c r="TVM41" s="41"/>
      <c r="TVN41" s="41"/>
      <c r="TVO41" s="41"/>
      <c r="TVP41" s="41"/>
      <c r="TVQ41" s="41"/>
      <c r="TVR41" s="41"/>
      <c r="TVS41" s="41"/>
      <c r="TVT41" s="41"/>
      <c r="TVU41" s="41"/>
      <c r="TVV41" s="41"/>
      <c r="TVW41" s="41"/>
      <c r="TVX41" s="41"/>
      <c r="TVY41" s="41"/>
      <c r="TVZ41" s="41"/>
      <c r="TWA41" s="41"/>
      <c r="TWB41" s="41"/>
      <c r="TWC41" s="41"/>
      <c r="TWD41" s="41"/>
      <c r="TWE41" s="41"/>
      <c r="TWF41" s="41"/>
      <c r="TWG41" s="41"/>
      <c r="TWH41" s="41"/>
      <c r="TWI41" s="41"/>
      <c r="TWJ41" s="41"/>
      <c r="TWK41" s="41"/>
      <c r="TWL41" s="41"/>
      <c r="TWM41" s="41"/>
      <c r="TWN41" s="41"/>
      <c r="TWO41" s="41"/>
      <c r="TWP41" s="41"/>
      <c r="TWQ41" s="41"/>
      <c r="TWR41" s="41"/>
      <c r="TWS41" s="41"/>
      <c r="TWT41" s="41"/>
      <c r="TWU41" s="41"/>
      <c r="TWV41" s="41"/>
      <c r="TWW41" s="41"/>
      <c r="TWX41" s="41"/>
      <c r="TWY41" s="41"/>
      <c r="TWZ41" s="41"/>
      <c r="TXA41" s="41"/>
      <c r="TXB41" s="41"/>
      <c r="TXC41" s="41"/>
      <c r="TXD41" s="41"/>
      <c r="TXE41" s="41"/>
      <c r="TXF41" s="41"/>
      <c r="TXG41" s="41"/>
      <c r="TXH41" s="41"/>
      <c r="TXI41" s="41"/>
      <c r="TXJ41" s="41"/>
      <c r="TXK41" s="41"/>
      <c r="TXL41" s="41"/>
      <c r="TXM41" s="41"/>
      <c r="TXN41" s="41"/>
      <c r="TXO41" s="41"/>
      <c r="TXP41" s="41"/>
      <c r="TXQ41" s="41"/>
      <c r="TXR41" s="41"/>
      <c r="TXS41" s="41"/>
      <c r="TXT41" s="41"/>
      <c r="TXU41" s="41"/>
      <c r="TXV41" s="41"/>
      <c r="TXW41" s="41"/>
      <c r="TXX41" s="41"/>
      <c r="TXY41" s="41"/>
      <c r="TXZ41" s="41"/>
      <c r="TYA41" s="41"/>
      <c r="TYB41" s="41"/>
      <c r="TYC41" s="41"/>
      <c r="TYD41" s="41"/>
      <c r="TYE41" s="41"/>
      <c r="TYF41" s="41"/>
      <c r="TYG41" s="41"/>
      <c r="TYH41" s="41"/>
      <c r="TYI41" s="41"/>
      <c r="TYJ41" s="41"/>
      <c r="TYK41" s="41"/>
      <c r="TYL41" s="41"/>
      <c r="TYM41" s="41"/>
      <c r="TYN41" s="41"/>
      <c r="TYO41" s="41"/>
      <c r="TYP41" s="41"/>
      <c r="TYQ41" s="41"/>
      <c r="TYR41" s="41"/>
      <c r="TYS41" s="41"/>
      <c r="TYT41" s="41"/>
      <c r="TYU41" s="41"/>
      <c r="TYV41" s="41"/>
      <c r="TYW41" s="41"/>
      <c r="TYX41" s="41"/>
      <c r="TYY41" s="41"/>
      <c r="TYZ41" s="41"/>
      <c r="TZA41" s="41"/>
      <c r="TZB41" s="41"/>
      <c r="TZC41" s="41"/>
      <c r="TZD41" s="41"/>
      <c r="TZE41" s="41"/>
      <c r="TZF41" s="41"/>
      <c r="TZG41" s="41"/>
      <c r="TZH41" s="41"/>
      <c r="TZI41" s="41"/>
      <c r="TZJ41" s="41"/>
      <c r="TZK41" s="41"/>
      <c r="TZL41" s="41"/>
      <c r="TZM41" s="41"/>
      <c r="TZN41" s="41"/>
      <c r="TZO41" s="41"/>
      <c r="TZP41" s="41"/>
      <c r="TZQ41" s="41"/>
      <c r="TZR41" s="41"/>
      <c r="TZS41" s="41"/>
      <c r="TZT41" s="41"/>
      <c r="TZU41" s="41"/>
      <c r="TZV41" s="41"/>
      <c r="TZW41" s="41"/>
      <c r="TZX41" s="41"/>
      <c r="TZY41" s="41"/>
      <c r="TZZ41" s="41"/>
      <c r="UAA41" s="41"/>
      <c r="UAB41" s="41"/>
      <c r="UAC41" s="41"/>
      <c r="UAD41" s="41"/>
      <c r="UAE41" s="41"/>
      <c r="UAF41" s="41"/>
      <c r="UAG41" s="41"/>
      <c r="UAH41" s="41"/>
      <c r="UAI41" s="41"/>
      <c r="UAJ41" s="41"/>
      <c r="UAK41" s="41"/>
      <c r="UAL41" s="41"/>
      <c r="UAM41" s="41"/>
      <c r="UAN41" s="41"/>
      <c r="UAO41" s="41"/>
      <c r="UAP41" s="41"/>
      <c r="UAQ41" s="41"/>
      <c r="UAR41" s="41"/>
      <c r="UAS41" s="41"/>
      <c r="UAT41" s="41"/>
      <c r="UAU41" s="41"/>
      <c r="UAV41" s="41"/>
      <c r="UAW41" s="41"/>
      <c r="UAX41" s="41"/>
      <c r="UAY41" s="41"/>
      <c r="UAZ41" s="41"/>
      <c r="UBA41" s="41"/>
      <c r="UBB41" s="41"/>
      <c r="UBC41" s="41"/>
      <c r="UBD41" s="41"/>
      <c r="UBE41" s="41"/>
      <c r="UBF41" s="41"/>
      <c r="UBG41" s="41"/>
      <c r="UBH41" s="41"/>
      <c r="UBI41" s="41"/>
      <c r="UBJ41" s="41"/>
      <c r="UBK41" s="41"/>
      <c r="UBL41" s="41"/>
      <c r="UBM41" s="41"/>
      <c r="UBN41" s="41"/>
      <c r="UBO41" s="41"/>
      <c r="UBP41" s="41"/>
      <c r="UBQ41" s="41"/>
      <c r="UBR41" s="41"/>
      <c r="UBS41" s="41"/>
      <c r="UBT41" s="41"/>
      <c r="UBU41" s="41"/>
      <c r="UBV41" s="41"/>
      <c r="UBW41" s="41"/>
      <c r="UBX41" s="41"/>
      <c r="UBY41" s="41"/>
      <c r="UBZ41" s="41"/>
      <c r="UCA41" s="41"/>
      <c r="UCB41" s="41"/>
      <c r="UCC41" s="41"/>
      <c r="UCD41" s="41"/>
      <c r="UCE41" s="41"/>
      <c r="UCF41" s="41"/>
      <c r="UCG41" s="41"/>
      <c r="UCH41" s="41"/>
      <c r="UCI41" s="41"/>
      <c r="UCJ41" s="41"/>
      <c r="UCK41" s="41"/>
      <c r="UCL41" s="41"/>
      <c r="UCM41" s="41"/>
      <c r="UCN41" s="41"/>
      <c r="UCO41" s="41"/>
      <c r="UCP41" s="41"/>
      <c r="UCQ41" s="41"/>
      <c r="UCR41" s="41"/>
      <c r="UCS41" s="41"/>
      <c r="UCT41" s="41"/>
      <c r="UCU41" s="41"/>
      <c r="UCV41" s="41"/>
      <c r="UCW41" s="41"/>
      <c r="UCX41" s="41"/>
      <c r="UCY41" s="41"/>
      <c r="UCZ41" s="41"/>
      <c r="UDA41" s="41"/>
      <c r="UDB41" s="41"/>
      <c r="UDC41" s="41"/>
      <c r="UDD41" s="41"/>
      <c r="UDE41" s="41"/>
      <c r="UDF41" s="41"/>
      <c r="UDG41" s="41"/>
      <c r="UDH41" s="41"/>
      <c r="UDI41" s="41"/>
      <c r="UDJ41" s="41"/>
      <c r="UDK41" s="41"/>
      <c r="UDL41" s="41"/>
      <c r="UDM41" s="41"/>
      <c r="UDN41" s="41"/>
      <c r="UDO41" s="41"/>
      <c r="UDP41" s="41"/>
      <c r="UDQ41" s="41"/>
      <c r="UDR41" s="41"/>
      <c r="UDS41" s="41"/>
      <c r="UDT41" s="41"/>
      <c r="UDU41" s="41"/>
      <c r="UDV41" s="41"/>
      <c r="UDW41" s="41"/>
      <c r="UDX41" s="41"/>
      <c r="UDY41" s="41"/>
      <c r="UDZ41" s="41"/>
      <c r="UEA41" s="41"/>
      <c r="UEB41" s="41"/>
      <c r="UEC41" s="41"/>
      <c r="UED41" s="41"/>
      <c r="UEE41" s="41"/>
      <c r="UEF41" s="41"/>
      <c r="UEG41" s="41"/>
      <c r="UEH41" s="41"/>
      <c r="UEI41" s="41"/>
      <c r="UEJ41" s="41"/>
      <c r="UEK41" s="41"/>
      <c r="UEL41" s="41"/>
      <c r="UEM41" s="41"/>
      <c r="UEN41" s="41"/>
      <c r="UEO41" s="41"/>
      <c r="UEP41" s="41"/>
      <c r="UEQ41" s="41"/>
      <c r="UER41" s="41"/>
      <c r="UES41" s="41"/>
      <c r="UET41" s="41"/>
      <c r="UEU41" s="41"/>
      <c r="UEV41" s="41"/>
      <c r="UEW41" s="41"/>
      <c r="UEX41" s="41"/>
      <c r="UEY41" s="41"/>
      <c r="UEZ41" s="41"/>
      <c r="UFA41" s="41"/>
      <c r="UFB41" s="41"/>
      <c r="UFC41" s="41"/>
      <c r="UFD41" s="41"/>
      <c r="UFE41" s="41"/>
      <c r="UFF41" s="41"/>
      <c r="UFG41" s="41"/>
      <c r="UFH41" s="41"/>
      <c r="UFI41" s="41"/>
      <c r="UFJ41" s="41"/>
      <c r="UFK41" s="41"/>
      <c r="UFL41" s="41"/>
      <c r="UFM41" s="41"/>
      <c r="UFN41" s="41"/>
      <c r="UFO41" s="41"/>
      <c r="UFP41" s="41"/>
      <c r="UFQ41" s="41"/>
      <c r="UFR41" s="41"/>
      <c r="UFS41" s="41"/>
      <c r="UFT41" s="41"/>
      <c r="UFU41" s="41"/>
      <c r="UFV41" s="41"/>
      <c r="UFW41" s="41"/>
      <c r="UFX41" s="41"/>
      <c r="UFY41" s="41"/>
      <c r="UFZ41" s="41"/>
      <c r="UGA41" s="41"/>
      <c r="UGB41" s="41"/>
      <c r="UGC41" s="41"/>
      <c r="UGD41" s="41"/>
      <c r="UGE41" s="41"/>
      <c r="UGF41" s="41"/>
      <c r="UGG41" s="41"/>
      <c r="UGH41" s="41"/>
      <c r="UGI41" s="41"/>
      <c r="UGJ41" s="41"/>
      <c r="UGK41" s="41"/>
      <c r="UGL41" s="41"/>
      <c r="UGM41" s="41"/>
      <c r="UGN41" s="41"/>
      <c r="UGO41" s="41"/>
      <c r="UGP41" s="41"/>
      <c r="UGQ41" s="41"/>
      <c r="UGR41" s="41"/>
      <c r="UGS41" s="41"/>
      <c r="UGT41" s="41"/>
      <c r="UGU41" s="41"/>
      <c r="UGV41" s="41"/>
      <c r="UGW41" s="41"/>
      <c r="UGX41" s="41"/>
      <c r="UGY41" s="41"/>
      <c r="UGZ41" s="41"/>
      <c r="UHA41" s="41"/>
      <c r="UHB41" s="41"/>
      <c r="UHC41" s="41"/>
      <c r="UHD41" s="41"/>
      <c r="UHE41" s="41"/>
      <c r="UHF41" s="41"/>
      <c r="UHG41" s="41"/>
      <c r="UHH41" s="41"/>
      <c r="UHI41" s="41"/>
      <c r="UHJ41" s="41"/>
      <c r="UHK41" s="41"/>
      <c r="UHL41" s="41"/>
      <c r="UHM41" s="41"/>
      <c r="UHN41" s="41"/>
      <c r="UHO41" s="41"/>
      <c r="UHP41" s="41"/>
      <c r="UHQ41" s="41"/>
      <c r="UHR41" s="41"/>
      <c r="UHS41" s="41"/>
      <c r="UHT41" s="41"/>
      <c r="UHU41" s="41"/>
      <c r="UHV41" s="41"/>
      <c r="UHW41" s="41"/>
      <c r="UHX41" s="41"/>
      <c r="UHY41" s="41"/>
      <c r="UHZ41" s="41"/>
      <c r="UIA41" s="41"/>
      <c r="UIB41" s="41"/>
      <c r="UIC41" s="41"/>
      <c r="UID41" s="41"/>
      <c r="UIE41" s="41"/>
      <c r="UIF41" s="41"/>
      <c r="UIG41" s="41"/>
      <c r="UIH41" s="41"/>
      <c r="UII41" s="41"/>
      <c r="UIJ41" s="41"/>
      <c r="UIK41" s="41"/>
      <c r="UIL41" s="41"/>
      <c r="UIM41" s="41"/>
      <c r="UIN41" s="41"/>
      <c r="UIO41" s="41"/>
      <c r="UIP41" s="41"/>
      <c r="UIQ41" s="41"/>
      <c r="UIR41" s="41"/>
      <c r="UIS41" s="41"/>
      <c r="UIT41" s="41"/>
      <c r="UIU41" s="41"/>
      <c r="UIV41" s="41"/>
      <c r="UIW41" s="41"/>
      <c r="UIX41" s="41"/>
      <c r="UIY41" s="41"/>
      <c r="UIZ41" s="41"/>
      <c r="UJA41" s="41"/>
      <c r="UJB41" s="41"/>
      <c r="UJC41" s="41"/>
      <c r="UJD41" s="41"/>
      <c r="UJE41" s="41"/>
      <c r="UJF41" s="41"/>
      <c r="UJG41" s="41"/>
      <c r="UJH41" s="41"/>
      <c r="UJI41" s="41"/>
      <c r="UJJ41" s="41"/>
      <c r="UJK41" s="41"/>
      <c r="UJL41" s="41"/>
      <c r="UJM41" s="41"/>
      <c r="UJN41" s="41"/>
      <c r="UJO41" s="41"/>
      <c r="UJP41" s="41"/>
      <c r="UJQ41" s="41"/>
      <c r="UJR41" s="41"/>
      <c r="UJS41" s="41"/>
      <c r="UJT41" s="41"/>
      <c r="UJU41" s="41"/>
      <c r="UJV41" s="41"/>
      <c r="UJW41" s="41"/>
      <c r="UJX41" s="41"/>
      <c r="UJY41" s="41"/>
      <c r="UJZ41" s="41"/>
      <c r="UKA41" s="41"/>
      <c r="UKB41" s="41"/>
      <c r="UKC41" s="41"/>
      <c r="UKD41" s="41"/>
      <c r="UKE41" s="41"/>
      <c r="UKF41" s="41"/>
      <c r="UKG41" s="41"/>
      <c r="UKH41" s="41"/>
      <c r="UKI41" s="41"/>
      <c r="UKJ41" s="41"/>
      <c r="UKK41" s="41"/>
      <c r="UKL41" s="41"/>
      <c r="UKM41" s="41"/>
      <c r="UKN41" s="41"/>
      <c r="UKO41" s="41"/>
      <c r="UKP41" s="41"/>
      <c r="UKQ41" s="41"/>
      <c r="UKR41" s="41"/>
      <c r="UKS41" s="41"/>
      <c r="UKT41" s="41"/>
      <c r="UKU41" s="41"/>
      <c r="UKV41" s="41"/>
      <c r="UKW41" s="41"/>
      <c r="UKX41" s="41"/>
      <c r="UKY41" s="41"/>
      <c r="UKZ41" s="41"/>
      <c r="ULA41" s="41"/>
      <c r="ULB41" s="41"/>
      <c r="ULC41" s="41"/>
      <c r="ULD41" s="41"/>
      <c r="ULE41" s="41"/>
      <c r="ULF41" s="41"/>
      <c r="ULG41" s="41"/>
      <c r="ULH41" s="41"/>
      <c r="ULI41" s="41"/>
      <c r="ULJ41" s="41"/>
      <c r="ULK41" s="41"/>
      <c r="ULL41" s="41"/>
      <c r="ULM41" s="41"/>
      <c r="ULN41" s="41"/>
      <c r="ULO41" s="41"/>
      <c r="ULP41" s="41"/>
      <c r="ULQ41" s="41"/>
      <c r="ULR41" s="41"/>
      <c r="ULS41" s="41"/>
      <c r="ULT41" s="41"/>
      <c r="ULU41" s="41"/>
      <c r="ULV41" s="41"/>
      <c r="ULW41" s="41"/>
      <c r="ULX41" s="41"/>
      <c r="ULY41" s="41"/>
      <c r="ULZ41" s="41"/>
      <c r="UMA41" s="41"/>
      <c r="UMB41" s="41"/>
      <c r="UMC41" s="41"/>
      <c r="UMD41" s="41"/>
      <c r="UME41" s="41"/>
      <c r="UMF41" s="41"/>
      <c r="UMG41" s="41"/>
      <c r="UMH41" s="41"/>
      <c r="UMI41" s="41"/>
      <c r="UMJ41" s="41"/>
      <c r="UMK41" s="41"/>
      <c r="UML41" s="41"/>
      <c r="UMM41" s="41"/>
      <c r="UMN41" s="41"/>
      <c r="UMO41" s="41"/>
      <c r="UMP41" s="41"/>
      <c r="UMQ41" s="41"/>
      <c r="UMR41" s="41"/>
      <c r="UMS41" s="41"/>
      <c r="UMT41" s="41"/>
      <c r="UMU41" s="41"/>
      <c r="UMV41" s="41"/>
      <c r="UMW41" s="41"/>
      <c r="UMX41" s="41"/>
      <c r="UMY41" s="41"/>
      <c r="UMZ41" s="41"/>
      <c r="UNA41" s="41"/>
      <c r="UNB41" s="41"/>
      <c r="UNC41" s="41"/>
      <c r="UND41" s="41"/>
      <c r="UNE41" s="41"/>
      <c r="UNF41" s="41"/>
      <c r="UNG41" s="41"/>
      <c r="UNH41" s="41"/>
      <c r="UNI41" s="41"/>
      <c r="UNJ41" s="41"/>
      <c r="UNK41" s="41"/>
      <c r="UNL41" s="41"/>
      <c r="UNM41" s="41"/>
      <c r="UNN41" s="41"/>
      <c r="UNO41" s="41"/>
      <c r="UNP41" s="41"/>
      <c r="UNQ41" s="41"/>
      <c r="UNR41" s="41"/>
      <c r="UNS41" s="41"/>
      <c r="UNT41" s="41"/>
      <c r="UNU41" s="41"/>
      <c r="UNV41" s="41"/>
      <c r="UNW41" s="41"/>
      <c r="UNX41" s="41"/>
      <c r="UNY41" s="41"/>
      <c r="UNZ41" s="41"/>
      <c r="UOA41" s="41"/>
      <c r="UOB41" s="41"/>
      <c r="UOC41" s="41"/>
      <c r="UOD41" s="41"/>
      <c r="UOE41" s="41"/>
      <c r="UOF41" s="41"/>
      <c r="UOG41" s="41"/>
      <c r="UOH41" s="41"/>
      <c r="UOI41" s="41"/>
      <c r="UOJ41" s="41"/>
      <c r="UOK41" s="41"/>
      <c r="UOL41" s="41"/>
      <c r="UOM41" s="41"/>
      <c r="UON41" s="41"/>
      <c r="UOO41" s="41"/>
      <c r="UOP41" s="41"/>
      <c r="UOQ41" s="41"/>
      <c r="UOR41" s="41"/>
      <c r="UOS41" s="41"/>
      <c r="UOT41" s="41"/>
      <c r="UOU41" s="41"/>
      <c r="UOV41" s="41"/>
      <c r="UOW41" s="41"/>
      <c r="UOX41" s="41"/>
      <c r="UOY41" s="41"/>
      <c r="UOZ41" s="41"/>
      <c r="UPA41" s="41"/>
      <c r="UPB41" s="41"/>
      <c r="UPC41" s="41"/>
      <c r="UPD41" s="41"/>
      <c r="UPE41" s="41"/>
      <c r="UPF41" s="41"/>
      <c r="UPG41" s="41"/>
      <c r="UPH41" s="41"/>
      <c r="UPI41" s="41"/>
      <c r="UPJ41" s="41"/>
      <c r="UPK41" s="41"/>
      <c r="UPL41" s="41"/>
      <c r="UPM41" s="41"/>
      <c r="UPN41" s="41"/>
      <c r="UPO41" s="41"/>
      <c r="UPP41" s="41"/>
      <c r="UPQ41" s="41"/>
      <c r="UPR41" s="41"/>
      <c r="UPS41" s="41"/>
      <c r="UPT41" s="41"/>
      <c r="UPU41" s="41"/>
      <c r="UPV41" s="41"/>
      <c r="UPW41" s="41"/>
      <c r="UPX41" s="41"/>
      <c r="UPY41" s="41"/>
      <c r="UPZ41" s="41"/>
      <c r="UQA41" s="41"/>
      <c r="UQB41" s="41"/>
      <c r="UQC41" s="41"/>
      <c r="UQD41" s="41"/>
      <c r="UQE41" s="41"/>
      <c r="UQF41" s="41"/>
      <c r="UQG41" s="41"/>
      <c r="UQH41" s="41"/>
      <c r="UQI41" s="41"/>
      <c r="UQJ41" s="41"/>
      <c r="UQK41" s="41"/>
      <c r="UQL41" s="41"/>
      <c r="UQM41" s="41"/>
      <c r="UQN41" s="41"/>
      <c r="UQO41" s="41"/>
      <c r="UQP41" s="41"/>
      <c r="UQQ41" s="41"/>
      <c r="UQR41" s="41"/>
      <c r="UQS41" s="41"/>
      <c r="UQT41" s="41"/>
      <c r="UQU41" s="41"/>
      <c r="UQV41" s="41"/>
      <c r="UQW41" s="41"/>
      <c r="UQX41" s="41"/>
      <c r="UQY41" s="41"/>
      <c r="UQZ41" s="41"/>
      <c r="URA41" s="41"/>
      <c r="URB41" s="41"/>
      <c r="URC41" s="41"/>
      <c r="URD41" s="41"/>
      <c r="URE41" s="41"/>
      <c r="URF41" s="41"/>
      <c r="URG41" s="41"/>
      <c r="URH41" s="41"/>
      <c r="URI41" s="41"/>
      <c r="URJ41" s="41"/>
      <c r="URK41" s="41"/>
      <c r="URL41" s="41"/>
      <c r="URM41" s="41"/>
      <c r="URN41" s="41"/>
      <c r="URO41" s="41"/>
      <c r="URP41" s="41"/>
      <c r="URQ41" s="41"/>
      <c r="URR41" s="41"/>
      <c r="URS41" s="41"/>
      <c r="URT41" s="41"/>
      <c r="URU41" s="41"/>
      <c r="URV41" s="41"/>
      <c r="URW41" s="41"/>
      <c r="URX41" s="41"/>
      <c r="URY41" s="41"/>
      <c r="URZ41" s="41"/>
      <c r="USA41" s="41"/>
      <c r="USB41" s="41"/>
      <c r="USC41" s="41"/>
      <c r="USD41" s="41"/>
      <c r="USE41" s="41"/>
      <c r="USF41" s="41"/>
      <c r="USG41" s="41"/>
      <c r="USH41" s="41"/>
      <c r="USI41" s="41"/>
      <c r="USJ41" s="41"/>
      <c r="USK41" s="41"/>
      <c r="USL41" s="41"/>
      <c r="USM41" s="41"/>
      <c r="USN41" s="41"/>
      <c r="USO41" s="41"/>
      <c r="USP41" s="41"/>
      <c r="USQ41" s="41"/>
      <c r="USR41" s="41"/>
      <c r="USS41" s="41"/>
      <c r="UST41" s="41"/>
      <c r="USU41" s="41"/>
      <c r="USV41" s="41"/>
      <c r="USW41" s="41"/>
      <c r="USX41" s="41"/>
      <c r="USY41" s="41"/>
      <c r="USZ41" s="41"/>
      <c r="UTA41" s="41"/>
      <c r="UTB41" s="41"/>
      <c r="UTC41" s="41"/>
      <c r="UTD41" s="41"/>
      <c r="UTE41" s="41"/>
      <c r="UTF41" s="41"/>
      <c r="UTG41" s="41"/>
      <c r="UTH41" s="41"/>
      <c r="UTI41" s="41"/>
      <c r="UTJ41" s="41"/>
      <c r="UTK41" s="41"/>
      <c r="UTL41" s="41"/>
      <c r="UTM41" s="41"/>
      <c r="UTN41" s="41"/>
      <c r="UTO41" s="41"/>
      <c r="UTP41" s="41"/>
      <c r="UTQ41" s="41"/>
      <c r="UTR41" s="41"/>
      <c r="UTS41" s="41"/>
      <c r="UTT41" s="41"/>
      <c r="UTU41" s="41"/>
      <c r="UTV41" s="41"/>
      <c r="UTW41" s="41"/>
      <c r="UTX41" s="41"/>
      <c r="UTY41" s="41"/>
      <c r="UTZ41" s="41"/>
      <c r="UUA41" s="41"/>
      <c r="UUB41" s="41"/>
      <c r="UUC41" s="41"/>
      <c r="UUD41" s="41"/>
      <c r="UUE41" s="41"/>
      <c r="UUF41" s="41"/>
      <c r="UUG41" s="41"/>
      <c r="UUH41" s="41"/>
      <c r="UUI41" s="41"/>
      <c r="UUJ41" s="41"/>
      <c r="UUK41" s="41"/>
      <c r="UUL41" s="41"/>
      <c r="UUM41" s="41"/>
      <c r="UUN41" s="41"/>
      <c r="UUO41" s="41"/>
      <c r="UUP41" s="41"/>
      <c r="UUQ41" s="41"/>
      <c r="UUR41" s="41"/>
      <c r="UUS41" s="41"/>
      <c r="UUT41" s="41"/>
      <c r="UUU41" s="41"/>
      <c r="UUV41" s="41"/>
      <c r="UUW41" s="41"/>
      <c r="UUX41" s="41"/>
      <c r="UUY41" s="41"/>
      <c r="UUZ41" s="41"/>
      <c r="UVA41" s="41"/>
      <c r="UVB41" s="41"/>
      <c r="UVC41" s="41"/>
      <c r="UVD41" s="41"/>
      <c r="UVE41" s="41"/>
      <c r="UVF41" s="41"/>
      <c r="UVG41" s="41"/>
      <c r="UVH41" s="41"/>
      <c r="UVI41" s="41"/>
      <c r="UVJ41" s="41"/>
      <c r="UVK41" s="41"/>
      <c r="UVL41" s="41"/>
      <c r="UVM41" s="41"/>
      <c r="UVN41" s="41"/>
      <c r="UVO41" s="41"/>
      <c r="UVP41" s="41"/>
      <c r="UVQ41" s="41"/>
      <c r="UVR41" s="41"/>
      <c r="UVS41" s="41"/>
      <c r="UVT41" s="41"/>
      <c r="UVU41" s="41"/>
      <c r="UVV41" s="41"/>
      <c r="UVW41" s="41"/>
      <c r="UVX41" s="41"/>
      <c r="UVY41" s="41"/>
      <c r="UVZ41" s="41"/>
      <c r="UWA41" s="41"/>
      <c r="UWB41" s="41"/>
      <c r="UWC41" s="41"/>
      <c r="UWD41" s="41"/>
      <c r="UWE41" s="41"/>
      <c r="UWF41" s="41"/>
      <c r="UWG41" s="41"/>
      <c r="UWH41" s="41"/>
      <c r="UWI41" s="41"/>
      <c r="UWJ41" s="41"/>
      <c r="UWK41" s="41"/>
      <c r="UWL41" s="41"/>
      <c r="UWM41" s="41"/>
      <c r="UWN41" s="41"/>
      <c r="UWO41" s="41"/>
      <c r="UWP41" s="41"/>
      <c r="UWQ41" s="41"/>
      <c r="UWR41" s="41"/>
      <c r="UWS41" s="41"/>
      <c r="UWT41" s="41"/>
      <c r="UWU41" s="41"/>
      <c r="UWV41" s="41"/>
      <c r="UWW41" s="41"/>
      <c r="UWX41" s="41"/>
      <c r="UWY41" s="41"/>
      <c r="UWZ41" s="41"/>
      <c r="UXA41" s="41"/>
      <c r="UXB41" s="41"/>
      <c r="UXC41" s="41"/>
      <c r="UXD41" s="41"/>
      <c r="UXE41" s="41"/>
      <c r="UXF41" s="41"/>
      <c r="UXG41" s="41"/>
      <c r="UXH41" s="41"/>
      <c r="UXI41" s="41"/>
      <c r="UXJ41" s="41"/>
      <c r="UXK41" s="41"/>
      <c r="UXL41" s="41"/>
      <c r="UXM41" s="41"/>
      <c r="UXN41" s="41"/>
      <c r="UXO41" s="41"/>
      <c r="UXP41" s="41"/>
      <c r="UXQ41" s="41"/>
      <c r="UXR41" s="41"/>
      <c r="UXS41" s="41"/>
      <c r="UXT41" s="41"/>
      <c r="UXU41" s="41"/>
      <c r="UXV41" s="41"/>
      <c r="UXW41" s="41"/>
      <c r="UXX41" s="41"/>
      <c r="UXY41" s="41"/>
      <c r="UXZ41" s="41"/>
      <c r="UYA41" s="41"/>
      <c r="UYB41" s="41"/>
      <c r="UYC41" s="41"/>
      <c r="UYD41" s="41"/>
      <c r="UYE41" s="41"/>
      <c r="UYF41" s="41"/>
      <c r="UYG41" s="41"/>
      <c r="UYH41" s="41"/>
      <c r="UYI41" s="41"/>
      <c r="UYJ41" s="41"/>
      <c r="UYK41" s="41"/>
      <c r="UYL41" s="41"/>
      <c r="UYM41" s="41"/>
      <c r="UYN41" s="41"/>
      <c r="UYO41" s="41"/>
      <c r="UYP41" s="41"/>
      <c r="UYQ41" s="41"/>
      <c r="UYR41" s="41"/>
      <c r="UYS41" s="41"/>
      <c r="UYT41" s="41"/>
      <c r="UYU41" s="41"/>
      <c r="UYV41" s="41"/>
      <c r="UYW41" s="41"/>
      <c r="UYX41" s="41"/>
      <c r="UYY41" s="41"/>
      <c r="UYZ41" s="41"/>
      <c r="UZA41" s="41"/>
      <c r="UZB41" s="41"/>
      <c r="UZC41" s="41"/>
      <c r="UZD41" s="41"/>
      <c r="UZE41" s="41"/>
      <c r="UZF41" s="41"/>
      <c r="UZG41" s="41"/>
      <c r="UZH41" s="41"/>
      <c r="UZI41" s="41"/>
      <c r="UZJ41" s="41"/>
      <c r="UZK41" s="41"/>
      <c r="UZL41" s="41"/>
      <c r="UZM41" s="41"/>
      <c r="UZN41" s="41"/>
      <c r="UZO41" s="41"/>
      <c r="UZP41" s="41"/>
      <c r="UZQ41" s="41"/>
      <c r="UZR41" s="41"/>
      <c r="UZS41" s="41"/>
      <c r="UZT41" s="41"/>
      <c r="UZU41" s="41"/>
      <c r="UZV41" s="41"/>
      <c r="UZW41" s="41"/>
      <c r="UZX41" s="41"/>
      <c r="UZY41" s="41"/>
      <c r="UZZ41" s="41"/>
      <c r="VAA41" s="41"/>
      <c r="VAB41" s="41"/>
      <c r="VAC41" s="41"/>
      <c r="VAD41" s="41"/>
      <c r="VAE41" s="41"/>
      <c r="VAF41" s="41"/>
      <c r="VAG41" s="41"/>
      <c r="VAH41" s="41"/>
      <c r="VAI41" s="41"/>
      <c r="VAJ41" s="41"/>
      <c r="VAK41" s="41"/>
      <c r="VAL41" s="41"/>
      <c r="VAM41" s="41"/>
      <c r="VAN41" s="41"/>
      <c r="VAO41" s="41"/>
      <c r="VAP41" s="41"/>
      <c r="VAQ41" s="41"/>
      <c r="VAR41" s="41"/>
      <c r="VAS41" s="41"/>
      <c r="VAT41" s="41"/>
      <c r="VAU41" s="41"/>
      <c r="VAV41" s="41"/>
      <c r="VAW41" s="41"/>
      <c r="VAX41" s="41"/>
      <c r="VAY41" s="41"/>
      <c r="VAZ41" s="41"/>
      <c r="VBA41" s="41"/>
      <c r="VBB41" s="41"/>
      <c r="VBC41" s="41"/>
      <c r="VBD41" s="41"/>
      <c r="VBE41" s="41"/>
      <c r="VBF41" s="41"/>
      <c r="VBG41" s="41"/>
      <c r="VBH41" s="41"/>
      <c r="VBI41" s="41"/>
      <c r="VBJ41" s="41"/>
      <c r="VBK41" s="41"/>
      <c r="VBL41" s="41"/>
      <c r="VBM41" s="41"/>
      <c r="VBN41" s="41"/>
      <c r="VBO41" s="41"/>
      <c r="VBP41" s="41"/>
      <c r="VBQ41" s="41"/>
      <c r="VBR41" s="41"/>
      <c r="VBS41" s="41"/>
      <c r="VBT41" s="41"/>
      <c r="VBU41" s="41"/>
      <c r="VBV41" s="41"/>
      <c r="VBW41" s="41"/>
      <c r="VBX41" s="41"/>
      <c r="VBY41" s="41"/>
      <c r="VBZ41" s="41"/>
      <c r="VCA41" s="41"/>
      <c r="VCB41" s="41"/>
      <c r="VCC41" s="41"/>
      <c r="VCD41" s="41"/>
      <c r="VCE41" s="41"/>
      <c r="VCF41" s="41"/>
      <c r="VCG41" s="41"/>
      <c r="VCH41" s="41"/>
      <c r="VCI41" s="41"/>
      <c r="VCJ41" s="41"/>
      <c r="VCK41" s="41"/>
      <c r="VCL41" s="41"/>
      <c r="VCM41" s="41"/>
      <c r="VCN41" s="41"/>
      <c r="VCO41" s="41"/>
      <c r="VCP41" s="41"/>
      <c r="VCQ41" s="41"/>
      <c r="VCR41" s="41"/>
      <c r="VCS41" s="41"/>
      <c r="VCT41" s="41"/>
      <c r="VCU41" s="41"/>
      <c r="VCV41" s="41"/>
      <c r="VCW41" s="41"/>
      <c r="VCX41" s="41"/>
      <c r="VCY41" s="41"/>
      <c r="VCZ41" s="41"/>
      <c r="VDA41" s="41"/>
      <c r="VDB41" s="41"/>
      <c r="VDC41" s="41"/>
      <c r="VDD41" s="41"/>
      <c r="VDE41" s="41"/>
      <c r="VDF41" s="41"/>
      <c r="VDG41" s="41"/>
      <c r="VDH41" s="41"/>
      <c r="VDI41" s="41"/>
      <c r="VDJ41" s="41"/>
      <c r="VDK41" s="41"/>
      <c r="VDL41" s="41"/>
      <c r="VDM41" s="41"/>
      <c r="VDN41" s="41"/>
      <c r="VDO41" s="41"/>
      <c r="VDP41" s="41"/>
      <c r="VDQ41" s="41"/>
      <c r="VDR41" s="41"/>
      <c r="VDS41" s="41"/>
      <c r="VDT41" s="41"/>
      <c r="VDU41" s="41"/>
      <c r="VDV41" s="41"/>
      <c r="VDW41" s="41"/>
      <c r="VDX41" s="41"/>
      <c r="VDY41" s="41"/>
      <c r="VDZ41" s="41"/>
      <c r="VEA41" s="41"/>
      <c r="VEB41" s="41"/>
      <c r="VEC41" s="41"/>
      <c r="VED41" s="41"/>
      <c r="VEE41" s="41"/>
      <c r="VEF41" s="41"/>
      <c r="VEG41" s="41"/>
      <c r="VEH41" s="41"/>
      <c r="VEI41" s="41"/>
      <c r="VEJ41" s="41"/>
      <c r="VEK41" s="41"/>
      <c r="VEL41" s="41"/>
      <c r="VEM41" s="41"/>
      <c r="VEN41" s="41"/>
      <c r="VEO41" s="41"/>
      <c r="VEP41" s="41"/>
      <c r="VEQ41" s="41"/>
      <c r="VER41" s="41"/>
      <c r="VES41" s="41"/>
      <c r="VET41" s="41"/>
      <c r="VEU41" s="41"/>
      <c r="VEV41" s="41"/>
      <c r="VEW41" s="41"/>
      <c r="VEX41" s="41"/>
      <c r="VEY41" s="41"/>
      <c r="VEZ41" s="41"/>
      <c r="VFA41" s="41"/>
      <c r="VFB41" s="41"/>
      <c r="VFC41" s="41"/>
      <c r="VFD41" s="41"/>
      <c r="VFE41" s="41"/>
      <c r="VFF41" s="41"/>
      <c r="VFG41" s="41"/>
      <c r="VFH41" s="41"/>
      <c r="VFI41" s="41"/>
      <c r="VFJ41" s="41"/>
      <c r="VFK41" s="41"/>
      <c r="VFL41" s="41"/>
      <c r="VFM41" s="41"/>
      <c r="VFN41" s="41"/>
      <c r="VFO41" s="41"/>
      <c r="VFP41" s="41"/>
      <c r="VFQ41" s="41"/>
      <c r="VFR41" s="41"/>
      <c r="VFS41" s="41"/>
      <c r="VFT41" s="41"/>
      <c r="VFU41" s="41"/>
      <c r="VFV41" s="41"/>
      <c r="VFW41" s="41"/>
      <c r="VFX41" s="41"/>
      <c r="VFY41" s="41"/>
      <c r="VFZ41" s="41"/>
      <c r="VGA41" s="41"/>
      <c r="VGB41" s="41"/>
      <c r="VGC41" s="41"/>
      <c r="VGD41" s="41"/>
      <c r="VGE41" s="41"/>
      <c r="VGF41" s="41"/>
      <c r="VGG41" s="41"/>
      <c r="VGH41" s="41"/>
      <c r="VGI41" s="41"/>
      <c r="VGJ41" s="41"/>
      <c r="VGK41" s="41"/>
      <c r="VGL41" s="41"/>
      <c r="VGM41" s="41"/>
      <c r="VGN41" s="41"/>
      <c r="VGO41" s="41"/>
      <c r="VGP41" s="41"/>
      <c r="VGQ41" s="41"/>
      <c r="VGR41" s="41"/>
      <c r="VGS41" s="41"/>
      <c r="VGT41" s="41"/>
      <c r="VGU41" s="41"/>
      <c r="VGV41" s="41"/>
      <c r="VGW41" s="41"/>
      <c r="VGX41" s="41"/>
      <c r="VGY41" s="41"/>
      <c r="VGZ41" s="41"/>
      <c r="VHA41" s="41"/>
      <c r="VHB41" s="41"/>
      <c r="VHC41" s="41"/>
      <c r="VHD41" s="41"/>
      <c r="VHE41" s="41"/>
      <c r="VHF41" s="41"/>
      <c r="VHG41" s="41"/>
      <c r="VHH41" s="41"/>
      <c r="VHI41" s="41"/>
      <c r="VHJ41" s="41"/>
      <c r="VHK41" s="41"/>
      <c r="VHL41" s="41"/>
      <c r="VHM41" s="41"/>
      <c r="VHN41" s="41"/>
      <c r="VHO41" s="41"/>
      <c r="VHP41" s="41"/>
      <c r="VHQ41" s="41"/>
      <c r="VHR41" s="41"/>
      <c r="VHS41" s="41"/>
      <c r="VHT41" s="41"/>
      <c r="VHU41" s="41"/>
      <c r="VHV41" s="41"/>
      <c r="VHW41" s="41"/>
      <c r="VHX41" s="41"/>
      <c r="VHY41" s="41"/>
      <c r="VHZ41" s="41"/>
      <c r="VIA41" s="41"/>
      <c r="VIB41" s="41"/>
      <c r="VIC41" s="41"/>
      <c r="VID41" s="41"/>
      <c r="VIE41" s="41"/>
      <c r="VIF41" s="41"/>
      <c r="VIG41" s="41"/>
      <c r="VIH41" s="41"/>
      <c r="VII41" s="41"/>
      <c r="VIJ41" s="41"/>
      <c r="VIK41" s="41"/>
      <c r="VIL41" s="41"/>
      <c r="VIM41" s="41"/>
      <c r="VIN41" s="41"/>
      <c r="VIO41" s="41"/>
      <c r="VIP41" s="41"/>
      <c r="VIQ41" s="41"/>
      <c r="VIR41" s="41"/>
      <c r="VIS41" s="41"/>
      <c r="VIT41" s="41"/>
      <c r="VIU41" s="41"/>
      <c r="VIV41" s="41"/>
      <c r="VIW41" s="41"/>
      <c r="VIX41" s="41"/>
      <c r="VIY41" s="41"/>
      <c r="VIZ41" s="41"/>
      <c r="VJA41" s="41"/>
      <c r="VJB41" s="41"/>
      <c r="VJC41" s="41"/>
      <c r="VJD41" s="41"/>
      <c r="VJE41" s="41"/>
      <c r="VJF41" s="41"/>
      <c r="VJG41" s="41"/>
      <c r="VJH41" s="41"/>
      <c r="VJI41" s="41"/>
      <c r="VJJ41" s="41"/>
      <c r="VJK41" s="41"/>
      <c r="VJL41" s="41"/>
      <c r="VJM41" s="41"/>
      <c r="VJN41" s="41"/>
      <c r="VJO41" s="41"/>
      <c r="VJP41" s="41"/>
      <c r="VJQ41" s="41"/>
      <c r="VJR41" s="41"/>
      <c r="VJS41" s="41"/>
      <c r="VJT41" s="41"/>
      <c r="VJU41" s="41"/>
      <c r="VJV41" s="41"/>
      <c r="VJW41" s="41"/>
      <c r="VJX41" s="41"/>
      <c r="VJY41" s="41"/>
      <c r="VJZ41" s="41"/>
      <c r="VKA41" s="41"/>
      <c r="VKB41" s="41"/>
      <c r="VKC41" s="41"/>
      <c r="VKD41" s="41"/>
      <c r="VKE41" s="41"/>
      <c r="VKF41" s="41"/>
      <c r="VKG41" s="41"/>
      <c r="VKH41" s="41"/>
      <c r="VKI41" s="41"/>
      <c r="VKJ41" s="41"/>
      <c r="VKK41" s="41"/>
      <c r="VKL41" s="41"/>
      <c r="VKM41" s="41"/>
      <c r="VKN41" s="41"/>
      <c r="VKO41" s="41"/>
      <c r="VKP41" s="41"/>
      <c r="VKQ41" s="41"/>
      <c r="VKR41" s="41"/>
      <c r="VKS41" s="41"/>
      <c r="VKT41" s="41"/>
      <c r="VKU41" s="41"/>
      <c r="VKV41" s="41"/>
      <c r="VKW41" s="41"/>
      <c r="VKX41" s="41"/>
      <c r="VKY41" s="41"/>
      <c r="VKZ41" s="41"/>
      <c r="VLA41" s="41"/>
      <c r="VLB41" s="41"/>
      <c r="VLC41" s="41"/>
      <c r="VLD41" s="41"/>
      <c r="VLE41" s="41"/>
      <c r="VLF41" s="41"/>
      <c r="VLG41" s="41"/>
      <c r="VLH41" s="41"/>
      <c r="VLI41" s="41"/>
      <c r="VLJ41" s="41"/>
      <c r="VLK41" s="41"/>
      <c r="VLL41" s="41"/>
      <c r="VLM41" s="41"/>
      <c r="VLN41" s="41"/>
      <c r="VLO41" s="41"/>
      <c r="VLP41" s="41"/>
      <c r="VLQ41" s="41"/>
      <c r="VLR41" s="41"/>
      <c r="VLS41" s="41"/>
      <c r="VLT41" s="41"/>
      <c r="VLU41" s="41"/>
      <c r="VLV41" s="41"/>
      <c r="VLW41" s="41"/>
      <c r="VLX41" s="41"/>
      <c r="VLY41" s="41"/>
      <c r="VLZ41" s="41"/>
      <c r="VMA41" s="41"/>
      <c r="VMB41" s="41"/>
      <c r="VMC41" s="41"/>
      <c r="VMD41" s="41"/>
      <c r="VME41" s="41"/>
      <c r="VMF41" s="41"/>
      <c r="VMG41" s="41"/>
      <c r="VMH41" s="41"/>
      <c r="VMI41" s="41"/>
      <c r="VMJ41" s="41"/>
      <c r="VMK41" s="41"/>
      <c r="VML41" s="41"/>
      <c r="VMM41" s="41"/>
      <c r="VMN41" s="41"/>
      <c r="VMO41" s="41"/>
      <c r="VMP41" s="41"/>
      <c r="VMQ41" s="41"/>
      <c r="VMR41" s="41"/>
      <c r="VMS41" s="41"/>
      <c r="VMT41" s="41"/>
      <c r="VMU41" s="41"/>
      <c r="VMV41" s="41"/>
      <c r="VMW41" s="41"/>
      <c r="VMX41" s="41"/>
      <c r="VMY41" s="41"/>
      <c r="VMZ41" s="41"/>
      <c r="VNA41" s="41"/>
      <c r="VNB41" s="41"/>
      <c r="VNC41" s="41"/>
      <c r="VND41" s="41"/>
      <c r="VNE41" s="41"/>
      <c r="VNF41" s="41"/>
      <c r="VNG41" s="41"/>
      <c r="VNH41" s="41"/>
      <c r="VNI41" s="41"/>
      <c r="VNJ41" s="41"/>
      <c r="VNK41" s="41"/>
      <c r="VNL41" s="41"/>
      <c r="VNM41" s="41"/>
      <c r="VNN41" s="41"/>
      <c r="VNO41" s="41"/>
      <c r="VNP41" s="41"/>
      <c r="VNQ41" s="41"/>
      <c r="VNR41" s="41"/>
      <c r="VNS41" s="41"/>
      <c r="VNT41" s="41"/>
      <c r="VNU41" s="41"/>
      <c r="VNV41" s="41"/>
      <c r="VNW41" s="41"/>
      <c r="VNX41" s="41"/>
      <c r="VNY41" s="41"/>
      <c r="VNZ41" s="41"/>
      <c r="VOA41" s="41"/>
      <c r="VOB41" s="41"/>
      <c r="VOC41" s="41"/>
      <c r="VOD41" s="41"/>
      <c r="VOE41" s="41"/>
      <c r="VOF41" s="41"/>
      <c r="VOG41" s="41"/>
      <c r="VOH41" s="41"/>
      <c r="VOI41" s="41"/>
      <c r="VOJ41" s="41"/>
      <c r="VOK41" s="41"/>
      <c r="VOL41" s="41"/>
      <c r="VOM41" s="41"/>
      <c r="VON41" s="41"/>
      <c r="VOO41" s="41"/>
      <c r="VOP41" s="41"/>
      <c r="VOQ41" s="41"/>
      <c r="VOR41" s="41"/>
      <c r="VOS41" s="41"/>
      <c r="VOT41" s="41"/>
      <c r="VOU41" s="41"/>
      <c r="VOV41" s="41"/>
      <c r="VOW41" s="41"/>
      <c r="VOX41" s="41"/>
      <c r="VOY41" s="41"/>
      <c r="VOZ41" s="41"/>
      <c r="VPA41" s="41"/>
      <c r="VPB41" s="41"/>
      <c r="VPC41" s="41"/>
      <c r="VPD41" s="41"/>
      <c r="VPE41" s="41"/>
      <c r="VPF41" s="41"/>
      <c r="VPG41" s="41"/>
      <c r="VPH41" s="41"/>
      <c r="VPI41" s="41"/>
      <c r="VPJ41" s="41"/>
      <c r="VPK41" s="41"/>
      <c r="VPL41" s="41"/>
      <c r="VPM41" s="41"/>
      <c r="VPN41" s="41"/>
      <c r="VPO41" s="41"/>
      <c r="VPP41" s="41"/>
      <c r="VPQ41" s="41"/>
      <c r="VPR41" s="41"/>
      <c r="VPS41" s="41"/>
      <c r="VPT41" s="41"/>
      <c r="VPU41" s="41"/>
      <c r="VPV41" s="41"/>
      <c r="VPW41" s="41"/>
      <c r="VPX41" s="41"/>
      <c r="VPY41" s="41"/>
      <c r="VPZ41" s="41"/>
      <c r="VQA41" s="41"/>
      <c r="VQB41" s="41"/>
      <c r="VQC41" s="41"/>
      <c r="VQD41" s="41"/>
      <c r="VQE41" s="41"/>
      <c r="VQF41" s="41"/>
      <c r="VQG41" s="41"/>
      <c r="VQH41" s="41"/>
      <c r="VQI41" s="41"/>
      <c r="VQJ41" s="41"/>
      <c r="VQK41" s="41"/>
      <c r="VQL41" s="41"/>
      <c r="VQM41" s="41"/>
      <c r="VQN41" s="41"/>
      <c r="VQO41" s="41"/>
      <c r="VQP41" s="41"/>
      <c r="VQQ41" s="41"/>
      <c r="VQR41" s="41"/>
      <c r="VQS41" s="41"/>
      <c r="VQT41" s="41"/>
      <c r="VQU41" s="41"/>
      <c r="VQV41" s="41"/>
      <c r="VQW41" s="41"/>
      <c r="VQX41" s="41"/>
      <c r="VQY41" s="41"/>
      <c r="VQZ41" s="41"/>
      <c r="VRA41" s="41"/>
      <c r="VRB41" s="41"/>
      <c r="VRC41" s="41"/>
      <c r="VRD41" s="41"/>
      <c r="VRE41" s="41"/>
      <c r="VRF41" s="41"/>
      <c r="VRG41" s="41"/>
      <c r="VRH41" s="41"/>
      <c r="VRI41" s="41"/>
      <c r="VRJ41" s="41"/>
      <c r="VRK41" s="41"/>
      <c r="VRL41" s="41"/>
      <c r="VRM41" s="41"/>
      <c r="VRN41" s="41"/>
      <c r="VRO41" s="41"/>
      <c r="VRP41" s="41"/>
      <c r="VRQ41" s="41"/>
      <c r="VRR41" s="41"/>
      <c r="VRS41" s="41"/>
      <c r="VRT41" s="41"/>
      <c r="VRU41" s="41"/>
      <c r="VRV41" s="41"/>
      <c r="VRW41" s="41"/>
      <c r="VRX41" s="41"/>
      <c r="VRY41" s="41"/>
      <c r="VRZ41" s="41"/>
      <c r="VSA41" s="41"/>
      <c r="VSB41" s="41"/>
      <c r="VSC41" s="41"/>
      <c r="VSD41" s="41"/>
      <c r="VSE41" s="41"/>
      <c r="VSF41" s="41"/>
      <c r="VSG41" s="41"/>
      <c r="VSH41" s="41"/>
      <c r="VSI41" s="41"/>
      <c r="VSJ41" s="41"/>
      <c r="VSK41" s="41"/>
      <c r="VSL41" s="41"/>
      <c r="VSM41" s="41"/>
      <c r="VSN41" s="41"/>
      <c r="VSO41" s="41"/>
      <c r="VSP41" s="41"/>
      <c r="VSQ41" s="41"/>
      <c r="VSR41" s="41"/>
      <c r="VSS41" s="41"/>
      <c r="VST41" s="41"/>
      <c r="VSU41" s="41"/>
      <c r="VSV41" s="41"/>
      <c r="VSW41" s="41"/>
      <c r="VSX41" s="41"/>
      <c r="VSY41" s="41"/>
      <c r="VSZ41" s="41"/>
      <c r="VTA41" s="41"/>
      <c r="VTB41" s="41"/>
      <c r="VTC41" s="41"/>
      <c r="VTD41" s="41"/>
      <c r="VTE41" s="41"/>
      <c r="VTF41" s="41"/>
      <c r="VTG41" s="41"/>
      <c r="VTH41" s="41"/>
      <c r="VTI41" s="41"/>
      <c r="VTJ41" s="41"/>
      <c r="VTK41" s="41"/>
      <c r="VTL41" s="41"/>
      <c r="VTM41" s="41"/>
      <c r="VTN41" s="41"/>
      <c r="VTO41" s="41"/>
      <c r="VTP41" s="41"/>
      <c r="VTQ41" s="41"/>
      <c r="VTR41" s="41"/>
      <c r="VTS41" s="41"/>
      <c r="VTT41" s="41"/>
      <c r="VTU41" s="41"/>
      <c r="VTV41" s="41"/>
      <c r="VTW41" s="41"/>
      <c r="VTX41" s="41"/>
      <c r="VTY41" s="41"/>
      <c r="VTZ41" s="41"/>
      <c r="VUA41" s="41"/>
      <c r="VUB41" s="41"/>
      <c r="VUC41" s="41"/>
      <c r="VUD41" s="41"/>
      <c r="VUE41" s="41"/>
      <c r="VUF41" s="41"/>
      <c r="VUG41" s="41"/>
      <c r="VUH41" s="41"/>
      <c r="VUI41" s="41"/>
      <c r="VUJ41" s="41"/>
      <c r="VUK41" s="41"/>
      <c r="VUL41" s="41"/>
      <c r="VUM41" s="41"/>
      <c r="VUN41" s="41"/>
      <c r="VUO41" s="41"/>
      <c r="VUP41" s="41"/>
      <c r="VUQ41" s="41"/>
      <c r="VUR41" s="41"/>
      <c r="VUS41" s="41"/>
      <c r="VUT41" s="41"/>
      <c r="VUU41" s="41"/>
      <c r="VUV41" s="41"/>
      <c r="VUW41" s="41"/>
      <c r="VUX41" s="41"/>
      <c r="VUY41" s="41"/>
      <c r="VUZ41" s="41"/>
      <c r="VVA41" s="41"/>
      <c r="VVB41" s="41"/>
      <c r="VVC41" s="41"/>
      <c r="VVD41" s="41"/>
      <c r="VVE41" s="41"/>
      <c r="VVF41" s="41"/>
      <c r="VVG41" s="41"/>
      <c r="VVH41" s="41"/>
      <c r="VVI41" s="41"/>
      <c r="VVJ41" s="41"/>
      <c r="VVK41" s="41"/>
      <c r="VVL41" s="41"/>
      <c r="VVM41" s="41"/>
      <c r="VVN41" s="41"/>
      <c r="VVO41" s="41"/>
      <c r="VVP41" s="41"/>
      <c r="VVQ41" s="41"/>
      <c r="VVR41" s="41"/>
      <c r="VVS41" s="41"/>
      <c r="VVT41" s="41"/>
      <c r="VVU41" s="41"/>
      <c r="VVV41" s="41"/>
      <c r="VVW41" s="41"/>
      <c r="VVX41" s="41"/>
      <c r="VVY41" s="41"/>
      <c r="VVZ41" s="41"/>
      <c r="VWA41" s="41"/>
      <c r="VWB41" s="41"/>
      <c r="VWC41" s="41"/>
      <c r="VWD41" s="41"/>
      <c r="VWE41" s="41"/>
      <c r="VWF41" s="41"/>
      <c r="VWG41" s="41"/>
      <c r="VWH41" s="41"/>
      <c r="VWI41" s="41"/>
      <c r="VWJ41" s="41"/>
      <c r="VWK41" s="41"/>
      <c r="VWL41" s="41"/>
      <c r="VWM41" s="41"/>
      <c r="VWN41" s="41"/>
      <c r="VWO41" s="41"/>
      <c r="VWP41" s="41"/>
      <c r="VWQ41" s="41"/>
      <c r="VWR41" s="41"/>
      <c r="VWS41" s="41"/>
      <c r="VWT41" s="41"/>
      <c r="VWU41" s="41"/>
      <c r="VWV41" s="41"/>
      <c r="VWW41" s="41"/>
      <c r="VWX41" s="41"/>
      <c r="VWY41" s="41"/>
      <c r="VWZ41" s="41"/>
      <c r="VXA41" s="41"/>
      <c r="VXB41" s="41"/>
      <c r="VXC41" s="41"/>
      <c r="VXD41" s="41"/>
      <c r="VXE41" s="41"/>
      <c r="VXF41" s="41"/>
      <c r="VXG41" s="41"/>
      <c r="VXH41" s="41"/>
      <c r="VXI41" s="41"/>
      <c r="VXJ41" s="41"/>
      <c r="VXK41" s="41"/>
      <c r="VXL41" s="41"/>
      <c r="VXM41" s="41"/>
      <c r="VXN41" s="41"/>
      <c r="VXO41" s="41"/>
      <c r="VXP41" s="41"/>
      <c r="VXQ41" s="41"/>
      <c r="VXR41" s="41"/>
      <c r="VXS41" s="41"/>
      <c r="VXT41" s="41"/>
      <c r="VXU41" s="41"/>
      <c r="VXV41" s="41"/>
      <c r="VXW41" s="41"/>
      <c r="VXX41" s="41"/>
      <c r="VXY41" s="41"/>
      <c r="VXZ41" s="41"/>
      <c r="VYA41" s="41"/>
      <c r="VYB41" s="41"/>
      <c r="VYC41" s="41"/>
      <c r="VYD41" s="41"/>
      <c r="VYE41" s="41"/>
      <c r="VYF41" s="41"/>
      <c r="VYG41" s="41"/>
      <c r="VYH41" s="41"/>
      <c r="VYI41" s="41"/>
      <c r="VYJ41" s="41"/>
      <c r="VYK41" s="41"/>
      <c r="VYL41" s="41"/>
      <c r="VYM41" s="41"/>
      <c r="VYN41" s="41"/>
      <c r="VYO41" s="41"/>
      <c r="VYP41" s="41"/>
      <c r="VYQ41" s="41"/>
      <c r="VYR41" s="41"/>
      <c r="VYS41" s="41"/>
      <c r="VYT41" s="41"/>
      <c r="VYU41" s="41"/>
      <c r="VYV41" s="41"/>
      <c r="VYW41" s="41"/>
      <c r="VYX41" s="41"/>
      <c r="VYY41" s="41"/>
      <c r="VYZ41" s="41"/>
      <c r="VZA41" s="41"/>
      <c r="VZB41" s="41"/>
      <c r="VZC41" s="41"/>
      <c r="VZD41" s="41"/>
      <c r="VZE41" s="41"/>
      <c r="VZF41" s="41"/>
      <c r="VZG41" s="41"/>
      <c r="VZH41" s="41"/>
      <c r="VZI41" s="41"/>
      <c r="VZJ41" s="41"/>
      <c r="VZK41" s="41"/>
      <c r="VZL41" s="41"/>
      <c r="VZM41" s="41"/>
      <c r="VZN41" s="41"/>
      <c r="VZO41" s="41"/>
      <c r="VZP41" s="41"/>
      <c r="VZQ41" s="41"/>
      <c r="VZR41" s="41"/>
      <c r="VZS41" s="41"/>
      <c r="VZT41" s="41"/>
      <c r="VZU41" s="41"/>
      <c r="VZV41" s="41"/>
      <c r="VZW41" s="41"/>
      <c r="VZX41" s="41"/>
      <c r="VZY41" s="41"/>
      <c r="VZZ41" s="41"/>
      <c r="WAA41" s="41"/>
      <c r="WAB41" s="41"/>
      <c r="WAC41" s="41"/>
      <c r="WAD41" s="41"/>
      <c r="WAE41" s="41"/>
      <c r="WAF41" s="41"/>
      <c r="WAG41" s="41"/>
      <c r="WAH41" s="41"/>
      <c r="WAI41" s="41"/>
      <c r="WAJ41" s="41"/>
      <c r="WAK41" s="41"/>
      <c r="WAL41" s="41"/>
      <c r="WAM41" s="41"/>
      <c r="WAN41" s="41"/>
      <c r="WAO41" s="41"/>
      <c r="WAP41" s="41"/>
      <c r="WAQ41" s="41"/>
      <c r="WAR41" s="41"/>
      <c r="WAS41" s="41"/>
      <c r="WAT41" s="41"/>
      <c r="WAU41" s="41"/>
      <c r="WAV41" s="41"/>
      <c r="WAW41" s="41"/>
      <c r="WAX41" s="41"/>
      <c r="WAY41" s="41"/>
      <c r="WAZ41" s="41"/>
      <c r="WBA41" s="41"/>
      <c r="WBB41" s="41"/>
      <c r="WBC41" s="41"/>
      <c r="WBD41" s="41"/>
      <c r="WBE41" s="41"/>
      <c r="WBF41" s="41"/>
      <c r="WBG41" s="41"/>
      <c r="WBH41" s="41"/>
      <c r="WBI41" s="41"/>
      <c r="WBJ41" s="41"/>
      <c r="WBK41" s="41"/>
      <c r="WBL41" s="41"/>
      <c r="WBM41" s="41"/>
      <c r="WBN41" s="41"/>
      <c r="WBO41" s="41"/>
      <c r="WBP41" s="41"/>
      <c r="WBQ41" s="41"/>
      <c r="WBR41" s="41"/>
      <c r="WBS41" s="41"/>
      <c r="WBT41" s="41"/>
      <c r="WBU41" s="41"/>
      <c r="WBV41" s="41"/>
      <c r="WBW41" s="41"/>
      <c r="WBX41" s="41"/>
      <c r="WBY41" s="41"/>
      <c r="WBZ41" s="41"/>
      <c r="WCA41" s="41"/>
      <c r="WCB41" s="41"/>
      <c r="WCC41" s="41"/>
      <c r="WCD41" s="41"/>
      <c r="WCE41" s="41"/>
      <c r="WCF41" s="41"/>
      <c r="WCG41" s="41"/>
      <c r="WCH41" s="41"/>
      <c r="WCI41" s="41"/>
    </row>
    <row r="42" spans="1:15635" ht="15" hidden="1" customHeight="1" thickBot="1" x14ac:dyDescent="0.25">
      <c r="A42" s="25"/>
      <c r="B42" s="109" t="s">
        <v>221</v>
      </c>
      <c r="C42" s="1276" t="s">
        <v>334</v>
      </c>
      <c r="D42" s="1277"/>
      <c r="E42" s="1277"/>
      <c r="F42" s="1277"/>
      <c r="G42" s="1277"/>
      <c r="H42" s="1277"/>
      <c r="I42" s="1277"/>
      <c r="J42" s="1277"/>
      <c r="K42" s="1277"/>
      <c r="L42" s="1277"/>
      <c r="M42" s="188"/>
      <c r="N42" s="797"/>
      <c r="O42" s="797"/>
      <c r="P42" s="189"/>
      <c r="Q42" s="2"/>
    </row>
    <row r="43" spans="1:15635" ht="17.25" hidden="1" customHeight="1" thickBot="1" x14ac:dyDescent="0.25">
      <c r="A43" s="25"/>
      <c r="B43" s="808" t="s">
        <v>328</v>
      </c>
      <c r="C43" s="839" t="s">
        <v>641</v>
      </c>
      <c r="D43" s="117" t="s">
        <v>83</v>
      </c>
      <c r="E43" s="830" t="s">
        <v>588</v>
      </c>
      <c r="F43" s="830" t="s">
        <v>452</v>
      </c>
      <c r="G43" s="429" t="s">
        <v>163</v>
      </c>
      <c r="H43" s="1414" t="s">
        <v>329</v>
      </c>
      <c r="I43" s="1415"/>
      <c r="J43" s="116" t="s">
        <v>587</v>
      </c>
      <c r="K43" s="117" t="s">
        <v>642</v>
      </c>
      <c r="L43" s="116" t="s">
        <v>451</v>
      </c>
      <c r="M43" s="833" t="s">
        <v>643</v>
      </c>
      <c r="N43" s="1416" t="s">
        <v>163</v>
      </c>
      <c r="O43" s="1417"/>
      <c r="P43" s="146"/>
      <c r="Q43" s="2"/>
    </row>
    <row r="44" spans="1:15635" s="304" customFormat="1" ht="9.75" hidden="1" customHeight="1" x14ac:dyDescent="0.15">
      <c r="A44" s="696"/>
      <c r="B44" s="876" t="s">
        <v>290</v>
      </c>
      <c r="C44" s="697"/>
      <c r="D44" s="698" t="s">
        <v>841</v>
      </c>
      <c r="E44" s="699" t="s">
        <v>842</v>
      </c>
      <c r="F44" s="700" t="s">
        <v>843</v>
      </c>
      <c r="G44" s="878" t="s">
        <v>4</v>
      </c>
      <c r="H44" s="1412" t="s">
        <v>586</v>
      </c>
      <c r="I44" s="1418"/>
      <c r="J44" s="702"/>
      <c r="K44" s="698" t="s">
        <v>851</v>
      </c>
      <c r="L44" s="700" t="s">
        <v>852</v>
      </c>
      <c r="M44" s="700" t="s">
        <v>853</v>
      </c>
      <c r="N44" s="1419" t="s">
        <v>4</v>
      </c>
      <c r="O44" s="1420"/>
      <c r="P44" s="703"/>
      <c r="Q44" s="320"/>
    </row>
    <row r="45" spans="1:15635" s="304" customFormat="1" ht="9.75" hidden="1" customHeight="1" x14ac:dyDescent="0.15">
      <c r="A45" s="696"/>
      <c r="B45" s="877" t="s">
        <v>83</v>
      </c>
      <c r="C45" s="704" t="s">
        <v>844</v>
      </c>
      <c r="D45" s="705"/>
      <c r="E45" s="706" t="s">
        <v>845</v>
      </c>
      <c r="F45" s="707" t="s">
        <v>661</v>
      </c>
      <c r="G45" s="879" t="s">
        <v>5</v>
      </c>
      <c r="H45" s="1421" t="s">
        <v>642</v>
      </c>
      <c r="I45" s="1422"/>
      <c r="J45" s="709" t="s">
        <v>854</v>
      </c>
      <c r="K45" s="705"/>
      <c r="L45" s="707" t="s">
        <v>855</v>
      </c>
      <c r="M45" s="707" t="s">
        <v>856</v>
      </c>
      <c r="N45" s="1423" t="s">
        <v>5</v>
      </c>
      <c r="O45" s="1424"/>
      <c r="P45" s="703"/>
      <c r="Q45" s="320"/>
    </row>
    <row r="46" spans="1:15635" s="304" customFormat="1" ht="9.75" hidden="1" customHeight="1" x14ac:dyDescent="0.15">
      <c r="A46" s="696"/>
      <c r="B46" s="877" t="s">
        <v>585</v>
      </c>
      <c r="C46" s="710" t="s">
        <v>846</v>
      </c>
      <c r="D46" s="706" t="s">
        <v>847</v>
      </c>
      <c r="E46" s="705"/>
      <c r="F46" s="707" t="s">
        <v>848</v>
      </c>
      <c r="G46" s="880" t="s">
        <v>6</v>
      </c>
      <c r="H46" s="1421" t="s">
        <v>449</v>
      </c>
      <c r="I46" s="1422"/>
      <c r="J46" s="706" t="s">
        <v>858</v>
      </c>
      <c r="K46" s="706" t="s">
        <v>859</v>
      </c>
      <c r="L46" s="712"/>
      <c r="M46" s="707" t="s">
        <v>857</v>
      </c>
      <c r="N46" s="1423" t="s">
        <v>862</v>
      </c>
      <c r="O46" s="1424"/>
      <c r="P46" s="703"/>
      <c r="Q46" s="320"/>
    </row>
    <row r="47" spans="1:15635" s="720" customFormat="1" ht="9.75" hidden="1" customHeight="1" thickBot="1" x14ac:dyDescent="0.2">
      <c r="A47" s="713"/>
      <c r="B47" s="877" t="s">
        <v>450</v>
      </c>
      <c r="C47" s="714" t="s">
        <v>850</v>
      </c>
      <c r="D47" s="715" t="s">
        <v>662</v>
      </c>
      <c r="E47" s="715" t="s">
        <v>849</v>
      </c>
      <c r="F47" s="716"/>
      <c r="G47" s="881" t="s">
        <v>77</v>
      </c>
      <c r="H47" s="1425" t="s">
        <v>292</v>
      </c>
      <c r="I47" s="1426"/>
      <c r="J47" s="715" t="s">
        <v>860</v>
      </c>
      <c r="K47" s="715" t="s">
        <v>861</v>
      </c>
      <c r="L47" s="718" t="s">
        <v>857</v>
      </c>
      <c r="M47" s="716"/>
      <c r="N47" s="1427" t="s">
        <v>863</v>
      </c>
      <c r="O47" s="1428"/>
      <c r="P47" s="703"/>
      <c r="Q47" s="719"/>
    </row>
    <row r="48" spans="1:15635" s="304" customFormat="1" ht="9.75" hidden="1" customHeight="1" thickBot="1" x14ac:dyDescent="0.2">
      <c r="A48" s="696"/>
      <c r="B48" s="771" t="s">
        <v>167</v>
      </c>
      <c r="C48" s="1409" t="s">
        <v>290</v>
      </c>
      <c r="D48" s="1410"/>
      <c r="E48" s="1410"/>
      <c r="F48" s="1409" t="s">
        <v>586</v>
      </c>
      <c r="G48" s="1410"/>
      <c r="H48" s="1410"/>
      <c r="I48" s="722" t="s">
        <v>868</v>
      </c>
      <c r="J48" s="723" t="s">
        <v>169</v>
      </c>
      <c r="K48" s="735">
        <v>19</v>
      </c>
      <c r="L48" s="725" t="s">
        <v>787</v>
      </c>
      <c r="M48" s="1258"/>
      <c r="N48" s="1259"/>
      <c r="O48" s="1259"/>
      <c r="P48" s="1260"/>
      <c r="Q48" s="320"/>
    </row>
    <row r="49" spans="1:15635" s="337" customFormat="1" ht="9.75" hidden="1" customHeight="1" thickBot="1" x14ac:dyDescent="0.2">
      <c r="A49" s="696"/>
      <c r="B49" s="776" t="s">
        <v>168</v>
      </c>
      <c r="C49" s="1409" t="s">
        <v>83</v>
      </c>
      <c r="D49" s="1410"/>
      <c r="E49" s="1410"/>
      <c r="F49" s="1412" t="s">
        <v>864</v>
      </c>
      <c r="G49" s="1413"/>
      <c r="H49" s="1413"/>
      <c r="I49" s="727" t="s">
        <v>867</v>
      </c>
      <c r="J49" s="728" t="s">
        <v>169</v>
      </c>
      <c r="K49" s="729">
        <v>27</v>
      </c>
      <c r="L49" s="730" t="s">
        <v>703</v>
      </c>
      <c r="M49" s="1258"/>
      <c r="N49" s="1259"/>
      <c r="O49" s="1259"/>
      <c r="P49" s="1260"/>
      <c r="Q49" s="734"/>
      <c r="R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4"/>
      <c r="AU49" s="734"/>
      <c r="AV49" s="734"/>
      <c r="AW49" s="734"/>
      <c r="AX49" s="734"/>
      <c r="AY49" s="734"/>
      <c r="AZ49" s="734"/>
      <c r="BA49" s="734"/>
      <c r="BB49" s="734"/>
      <c r="BC49" s="734"/>
      <c r="BD49" s="734"/>
      <c r="BE49" s="734"/>
      <c r="BF49" s="734"/>
      <c r="BG49" s="734"/>
      <c r="BH49" s="734"/>
      <c r="BI49" s="734"/>
      <c r="BJ49" s="734"/>
      <c r="BK49" s="734"/>
      <c r="BL49" s="734"/>
      <c r="BM49" s="734"/>
      <c r="BN49" s="734"/>
      <c r="BO49" s="734"/>
      <c r="BP49" s="734"/>
      <c r="BQ49" s="734"/>
      <c r="BR49" s="734"/>
      <c r="BS49" s="734"/>
      <c r="BT49" s="734"/>
      <c r="BU49" s="734"/>
      <c r="BV49" s="734"/>
      <c r="BW49" s="734"/>
      <c r="BX49" s="734"/>
      <c r="BY49" s="734"/>
      <c r="BZ49" s="734"/>
      <c r="CA49" s="734"/>
      <c r="CB49" s="734"/>
      <c r="CC49" s="734"/>
      <c r="CD49" s="734"/>
      <c r="CE49" s="734"/>
      <c r="CF49" s="734"/>
      <c r="CG49" s="734"/>
      <c r="CH49" s="734"/>
      <c r="CI49" s="734"/>
      <c r="CJ49" s="734"/>
      <c r="CK49" s="734"/>
      <c r="CL49" s="734"/>
      <c r="CM49" s="734"/>
      <c r="CN49" s="734"/>
      <c r="CO49" s="734"/>
      <c r="CP49" s="734"/>
      <c r="CQ49" s="734"/>
      <c r="CR49" s="734"/>
      <c r="CS49" s="734"/>
      <c r="CT49" s="734"/>
      <c r="CU49" s="734"/>
      <c r="CV49" s="734"/>
      <c r="CW49" s="734"/>
      <c r="CX49" s="734"/>
      <c r="CY49" s="734"/>
      <c r="CZ49" s="734"/>
      <c r="DA49" s="734"/>
      <c r="DB49" s="734"/>
      <c r="DC49" s="734"/>
      <c r="DD49" s="734"/>
      <c r="DE49" s="734"/>
      <c r="DF49" s="734"/>
      <c r="DG49" s="734"/>
      <c r="DH49" s="734"/>
      <c r="DI49" s="734"/>
      <c r="DJ49" s="734"/>
      <c r="DK49" s="734"/>
      <c r="DL49" s="734"/>
      <c r="DM49" s="734"/>
      <c r="DN49" s="734"/>
      <c r="DO49" s="734"/>
      <c r="DP49" s="734"/>
      <c r="DQ49" s="734"/>
      <c r="DR49" s="734"/>
      <c r="DS49" s="734"/>
      <c r="DT49" s="734"/>
      <c r="DU49" s="734"/>
      <c r="DV49" s="734"/>
      <c r="DW49" s="734"/>
      <c r="DX49" s="734"/>
      <c r="DY49" s="734"/>
      <c r="DZ49" s="734"/>
      <c r="EA49" s="734"/>
      <c r="EB49" s="734"/>
      <c r="EC49" s="734"/>
      <c r="ED49" s="734"/>
      <c r="EE49" s="734"/>
      <c r="EF49" s="734"/>
      <c r="EG49" s="734"/>
      <c r="EH49" s="734"/>
      <c r="EI49" s="734"/>
      <c r="EJ49" s="734"/>
      <c r="EK49" s="734"/>
      <c r="EL49" s="734"/>
      <c r="EM49" s="734"/>
      <c r="EN49" s="734"/>
      <c r="EO49" s="734"/>
      <c r="EP49" s="734"/>
      <c r="EQ49" s="734"/>
      <c r="ER49" s="734"/>
      <c r="ES49" s="734"/>
      <c r="ET49" s="734"/>
      <c r="EU49" s="734"/>
      <c r="EV49" s="734"/>
      <c r="EW49" s="734"/>
      <c r="EX49" s="734"/>
      <c r="EY49" s="734"/>
      <c r="EZ49" s="734"/>
      <c r="FA49" s="734"/>
      <c r="FB49" s="734"/>
      <c r="FC49" s="734"/>
      <c r="FD49" s="734"/>
      <c r="FE49" s="734"/>
      <c r="FF49" s="734"/>
      <c r="FG49" s="734"/>
      <c r="FH49" s="734"/>
      <c r="FI49" s="734"/>
      <c r="FJ49" s="734"/>
      <c r="FK49" s="734"/>
      <c r="FL49" s="734"/>
      <c r="FM49" s="734"/>
      <c r="FN49" s="734"/>
      <c r="FO49" s="734"/>
      <c r="FP49" s="734"/>
      <c r="FQ49" s="734"/>
      <c r="FR49" s="734"/>
      <c r="FS49" s="734"/>
      <c r="FT49" s="734"/>
      <c r="FU49" s="734"/>
      <c r="FV49" s="734"/>
      <c r="FW49" s="734"/>
      <c r="FX49" s="734"/>
      <c r="FY49" s="734"/>
      <c r="FZ49" s="734"/>
      <c r="GA49" s="734"/>
      <c r="GB49" s="734"/>
      <c r="GC49" s="734"/>
      <c r="GD49" s="734"/>
      <c r="GE49" s="734"/>
      <c r="GF49" s="734"/>
      <c r="GG49" s="734"/>
      <c r="GH49" s="734"/>
      <c r="GI49" s="734"/>
      <c r="GJ49" s="734"/>
      <c r="GK49" s="734"/>
      <c r="GL49" s="734"/>
      <c r="GM49" s="734"/>
      <c r="GN49" s="734"/>
      <c r="GO49" s="734"/>
      <c r="GP49" s="734"/>
      <c r="GQ49" s="734"/>
      <c r="GR49" s="734"/>
      <c r="GS49" s="734"/>
      <c r="GT49" s="734"/>
      <c r="GU49" s="734"/>
      <c r="GV49" s="734"/>
      <c r="GW49" s="734"/>
      <c r="GX49" s="734"/>
      <c r="GY49" s="734"/>
      <c r="GZ49" s="734"/>
      <c r="HA49" s="734"/>
      <c r="HB49" s="734"/>
      <c r="HC49" s="734"/>
      <c r="HD49" s="734"/>
      <c r="HE49" s="734"/>
      <c r="HF49" s="734"/>
      <c r="HG49" s="734"/>
      <c r="HH49" s="734"/>
      <c r="HI49" s="734"/>
      <c r="HJ49" s="734"/>
      <c r="HK49" s="734"/>
      <c r="HL49" s="734"/>
      <c r="HM49" s="734"/>
      <c r="HN49" s="734"/>
      <c r="HO49" s="734"/>
      <c r="HP49" s="734"/>
      <c r="HQ49" s="734"/>
      <c r="HR49" s="734"/>
      <c r="HS49" s="734"/>
      <c r="HT49" s="734"/>
      <c r="HU49" s="734"/>
      <c r="HV49" s="734"/>
      <c r="HW49" s="734"/>
      <c r="HX49" s="734"/>
      <c r="HY49" s="734"/>
      <c r="HZ49" s="734"/>
      <c r="IA49" s="734"/>
      <c r="IB49" s="734"/>
      <c r="IC49" s="734"/>
      <c r="ID49" s="734"/>
      <c r="IE49" s="734"/>
      <c r="IF49" s="734"/>
      <c r="IG49" s="734"/>
      <c r="IH49" s="734"/>
      <c r="II49" s="734"/>
      <c r="IJ49" s="734"/>
      <c r="IK49" s="734"/>
      <c r="IL49" s="734"/>
      <c r="IM49" s="734"/>
      <c r="IN49" s="734"/>
      <c r="IO49" s="734"/>
      <c r="IP49" s="734"/>
      <c r="IQ49" s="734"/>
      <c r="IR49" s="734"/>
      <c r="IS49" s="734"/>
      <c r="IT49" s="734"/>
      <c r="IU49" s="734"/>
      <c r="IV49" s="734"/>
      <c r="IW49" s="734"/>
      <c r="IX49" s="734"/>
      <c r="IY49" s="734"/>
      <c r="IZ49" s="734"/>
      <c r="JA49" s="734"/>
      <c r="JB49" s="734"/>
      <c r="JC49" s="734"/>
      <c r="JD49" s="734"/>
      <c r="JE49" s="734"/>
      <c r="JF49" s="734"/>
      <c r="JG49" s="734"/>
      <c r="JH49" s="734"/>
      <c r="JI49" s="734"/>
      <c r="JJ49" s="734"/>
      <c r="JK49" s="734"/>
      <c r="JL49" s="734"/>
      <c r="JM49" s="734"/>
      <c r="JN49" s="734"/>
      <c r="JO49" s="734"/>
      <c r="JP49" s="734"/>
      <c r="JQ49" s="734"/>
      <c r="JR49" s="734"/>
      <c r="JS49" s="734"/>
      <c r="JT49" s="734"/>
      <c r="JU49" s="734"/>
      <c r="JV49" s="734"/>
      <c r="JW49" s="734"/>
      <c r="JX49" s="734"/>
      <c r="JY49" s="734"/>
      <c r="JZ49" s="734"/>
      <c r="KA49" s="734"/>
      <c r="KB49" s="734"/>
      <c r="KC49" s="734"/>
      <c r="KD49" s="734"/>
      <c r="KE49" s="734"/>
      <c r="KF49" s="734"/>
      <c r="KG49" s="734"/>
      <c r="KH49" s="734"/>
      <c r="KI49" s="734"/>
      <c r="KJ49" s="734"/>
      <c r="KK49" s="734"/>
      <c r="KL49" s="734"/>
      <c r="KM49" s="734"/>
      <c r="KN49" s="734"/>
      <c r="KO49" s="734"/>
      <c r="KP49" s="734"/>
      <c r="KQ49" s="734"/>
      <c r="KR49" s="734"/>
      <c r="KS49" s="734"/>
      <c r="KT49" s="734"/>
      <c r="KU49" s="734"/>
      <c r="KV49" s="734"/>
      <c r="KW49" s="734"/>
      <c r="KX49" s="734"/>
      <c r="KY49" s="734"/>
      <c r="KZ49" s="734"/>
      <c r="LA49" s="734"/>
      <c r="LB49" s="734"/>
      <c r="LC49" s="734"/>
      <c r="LD49" s="734"/>
      <c r="LE49" s="734"/>
      <c r="LF49" s="734"/>
      <c r="LG49" s="734"/>
      <c r="LH49" s="734"/>
      <c r="LI49" s="734"/>
      <c r="LJ49" s="734"/>
      <c r="LK49" s="734"/>
      <c r="LL49" s="734"/>
      <c r="LM49" s="734"/>
      <c r="LN49" s="734"/>
      <c r="LO49" s="734"/>
      <c r="LP49" s="734"/>
      <c r="LQ49" s="734"/>
      <c r="LR49" s="734"/>
      <c r="LS49" s="734"/>
      <c r="LT49" s="734"/>
      <c r="LU49" s="734"/>
      <c r="LV49" s="734"/>
      <c r="LW49" s="734"/>
      <c r="LX49" s="734"/>
      <c r="LY49" s="734"/>
      <c r="LZ49" s="734"/>
      <c r="MA49" s="734"/>
      <c r="MB49" s="734"/>
      <c r="MC49" s="734"/>
      <c r="MD49" s="734"/>
      <c r="ME49" s="734"/>
      <c r="MF49" s="734"/>
      <c r="MG49" s="734"/>
      <c r="MH49" s="734"/>
      <c r="MI49" s="734"/>
      <c r="MJ49" s="734"/>
      <c r="MK49" s="734"/>
      <c r="ML49" s="734"/>
      <c r="MM49" s="734"/>
      <c r="MN49" s="734"/>
      <c r="MO49" s="734"/>
      <c r="MP49" s="734"/>
      <c r="MQ49" s="734"/>
      <c r="MR49" s="734"/>
      <c r="MS49" s="734"/>
      <c r="MT49" s="734"/>
      <c r="MU49" s="734"/>
      <c r="MV49" s="734"/>
      <c r="MW49" s="734"/>
      <c r="MX49" s="734"/>
      <c r="MY49" s="734"/>
      <c r="MZ49" s="734"/>
      <c r="NA49" s="734"/>
      <c r="NB49" s="734"/>
      <c r="NC49" s="734"/>
      <c r="ND49" s="734"/>
      <c r="NE49" s="734"/>
      <c r="NF49" s="734"/>
      <c r="NG49" s="734"/>
      <c r="NH49" s="734"/>
      <c r="NI49" s="734"/>
      <c r="NJ49" s="734"/>
      <c r="NK49" s="734"/>
      <c r="NL49" s="734"/>
      <c r="NM49" s="734"/>
      <c r="NN49" s="734"/>
      <c r="NO49" s="734"/>
      <c r="NP49" s="734"/>
      <c r="NQ49" s="734"/>
      <c r="NR49" s="734"/>
      <c r="NS49" s="734"/>
      <c r="NT49" s="734"/>
      <c r="NU49" s="734"/>
      <c r="NV49" s="734"/>
      <c r="NW49" s="734"/>
      <c r="NX49" s="734"/>
      <c r="NY49" s="734"/>
      <c r="NZ49" s="734"/>
      <c r="OA49" s="734"/>
      <c r="OB49" s="734"/>
      <c r="OC49" s="734"/>
      <c r="OD49" s="734"/>
      <c r="OE49" s="734"/>
      <c r="OF49" s="734"/>
      <c r="OG49" s="734"/>
      <c r="OH49" s="734"/>
      <c r="OI49" s="734"/>
      <c r="OJ49" s="734"/>
      <c r="OK49" s="734"/>
      <c r="OL49" s="734"/>
      <c r="OM49" s="734"/>
      <c r="ON49" s="734"/>
      <c r="OO49" s="734"/>
      <c r="OP49" s="734"/>
      <c r="OQ49" s="734"/>
      <c r="OR49" s="734"/>
      <c r="OS49" s="734"/>
      <c r="OT49" s="734"/>
      <c r="OU49" s="734"/>
      <c r="OV49" s="734"/>
      <c r="OW49" s="734"/>
      <c r="OX49" s="734"/>
      <c r="OY49" s="734"/>
      <c r="OZ49" s="734"/>
      <c r="PA49" s="734"/>
      <c r="PB49" s="734"/>
      <c r="PC49" s="734"/>
      <c r="PD49" s="734"/>
      <c r="PE49" s="734"/>
      <c r="PF49" s="734"/>
      <c r="PG49" s="734"/>
      <c r="PH49" s="734"/>
      <c r="PI49" s="734"/>
      <c r="PJ49" s="734"/>
      <c r="PK49" s="734"/>
      <c r="PL49" s="734"/>
      <c r="PM49" s="734"/>
      <c r="PN49" s="734"/>
      <c r="PO49" s="734"/>
      <c r="PP49" s="734"/>
      <c r="PQ49" s="734"/>
      <c r="PR49" s="734"/>
      <c r="PS49" s="734"/>
      <c r="PT49" s="734"/>
      <c r="PU49" s="734"/>
      <c r="PV49" s="734"/>
      <c r="PW49" s="734"/>
      <c r="PX49" s="734"/>
      <c r="PY49" s="734"/>
      <c r="PZ49" s="734"/>
      <c r="QA49" s="734"/>
      <c r="QB49" s="734"/>
      <c r="QC49" s="734"/>
      <c r="QD49" s="734"/>
      <c r="QE49" s="734"/>
      <c r="QF49" s="734"/>
      <c r="QG49" s="734"/>
      <c r="QH49" s="734"/>
      <c r="QI49" s="734"/>
      <c r="QJ49" s="734"/>
      <c r="QK49" s="734"/>
      <c r="QL49" s="734"/>
      <c r="QM49" s="734"/>
      <c r="QN49" s="734"/>
      <c r="QO49" s="734"/>
      <c r="QP49" s="734"/>
      <c r="QQ49" s="734"/>
      <c r="QR49" s="734"/>
      <c r="QS49" s="734"/>
      <c r="QT49" s="734"/>
      <c r="QU49" s="734"/>
      <c r="QV49" s="734"/>
      <c r="QW49" s="734"/>
      <c r="QX49" s="734"/>
      <c r="QY49" s="734"/>
      <c r="QZ49" s="734"/>
      <c r="RA49" s="734"/>
      <c r="RB49" s="734"/>
      <c r="RC49" s="734"/>
      <c r="RD49" s="734"/>
      <c r="RE49" s="734"/>
      <c r="RF49" s="734"/>
      <c r="RG49" s="734"/>
      <c r="RH49" s="734"/>
      <c r="RI49" s="734"/>
      <c r="RJ49" s="734"/>
      <c r="RK49" s="734"/>
      <c r="RL49" s="734"/>
      <c r="RM49" s="734"/>
      <c r="RN49" s="734"/>
      <c r="RO49" s="734"/>
      <c r="RP49" s="734"/>
      <c r="RQ49" s="734"/>
      <c r="RR49" s="734"/>
      <c r="RS49" s="734"/>
      <c r="RT49" s="734"/>
      <c r="RU49" s="734"/>
      <c r="RV49" s="734"/>
      <c r="RW49" s="734"/>
      <c r="RX49" s="734"/>
      <c r="RY49" s="734"/>
      <c r="RZ49" s="734"/>
      <c r="SA49" s="734"/>
      <c r="SB49" s="734"/>
      <c r="SC49" s="734"/>
      <c r="SD49" s="734"/>
      <c r="SE49" s="734"/>
      <c r="SF49" s="734"/>
      <c r="SG49" s="734"/>
      <c r="SH49" s="734"/>
      <c r="SI49" s="734"/>
      <c r="SJ49" s="734"/>
      <c r="SK49" s="734"/>
      <c r="SL49" s="734"/>
      <c r="SM49" s="734"/>
      <c r="SN49" s="734"/>
      <c r="SO49" s="734"/>
      <c r="SP49" s="734"/>
      <c r="SQ49" s="734"/>
      <c r="SR49" s="734"/>
      <c r="SS49" s="734"/>
      <c r="ST49" s="734"/>
      <c r="SU49" s="734"/>
      <c r="SV49" s="734"/>
      <c r="SW49" s="734"/>
      <c r="SX49" s="734"/>
      <c r="SY49" s="734"/>
      <c r="SZ49" s="734"/>
      <c r="TA49" s="734"/>
      <c r="TB49" s="734"/>
      <c r="TC49" s="734"/>
      <c r="TD49" s="734"/>
      <c r="TE49" s="734"/>
      <c r="TF49" s="734"/>
      <c r="TG49" s="734"/>
      <c r="TH49" s="734"/>
      <c r="TI49" s="734"/>
      <c r="TJ49" s="734"/>
      <c r="TK49" s="734"/>
      <c r="TL49" s="734"/>
      <c r="TM49" s="734"/>
      <c r="TN49" s="734"/>
      <c r="TO49" s="734"/>
      <c r="TP49" s="734"/>
      <c r="TQ49" s="734"/>
      <c r="TR49" s="734"/>
      <c r="TS49" s="734"/>
      <c r="TT49" s="734"/>
      <c r="TU49" s="734"/>
      <c r="TV49" s="734"/>
      <c r="TW49" s="734"/>
      <c r="TX49" s="734"/>
      <c r="TY49" s="734"/>
      <c r="TZ49" s="734"/>
      <c r="UA49" s="734"/>
      <c r="UB49" s="734"/>
      <c r="UC49" s="734"/>
      <c r="UD49" s="734"/>
      <c r="UE49" s="734"/>
      <c r="UF49" s="734"/>
      <c r="UG49" s="734"/>
      <c r="UH49" s="734"/>
      <c r="UI49" s="734"/>
      <c r="UJ49" s="734"/>
      <c r="UK49" s="734"/>
      <c r="UL49" s="734"/>
      <c r="UM49" s="734"/>
      <c r="UN49" s="734"/>
      <c r="UO49" s="734"/>
      <c r="UP49" s="734"/>
      <c r="UQ49" s="734"/>
      <c r="UR49" s="734"/>
      <c r="US49" s="734"/>
      <c r="UT49" s="734"/>
      <c r="UU49" s="734"/>
      <c r="UV49" s="734"/>
      <c r="UW49" s="734"/>
      <c r="UX49" s="734"/>
      <c r="UY49" s="734"/>
      <c r="UZ49" s="734"/>
      <c r="VA49" s="734"/>
      <c r="VB49" s="734"/>
      <c r="VC49" s="734"/>
      <c r="VD49" s="734"/>
      <c r="VE49" s="734"/>
      <c r="VF49" s="734"/>
      <c r="VG49" s="734"/>
      <c r="VH49" s="734"/>
      <c r="VI49" s="734"/>
      <c r="VJ49" s="734"/>
      <c r="VK49" s="734"/>
      <c r="VL49" s="734"/>
      <c r="VM49" s="734"/>
      <c r="VN49" s="734"/>
      <c r="VO49" s="734"/>
      <c r="VP49" s="734"/>
      <c r="VQ49" s="734"/>
      <c r="VR49" s="734"/>
      <c r="VS49" s="734"/>
      <c r="VT49" s="734"/>
      <c r="VU49" s="734"/>
      <c r="VV49" s="734"/>
      <c r="VW49" s="734"/>
      <c r="VX49" s="734"/>
      <c r="VY49" s="734"/>
      <c r="VZ49" s="734"/>
      <c r="WA49" s="734"/>
      <c r="WB49" s="734"/>
      <c r="WC49" s="734"/>
      <c r="WD49" s="734"/>
      <c r="WE49" s="734"/>
      <c r="WF49" s="734"/>
      <c r="WG49" s="734"/>
      <c r="WH49" s="734"/>
      <c r="WI49" s="734"/>
      <c r="WJ49" s="734"/>
      <c r="WK49" s="734"/>
      <c r="WL49" s="734"/>
      <c r="WM49" s="734"/>
      <c r="WN49" s="734"/>
      <c r="WO49" s="734"/>
      <c r="WP49" s="734"/>
      <c r="WQ49" s="734"/>
      <c r="WR49" s="734"/>
      <c r="WS49" s="734"/>
      <c r="WT49" s="734"/>
      <c r="WU49" s="734"/>
      <c r="WV49" s="734"/>
      <c r="WW49" s="734"/>
      <c r="WX49" s="734"/>
      <c r="WY49" s="734"/>
      <c r="WZ49" s="734"/>
      <c r="XA49" s="734"/>
      <c r="XB49" s="734"/>
      <c r="XC49" s="734"/>
      <c r="XD49" s="734"/>
      <c r="XE49" s="734"/>
      <c r="XF49" s="734"/>
      <c r="XG49" s="734"/>
      <c r="XH49" s="734"/>
      <c r="XI49" s="734"/>
      <c r="XJ49" s="734"/>
      <c r="XK49" s="734"/>
      <c r="XL49" s="734"/>
      <c r="XM49" s="734"/>
      <c r="XN49" s="734"/>
      <c r="XO49" s="734"/>
      <c r="XP49" s="734"/>
      <c r="XQ49" s="734"/>
      <c r="XR49" s="734"/>
      <c r="XS49" s="734"/>
      <c r="XT49" s="734"/>
      <c r="XU49" s="734"/>
      <c r="XV49" s="734"/>
      <c r="XW49" s="734"/>
      <c r="XX49" s="734"/>
      <c r="XY49" s="734"/>
      <c r="XZ49" s="734"/>
      <c r="YA49" s="734"/>
      <c r="YB49" s="734"/>
      <c r="YC49" s="734"/>
      <c r="YD49" s="734"/>
      <c r="YE49" s="734"/>
      <c r="YF49" s="734"/>
      <c r="YG49" s="734"/>
      <c r="YH49" s="734"/>
      <c r="YI49" s="734"/>
      <c r="YJ49" s="734"/>
      <c r="YK49" s="734"/>
      <c r="YL49" s="734"/>
      <c r="YM49" s="734"/>
      <c r="YN49" s="734"/>
      <c r="YO49" s="734"/>
      <c r="YP49" s="734"/>
      <c r="YQ49" s="734"/>
      <c r="YR49" s="734"/>
      <c r="YS49" s="734"/>
      <c r="YT49" s="734"/>
      <c r="YU49" s="734"/>
      <c r="YV49" s="734"/>
      <c r="YW49" s="734"/>
      <c r="YX49" s="734"/>
      <c r="YY49" s="734"/>
      <c r="YZ49" s="734"/>
      <c r="ZA49" s="734"/>
      <c r="ZB49" s="734"/>
      <c r="ZC49" s="734"/>
      <c r="ZD49" s="734"/>
      <c r="ZE49" s="734"/>
      <c r="ZF49" s="734"/>
      <c r="ZG49" s="734"/>
      <c r="ZH49" s="734"/>
      <c r="ZI49" s="734"/>
      <c r="ZJ49" s="734"/>
      <c r="ZK49" s="734"/>
      <c r="ZL49" s="734"/>
      <c r="ZM49" s="734"/>
      <c r="ZN49" s="734"/>
      <c r="ZO49" s="734"/>
      <c r="ZP49" s="734"/>
      <c r="ZQ49" s="734"/>
      <c r="ZR49" s="734"/>
      <c r="ZS49" s="734"/>
      <c r="ZT49" s="734"/>
      <c r="ZU49" s="734"/>
      <c r="ZV49" s="734"/>
      <c r="ZW49" s="734"/>
      <c r="ZX49" s="734"/>
      <c r="ZY49" s="734"/>
      <c r="ZZ49" s="734"/>
      <c r="AAA49" s="734"/>
      <c r="AAB49" s="734"/>
      <c r="AAC49" s="734"/>
      <c r="AAD49" s="734"/>
      <c r="AAE49" s="734"/>
      <c r="AAF49" s="734"/>
      <c r="AAG49" s="734"/>
      <c r="AAH49" s="734"/>
      <c r="AAI49" s="734"/>
      <c r="AAJ49" s="734"/>
      <c r="AAK49" s="734"/>
      <c r="AAL49" s="734"/>
      <c r="AAM49" s="734"/>
      <c r="AAN49" s="734"/>
      <c r="AAO49" s="734"/>
      <c r="AAP49" s="734"/>
      <c r="AAQ49" s="734"/>
      <c r="AAR49" s="734"/>
      <c r="AAS49" s="734"/>
      <c r="AAT49" s="734"/>
      <c r="AAU49" s="734"/>
      <c r="AAV49" s="734"/>
      <c r="AAW49" s="734"/>
      <c r="AAX49" s="734"/>
      <c r="AAY49" s="734"/>
      <c r="AAZ49" s="734"/>
      <c r="ABA49" s="734"/>
      <c r="ABB49" s="734"/>
      <c r="ABC49" s="734"/>
      <c r="ABD49" s="734"/>
      <c r="ABE49" s="734"/>
      <c r="ABF49" s="734"/>
      <c r="ABG49" s="734"/>
      <c r="ABH49" s="734"/>
      <c r="ABI49" s="734"/>
      <c r="ABJ49" s="734"/>
      <c r="ABK49" s="734"/>
      <c r="ABL49" s="734"/>
      <c r="ABM49" s="734"/>
      <c r="ABN49" s="734"/>
      <c r="ABO49" s="734"/>
      <c r="ABP49" s="734"/>
      <c r="ABQ49" s="734"/>
      <c r="ABR49" s="734"/>
      <c r="ABS49" s="734"/>
      <c r="ABT49" s="734"/>
      <c r="ABU49" s="734"/>
      <c r="ABV49" s="734"/>
      <c r="ABW49" s="734"/>
      <c r="ABX49" s="734"/>
      <c r="ABY49" s="734"/>
      <c r="ABZ49" s="734"/>
      <c r="ACA49" s="734"/>
      <c r="ACB49" s="734"/>
      <c r="ACC49" s="734"/>
      <c r="ACD49" s="734"/>
      <c r="ACE49" s="734"/>
      <c r="ACF49" s="734"/>
      <c r="ACG49" s="734"/>
      <c r="ACH49" s="734"/>
      <c r="ACI49" s="734"/>
      <c r="ACJ49" s="734"/>
      <c r="ACK49" s="734"/>
      <c r="ACL49" s="734"/>
      <c r="ACM49" s="734"/>
      <c r="ACN49" s="734"/>
      <c r="ACO49" s="734"/>
      <c r="ACP49" s="734"/>
      <c r="ACQ49" s="734"/>
      <c r="ACR49" s="734"/>
      <c r="ACS49" s="734"/>
      <c r="ACT49" s="734"/>
      <c r="ACU49" s="734"/>
      <c r="ACV49" s="734"/>
      <c r="ACW49" s="734"/>
      <c r="ACX49" s="734"/>
      <c r="ACY49" s="734"/>
      <c r="ACZ49" s="734"/>
      <c r="ADA49" s="734"/>
      <c r="ADB49" s="734"/>
      <c r="ADC49" s="734"/>
      <c r="ADD49" s="734"/>
      <c r="ADE49" s="734"/>
      <c r="ADF49" s="734"/>
      <c r="ADG49" s="734"/>
      <c r="ADH49" s="734"/>
      <c r="ADI49" s="734"/>
      <c r="ADJ49" s="734"/>
      <c r="ADK49" s="734"/>
      <c r="ADL49" s="734"/>
      <c r="ADM49" s="734"/>
      <c r="ADN49" s="734"/>
      <c r="ADO49" s="734"/>
      <c r="ADP49" s="734"/>
      <c r="ADQ49" s="734"/>
      <c r="ADR49" s="734"/>
      <c r="ADS49" s="734"/>
      <c r="ADT49" s="734"/>
      <c r="ADU49" s="734"/>
      <c r="ADV49" s="734"/>
      <c r="ADW49" s="734"/>
      <c r="ADX49" s="734"/>
      <c r="ADY49" s="734"/>
      <c r="ADZ49" s="734"/>
      <c r="AEA49" s="734"/>
      <c r="AEB49" s="734"/>
      <c r="AEC49" s="734"/>
      <c r="AED49" s="734"/>
      <c r="AEE49" s="734"/>
      <c r="AEF49" s="734"/>
      <c r="AEG49" s="734"/>
      <c r="AEH49" s="734"/>
      <c r="AEI49" s="734"/>
      <c r="AEJ49" s="734"/>
      <c r="AEK49" s="734"/>
      <c r="AEL49" s="734"/>
      <c r="AEM49" s="734"/>
      <c r="AEN49" s="734"/>
      <c r="AEO49" s="734"/>
      <c r="AEP49" s="734"/>
      <c r="AEQ49" s="734"/>
      <c r="AER49" s="734"/>
      <c r="AES49" s="734"/>
      <c r="AET49" s="734"/>
      <c r="AEU49" s="734"/>
      <c r="AEV49" s="734"/>
      <c r="AEW49" s="734"/>
      <c r="AEX49" s="734"/>
      <c r="AEY49" s="734"/>
      <c r="AEZ49" s="734"/>
      <c r="AFA49" s="734"/>
      <c r="AFB49" s="734"/>
      <c r="AFC49" s="734"/>
      <c r="AFD49" s="734"/>
      <c r="AFE49" s="734"/>
      <c r="AFF49" s="734"/>
      <c r="AFG49" s="734"/>
      <c r="AFH49" s="734"/>
      <c r="AFI49" s="734"/>
      <c r="AFJ49" s="734"/>
      <c r="AFK49" s="734"/>
      <c r="AFL49" s="734"/>
      <c r="AFM49" s="734"/>
      <c r="AFN49" s="734"/>
      <c r="AFO49" s="734"/>
      <c r="AFP49" s="734"/>
      <c r="AFQ49" s="734"/>
      <c r="AFR49" s="734"/>
      <c r="AFS49" s="734"/>
      <c r="AFT49" s="734"/>
      <c r="AFU49" s="734"/>
      <c r="AFV49" s="734"/>
      <c r="AFW49" s="734"/>
      <c r="AFX49" s="734"/>
      <c r="AFY49" s="734"/>
      <c r="AFZ49" s="734"/>
      <c r="AGA49" s="734"/>
      <c r="AGB49" s="734"/>
      <c r="AGC49" s="734"/>
      <c r="AGD49" s="734"/>
      <c r="AGE49" s="734"/>
      <c r="AGF49" s="734"/>
      <c r="AGG49" s="734"/>
      <c r="AGH49" s="734"/>
      <c r="AGI49" s="734"/>
      <c r="AGJ49" s="734"/>
      <c r="AGK49" s="734"/>
      <c r="AGL49" s="734"/>
      <c r="AGM49" s="734"/>
      <c r="AGN49" s="734"/>
      <c r="AGO49" s="734"/>
      <c r="AGP49" s="734"/>
      <c r="AGQ49" s="734"/>
      <c r="AGR49" s="734"/>
      <c r="AGS49" s="734"/>
      <c r="AGT49" s="734"/>
      <c r="AGU49" s="734"/>
      <c r="AGV49" s="734"/>
      <c r="AGW49" s="734"/>
      <c r="AGX49" s="734"/>
      <c r="AGY49" s="734"/>
      <c r="AGZ49" s="734"/>
      <c r="AHA49" s="734"/>
      <c r="AHB49" s="734"/>
      <c r="AHC49" s="734"/>
      <c r="AHD49" s="734"/>
      <c r="AHE49" s="734"/>
      <c r="AHF49" s="734"/>
      <c r="AHG49" s="734"/>
      <c r="AHH49" s="734"/>
      <c r="AHI49" s="734"/>
      <c r="AHJ49" s="734"/>
      <c r="AHK49" s="734"/>
      <c r="AHL49" s="734"/>
      <c r="AHM49" s="734"/>
      <c r="AHN49" s="734"/>
      <c r="AHO49" s="734"/>
      <c r="AHP49" s="734"/>
      <c r="AHQ49" s="734"/>
      <c r="AHR49" s="734"/>
      <c r="AHS49" s="734"/>
      <c r="AHT49" s="734"/>
      <c r="AHU49" s="734"/>
      <c r="AHV49" s="734"/>
      <c r="AHW49" s="734"/>
      <c r="AHX49" s="734"/>
      <c r="AHY49" s="734"/>
      <c r="AHZ49" s="734"/>
      <c r="AIA49" s="734"/>
      <c r="AIB49" s="734"/>
      <c r="AIC49" s="734"/>
      <c r="AID49" s="734"/>
      <c r="AIE49" s="734"/>
      <c r="AIF49" s="734"/>
      <c r="AIG49" s="734"/>
      <c r="AIH49" s="734"/>
      <c r="AII49" s="734"/>
      <c r="AIJ49" s="734"/>
      <c r="AIK49" s="734"/>
      <c r="AIL49" s="734"/>
      <c r="AIM49" s="734"/>
      <c r="AIN49" s="734"/>
      <c r="AIO49" s="734"/>
      <c r="AIP49" s="734"/>
      <c r="AIQ49" s="734"/>
      <c r="AIR49" s="734"/>
      <c r="AIS49" s="734"/>
      <c r="AIT49" s="734"/>
      <c r="AIU49" s="734"/>
      <c r="AIV49" s="734"/>
      <c r="AIW49" s="734"/>
      <c r="AIX49" s="734"/>
      <c r="AIY49" s="734"/>
      <c r="AIZ49" s="734"/>
      <c r="AJA49" s="734"/>
      <c r="AJB49" s="734"/>
      <c r="AJC49" s="734"/>
      <c r="AJD49" s="734"/>
      <c r="AJE49" s="734"/>
      <c r="AJF49" s="734"/>
      <c r="AJG49" s="734"/>
      <c r="AJH49" s="734"/>
      <c r="AJI49" s="734"/>
      <c r="AJJ49" s="734"/>
      <c r="AJK49" s="734"/>
      <c r="AJL49" s="734"/>
      <c r="AJM49" s="734"/>
      <c r="AJN49" s="734"/>
      <c r="AJO49" s="734"/>
      <c r="AJP49" s="734"/>
      <c r="AJQ49" s="734"/>
      <c r="AJR49" s="734"/>
      <c r="AJS49" s="734"/>
      <c r="AJT49" s="734"/>
      <c r="AJU49" s="734"/>
      <c r="AJV49" s="734"/>
      <c r="AJW49" s="734"/>
      <c r="AJX49" s="734"/>
      <c r="AJY49" s="734"/>
      <c r="AJZ49" s="734"/>
      <c r="AKA49" s="734"/>
      <c r="AKB49" s="734"/>
      <c r="AKC49" s="734"/>
      <c r="AKD49" s="734"/>
      <c r="AKE49" s="734"/>
      <c r="AKF49" s="734"/>
      <c r="AKG49" s="734"/>
      <c r="AKH49" s="734"/>
      <c r="AKI49" s="734"/>
      <c r="AKJ49" s="734"/>
      <c r="AKK49" s="734"/>
      <c r="AKL49" s="734"/>
      <c r="AKM49" s="734"/>
      <c r="AKN49" s="734"/>
      <c r="AKO49" s="734"/>
      <c r="AKP49" s="734"/>
      <c r="AKQ49" s="734"/>
      <c r="AKR49" s="734"/>
      <c r="AKS49" s="734"/>
      <c r="AKT49" s="734"/>
      <c r="AKU49" s="734"/>
      <c r="AKV49" s="734"/>
      <c r="AKW49" s="734"/>
      <c r="AKX49" s="734"/>
      <c r="AKY49" s="734"/>
      <c r="AKZ49" s="734"/>
      <c r="ALA49" s="734"/>
      <c r="ALB49" s="734"/>
      <c r="ALC49" s="734"/>
      <c r="ALD49" s="734"/>
      <c r="ALE49" s="734"/>
      <c r="ALF49" s="734"/>
      <c r="ALG49" s="734"/>
      <c r="ALH49" s="734"/>
      <c r="ALI49" s="734"/>
      <c r="ALJ49" s="734"/>
      <c r="ALK49" s="734"/>
      <c r="ALL49" s="734"/>
      <c r="ALM49" s="734"/>
      <c r="ALN49" s="734"/>
      <c r="ALO49" s="734"/>
      <c r="ALP49" s="734"/>
      <c r="ALQ49" s="734"/>
      <c r="ALR49" s="734"/>
      <c r="ALS49" s="734"/>
      <c r="ALT49" s="734"/>
      <c r="ALU49" s="734"/>
      <c r="ALV49" s="734"/>
      <c r="ALW49" s="734"/>
      <c r="ALX49" s="734"/>
      <c r="ALY49" s="734"/>
      <c r="ALZ49" s="734"/>
      <c r="AMA49" s="734"/>
      <c r="AMB49" s="734"/>
      <c r="AMC49" s="734"/>
      <c r="AMD49" s="734"/>
      <c r="AME49" s="734"/>
      <c r="AMF49" s="734"/>
      <c r="AMG49" s="734"/>
      <c r="AMH49" s="734"/>
      <c r="AMI49" s="734"/>
      <c r="AMJ49" s="734"/>
      <c r="AMK49" s="734"/>
      <c r="AML49" s="734"/>
      <c r="AMM49" s="734"/>
      <c r="AMN49" s="734"/>
      <c r="AMO49" s="734"/>
      <c r="AMP49" s="734"/>
      <c r="AMQ49" s="734"/>
      <c r="AMR49" s="734"/>
      <c r="AMS49" s="734"/>
      <c r="AMT49" s="734"/>
      <c r="AMU49" s="734"/>
      <c r="AMV49" s="734"/>
      <c r="AMW49" s="734"/>
      <c r="AMX49" s="734"/>
      <c r="AMY49" s="734"/>
      <c r="AMZ49" s="734"/>
      <c r="ANA49" s="734"/>
      <c r="ANB49" s="734"/>
      <c r="ANC49" s="734"/>
      <c r="AND49" s="734"/>
      <c r="ANE49" s="734"/>
      <c r="ANF49" s="734"/>
      <c r="ANG49" s="734"/>
      <c r="ANH49" s="734"/>
      <c r="ANI49" s="734"/>
      <c r="ANJ49" s="734"/>
      <c r="ANK49" s="734"/>
      <c r="ANL49" s="734"/>
      <c r="ANM49" s="734"/>
      <c r="ANN49" s="734"/>
      <c r="ANO49" s="734"/>
      <c r="ANP49" s="734"/>
      <c r="ANQ49" s="734"/>
      <c r="ANR49" s="734"/>
      <c r="ANS49" s="734"/>
      <c r="ANT49" s="734"/>
      <c r="ANU49" s="734"/>
      <c r="ANV49" s="734"/>
      <c r="ANW49" s="734"/>
      <c r="ANX49" s="734"/>
      <c r="ANY49" s="734"/>
      <c r="ANZ49" s="734"/>
      <c r="AOA49" s="734"/>
      <c r="AOB49" s="734"/>
      <c r="AOC49" s="734"/>
      <c r="AOD49" s="734"/>
      <c r="AOE49" s="734"/>
      <c r="AOF49" s="734"/>
      <c r="AOG49" s="734"/>
      <c r="AOH49" s="734"/>
      <c r="AOI49" s="734"/>
      <c r="AOJ49" s="734"/>
      <c r="AOK49" s="734"/>
      <c r="AOL49" s="734"/>
      <c r="AOM49" s="734"/>
      <c r="AON49" s="734"/>
      <c r="AOO49" s="734"/>
      <c r="AOP49" s="734"/>
      <c r="AOQ49" s="734"/>
      <c r="AOR49" s="734"/>
      <c r="AOS49" s="734"/>
      <c r="AOT49" s="734"/>
      <c r="AOU49" s="734"/>
      <c r="AOV49" s="734"/>
      <c r="AOW49" s="734"/>
      <c r="AOX49" s="734"/>
      <c r="AOY49" s="734"/>
      <c r="AOZ49" s="734"/>
      <c r="APA49" s="734"/>
      <c r="APB49" s="734"/>
      <c r="APC49" s="734"/>
      <c r="APD49" s="734"/>
      <c r="APE49" s="734"/>
      <c r="APF49" s="734"/>
      <c r="APG49" s="734"/>
      <c r="APH49" s="734"/>
      <c r="API49" s="734"/>
      <c r="APJ49" s="734"/>
      <c r="APK49" s="734"/>
      <c r="APL49" s="734"/>
      <c r="APM49" s="734"/>
      <c r="APN49" s="734"/>
      <c r="APO49" s="734"/>
      <c r="APP49" s="734"/>
      <c r="APQ49" s="734"/>
      <c r="APR49" s="734"/>
      <c r="APS49" s="734"/>
      <c r="APT49" s="734"/>
      <c r="APU49" s="734"/>
      <c r="APV49" s="734"/>
      <c r="APW49" s="734"/>
      <c r="APX49" s="734"/>
      <c r="APY49" s="734"/>
      <c r="APZ49" s="734"/>
      <c r="AQA49" s="734"/>
      <c r="AQB49" s="734"/>
      <c r="AQC49" s="734"/>
      <c r="AQD49" s="734"/>
      <c r="AQE49" s="734"/>
      <c r="AQF49" s="734"/>
      <c r="AQG49" s="734"/>
      <c r="AQH49" s="734"/>
      <c r="AQI49" s="734"/>
      <c r="AQJ49" s="734"/>
      <c r="AQK49" s="734"/>
      <c r="AQL49" s="734"/>
      <c r="AQM49" s="734"/>
      <c r="AQN49" s="734"/>
      <c r="AQO49" s="734"/>
      <c r="AQP49" s="734"/>
      <c r="AQQ49" s="734"/>
      <c r="AQR49" s="734"/>
      <c r="AQS49" s="734"/>
      <c r="AQT49" s="734"/>
      <c r="AQU49" s="734"/>
      <c r="AQV49" s="734"/>
      <c r="AQW49" s="734"/>
      <c r="AQX49" s="734"/>
      <c r="AQY49" s="734"/>
      <c r="AQZ49" s="734"/>
      <c r="ARA49" s="734"/>
      <c r="ARB49" s="734"/>
      <c r="ARC49" s="734"/>
      <c r="ARD49" s="734"/>
      <c r="ARE49" s="734"/>
      <c r="ARF49" s="734"/>
      <c r="ARG49" s="734"/>
      <c r="ARH49" s="734"/>
      <c r="ARI49" s="734"/>
      <c r="ARJ49" s="734"/>
      <c r="ARK49" s="734"/>
      <c r="ARL49" s="734"/>
      <c r="ARM49" s="734"/>
      <c r="ARN49" s="734"/>
      <c r="ARO49" s="734"/>
      <c r="ARP49" s="734"/>
      <c r="ARQ49" s="734"/>
      <c r="ARR49" s="734"/>
      <c r="ARS49" s="734"/>
      <c r="ART49" s="734"/>
      <c r="ARU49" s="734"/>
      <c r="ARV49" s="734"/>
      <c r="ARW49" s="734"/>
      <c r="ARX49" s="734"/>
      <c r="ARY49" s="734"/>
      <c r="ARZ49" s="734"/>
      <c r="ASA49" s="734"/>
      <c r="ASB49" s="734"/>
      <c r="ASC49" s="734"/>
      <c r="ASD49" s="734"/>
      <c r="ASE49" s="734"/>
      <c r="ASF49" s="734"/>
      <c r="ASG49" s="734"/>
      <c r="ASH49" s="734"/>
      <c r="ASI49" s="734"/>
      <c r="ASJ49" s="734"/>
      <c r="ASK49" s="734"/>
      <c r="ASL49" s="734"/>
      <c r="ASM49" s="734"/>
      <c r="ASN49" s="734"/>
      <c r="ASO49" s="734"/>
      <c r="ASP49" s="734"/>
      <c r="ASQ49" s="734"/>
      <c r="ASR49" s="734"/>
      <c r="ASS49" s="734"/>
      <c r="AST49" s="734"/>
      <c r="ASU49" s="734"/>
      <c r="ASV49" s="734"/>
      <c r="ASW49" s="734"/>
      <c r="ASX49" s="734"/>
      <c r="ASY49" s="734"/>
      <c r="ASZ49" s="734"/>
      <c r="ATA49" s="734"/>
      <c r="ATB49" s="734"/>
      <c r="ATC49" s="734"/>
      <c r="ATD49" s="734"/>
      <c r="ATE49" s="734"/>
      <c r="ATF49" s="734"/>
      <c r="ATG49" s="734"/>
      <c r="ATH49" s="734"/>
      <c r="ATI49" s="734"/>
      <c r="ATJ49" s="734"/>
      <c r="ATK49" s="734"/>
      <c r="ATL49" s="734"/>
      <c r="ATM49" s="734"/>
      <c r="ATN49" s="734"/>
      <c r="ATO49" s="734"/>
      <c r="ATP49" s="734"/>
      <c r="ATQ49" s="734"/>
      <c r="ATR49" s="734"/>
      <c r="ATS49" s="734"/>
      <c r="ATT49" s="734"/>
      <c r="ATU49" s="734"/>
      <c r="ATV49" s="734"/>
      <c r="ATW49" s="734"/>
      <c r="ATX49" s="734"/>
      <c r="ATY49" s="734"/>
      <c r="ATZ49" s="734"/>
      <c r="AUA49" s="734"/>
      <c r="AUB49" s="734"/>
      <c r="AUC49" s="734"/>
      <c r="AUD49" s="734"/>
      <c r="AUE49" s="734"/>
      <c r="AUF49" s="734"/>
      <c r="AUG49" s="734"/>
      <c r="AUH49" s="734"/>
      <c r="AUI49" s="734"/>
      <c r="AUJ49" s="734"/>
      <c r="AUK49" s="734"/>
      <c r="AUL49" s="734"/>
      <c r="AUM49" s="734"/>
      <c r="AUN49" s="734"/>
      <c r="AUO49" s="734"/>
      <c r="AUP49" s="734"/>
      <c r="AUQ49" s="734"/>
      <c r="AUR49" s="734"/>
      <c r="AUS49" s="734"/>
      <c r="AUT49" s="734"/>
      <c r="AUU49" s="734"/>
      <c r="AUV49" s="734"/>
      <c r="AUW49" s="734"/>
      <c r="AUX49" s="734"/>
      <c r="AUY49" s="734"/>
      <c r="AUZ49" s="734"/>
      <c r="AVA49" s="734"/>
      <c r="AVB49" s="734"/>
      <c r="AVC49" s="734"/>
      <c r="AVD49" s="734"/>
      <c r="AVE49" s="734"/>
      <c r="AVF49" s="734"/>
      <c r="AVG49" s="734"/>
      <c r="AVH49" s="734"/>
      <c r="AVI49" s="734"/>
      <c r="AVJ49" s="734"/>
      <c r="AVK49" s="734"/>
      <c r="AVL49" s="734"/>
      <c r="AVM49" s="734"/>
      <c r="AVN49" s="734"/>
      <c r="AVO49" s="734"/>
      <c r="AVP49" s="734"/>
      <c r="AVQ49" s="734"/>
      <c r="AVR49" s="734"/>
      <c r="AVS49" s="734"/>
      <c r="AVT49" s="734"/>
      <c r="AVU49" s="734"/>
      <c r="AVV49" s="734"/>
      <c r="AVW49" s="734"/>
      <c r="AVX49" s="734"/>
      <c r="AVY49" s="734"/>
      <c r="AVZ49" s="734"/>
      <c r="AWA49" s="734"/>
      <c r="AWB49" s="734"/>
      <c r="AWC49" s="734"/>
      <c r="AWD49" s="734"/>
      <c r="AWE49" s="734"/>
      <c r="AWF49" s="734"/>
      <c r="AWG49" s="734"/>
      <c r="AWH49" s="734"/>
      <c r="AWI49" s="734"/>
      <c r="AWJ49" s="734"/>
      <c r="AWK49" s="734"/>
      <c r="AWL49" s="734"/>
      <c r="AWM49" s="734"/>
      <c r="AWN49" s="734"/>
      <c r="AWO49" s="734"/>
      <c r="AWP49" s="734"/>
      <c r="AWQ49" s="734"/>
      <c r="AWR49" s="734"/>
      <c r="AWS49" s="734"/>
      <c r="AWT49" s="734"/>
      <c r="AWU49" s="734"/>
      <c r="AWV49" s="734"/>
      <c r="AWW49" s="734"/>
      <c r="AWX49" s="734"/>
      <c r="AWY49" s="734"/>
      <c r="AWZ49" s="734"/>
      <c r="AXA49" s="734"/>
      <c r="AXB49" s="734"/>
      <c r="AXC49" s="734"/>
      <c r="AXD49" s="734"/>
      <c r="AXE49" s="734"/>
      <c r="AXF49" s="734"/>
      <c r="AXG49" s="734"/>
      <c r="AXH49" s="734"/>
      <c r="AXI49" s="734"/>
      <c r="AXJ49" s="734"/>
      <c r="AXK49" s="734"/>
      <c r="AXL49" s="734"/>
      <c r="AXM49" s="734"/>
      <c r="AXN49" s="734"/>
      <c r="AXO49" s="734"/>
      <c r="AXP49" s="734"/>
      <c r="AXQ49" s="734"/>
      <c r="AXR49" s="734"/>
      <c r="AXS49" s="734"/>
      <c r="AXT49" s="734"/>
      <c r="AXU49" s="734"/>
      <c r="AXV49" s="734"/>
      <c r="AXW49" s="734"/>
      <c r="AXX49" s="734"/>
      <c r="AXY49" s="734"/>
      <c r="AXZ49" s="734"/>
      <c r="AYA49" s="734"/>
      <c r="AYB49" s="734"/>
      <c r="AYC49" s="734"/>
      <c r="AYD49" s="734"/>
      <c r="AYE49" s="734"/>
      <c r="AYF49" s="734"/>
      <c r="AYG49" s="734"/>
      <c r="AYH49" s="734"/>
      <c r="AYI49" s="734"/>
      <c r="AYJ49" s="734"/>
      <c r="AYK49" s="734"/>
      <c r="AYL49" s="734"/>
      <c r="AYM49" s="734"/>
      <c r="AYN49" s="734"/>
      <c r="AYO49" s="734"/>
      <c r="AYP49" s="734"/>
      <c r="AYQ49" s="734"/>
      <c r="AYR49" s="734"/>
      <c r="AYS49" s="734"/>
      <c r="AYT49" s="734"/>
      <c r="AYU49" s="734"/>
      <c r="AYV49" s="734"/>
      <c r="AYW49" s="734"/>
      <c r="AYX49" s="734"/>
      <c r="AYY49" s="734"/>
      <c r="AYZ49" s="734"/>
      <c r="AZA49" s="734"/>
      <c r="AZB49" s="734"/>
      <c r="AZC49" s="734"/>
      <c r="AZD49" s="734"/>
      <c r="AZE49" s="734"/>
      <c r="AZF49" s="734"/>
      <c r="AZG49" s="734"/>
      <c r="AZH49" s="734"/>
      <c r="AZI49" s="734"/>
      <c r="AZJ49" s="734"/>
      <c r="AZK49" s="734"/>
      <c r="AZL49" s="734"/>
      <c r="AZM49" s="734"/>
      <c r="AZN49" s="734"/>
      <c r="AZO49" s="734"/>
      <c r="AZP49" s="734"/>
      <c r="AZQ49" s="734"/>
      <c r="AZR49" s="734"/>
      <c r="AZS49" s="734"/>
      <c r="AZT49" s="734"/>
      <c r="AZU49" s="734"/>
      <c r="AZV49" s="734"/>
      <c r="AZW49" s="734"/>
      <c r="AZX49" s="734"/>
      <c r="AZY49" s="734"/>
      <c r="AZZ49" s="734"/>
      <c r="BAA49" s="734"/>
      <c r="BAB49" s="734"/>
      <c r="BAC49" s="734"/>
      <c r="BAD49" s="734"/>
      <c r="BAE49" s="734"/>
      <c r="BAF49" s="734"/>
      <c r="BAG49" s="734"/>
      <c r="BAH49" s="734"/>
      <c r="BAI49" s="734"/>
      <c r="BAJ49" s="734"/>
      <c r="BAK49" s="734"/>
      <c r="BAL49" s="734"/>
      <c r="BAM49" s="734"/>
      <c r="BAN49" s="734"/>
      <c r="BAO49" s="734"/>
      <c r="BAP49" s="734"/>
      <c r="BAQ49" s="734"/>
      <c r="BAR49" s="734"/>
      <c r="BAS49" s="734"/>
      <c r="BAT49" s="734"/>
      <c r="BAU49" s="734"/>
      <c r="BAV49" s="734"/>
      <c r="BAW49" s="734"/>
      <c r="BAX49" s="734"/>
      <c r="BAY49" s="734"/>
      <c r="BAZ49" s="734"/>
      <c r="BBA49" s="734"/>
      <c r="BBB49" s="734"/>
      <c r="BBC49" s="734"/>
      <c r="BBD49" s="734"/>
      <c r="BBE49" s="734"/>
      <c r="BBF49" s="734"/>
      <c r="BBG49" s="734"/>
      <c r="BBH49" s="734"/>
      <c r="BBI49" s="734"/>
      <c r="BBJ49" s="734"/>
      <c r="BBK49" s="734"/>
      <c r="BBL49" s="734"/>
      <c r="BBM49" s="734"/>
      <c r="BBN49" s="734"/>
      <c r="BBO49" s="734"/>
      <c r="BBP49" s="734"/>
      <c r="BBQ49" s="734"/>
      <c r="BBR49" s="734"/>
      <c r="BBS49" s="734"/>
      <c r="BBT49" s="734"/>
      <c r="BBU49" s="734"/>
      <c r="BBV49" s="734"/>
      <c r="BBW49" s="734"/>
      <c r="BBX49" s="734"/>
      <c r="BBY49" s="734"/>
      <c r="BBZ49" s="734"/>
      <c r="BCA49" s="734"/>
      <c r="BCB49" s="734"/>
      <c r="BCC49" s="734"/>
      <c r="BCD49" s="734"/>
      <c r="BCE49" s="734"/>
      <c r="BCF49" s="734"/>
      <c r="BCG49" s="734"/>
      <c r="BCH49" s="734"/>
      <c r="BCI49" s="734"/>
      <c r="BCJ49" s="734"/>
      <c r="BCK49" s="734"/>
      <c r="BCL49" s="734"/>
      <c r="BCM49" s="734"/>
      <c r="BCN49" s="734"/>
      <c r="BCO49" s="734"/>
      <c r="BCP49" s="734"/>
      <c r="BCQ49" s="734"/>
      <c r="BCR49" s="734"/>
      <c r="BCS49" s="734"/>
      <c r="BCT49" s="734"/>
      <c r="BCU49" s="734"/>
      <c r="BCV49" s="734"/>
      <c r="BCW49" s="734"/>
      <c r="BCX49" s="734"/>
      <c r="BCY49" s="734"/>
      <c r="BCZ49" s="734"/>
      <c r="BDA49" s="734"/>
      <c r="BDB49" s="734"/>
      <c r="BDC49" s="734"/>
      <c r="BDD49" s="734"/>
      <c r="BDE49" s="734"/>
      <c r="BDF49" s="734"/>
      <c r="BDG49" s="734"/>
      <c r="BDH49" s="734"/>
      <c r="BDI49" s="734"/>
      <c r="BDJ49" s="734"/>
      <c r="BDK49" s="734"/>
      <c r="BDL49" s="734"/>
      <c r="BDM49" s="734"/>
      <c r="BDN49" s="734"/>
      <c r="BDO49" s="734"/>
      <c r="BDP49" s="734"/>
      <c r="BDQ49" s="734"/>
      <c r="BDR49" s="734"/>
      <c r="BDS49" s="734"/>
      <c r="BDT49" s="734"/>
      <c r="BDU49" s="734"/>
      <c r="BDV49" s="734"/>
      <c r="BDW49" s="734"/>
      <c r="BDX49" s="734"/>
      <c r="BDY49" s="734"/>
      <c r="BDZ49" s="734"/>
      <c r="BEA49" s="734"/>
      <c r="BEB49" s="734"/>
      <c r="BEC49" s="734"/>
      <c r="BED49" s="734"/>
      <c r="BEE49" s="734"/>
      <c r="BEF49" s="734"/>
      <c r="BEG49" s="734"/>
      <c r="BEH49" s="734"/>
      <c r="BEI49" s="734"/>
      <c r="BEJ49" s="734"/>
      <c r="BEK49" s="734"/>
      <c r="BEL49" s="734"/>
      <c r="BEM49" s="734"/>
      <c r="BEN49" s="734"/>
      <c r="BEO49" s="734"/>
      <c r="BEP49" s="734"/>
      <c r="BEQ49" s="734"/>
      <c r="BER49" s="734"/>
      <c r="BES49" s="734"/>
      <c r="BET49" s="734"/>
      <c r="BEU49" s="734"/>
      <c r="BEV49" s="734"/>
      <c r="BEW49" s="734"/>
      <c r="BEX49" s="734"/>
      <c r="BEY49" s="734"/>
      <c r="BEZ49" s="734"/>
      <c r="BFA49" s="734"/>
      <c r="BFB49" s="734"/>
      <c r="BFC49" s="734"/>
      <c r="BFD49" s="734"/>
      <c r="BFE49" s="734"/>
      <c r="BFF49" s="734"/>
      <c r="BFG49" s="734"/>
      <c r="BFH49" s="734"/>
      <c r="BFI49" s="734"/>
      <c r="BFJ49" s="734"/>
      <c r="BFK49" s="734"/>
      <c r="BFL49" s="734"/>
      <c r="BFM49" s="734"/>
      <c r="BFN49" s="734"/>
      <c r="BFO49" s="734"/>
      <c r="BFP49" s="734"/>
      <c r="BFQ49" s="734"/>
      <c r="BFR49" s="734"/>
      <c r="BFS49" s="734"/>
      <c r="BFT49" s="734"/>
      <c r="BFU49" s="734"/>
      <c r="BFV49" s="734"/>
      <c r="BFW49" s="734"/>
      <c r="BFX49" s="734"/>
      <c r="BFY49" s="734"/>
      <c r="BFZ49" s="734"/>
      <c r="BGA49" s="734"/>
      <c r="BGB49" s="734"/>
      <c r="BGC49" s="734"/>
      <c r="BGD49" s="734"/>
      <c r="BGE49" s="734"/>
      <c r="BGF49" s="734"/>
      <c r="BGG49" s="734"/>
      <c r="BGH49" s="734"/>
      <c r="BGI49" s="734"/>
      <c r="BGJ49" s="734"/>
      <c r="BGK49" s="734"/>
      <c r="BGL49" s="734"/>
      <c r="BGM49" s="734"/>
      <c r="BGN49" s="734"/>
      <c r="BGO49" s="734"/>
      <c r="BGP49" s="734"/>
      <c r="BGQ49" s="734"/>
      <c r="BGR49" s="734"/>
      <c r="BGS49" s="734"/>
      <c r="BGT49" s="734"/>
      <c r="BGU49" s="734"/>
      <c r="BGV49" s="734"/>
      <c r="BGW49" s="734"/>
      <c r="BGX49" s="734"/>
      <c r="BGY49" s="734"/>
      <c r="BGZ49" s="734"/>
      <c r="BHA49" s="734"/>
      <c r="BHB49" s="734"/>
      <c r="BHC49" s="734"/>
      <c r="BHD49" s="734"/>
      <c r="BHE49" s="734"/>
      <c r="BHF49" s="734"/>
      <c r="BHG49" s="734"/>
      <c r="BHH49" s="734"/>
      <c r="BHI49" s="734"/>
      <c r="BHJ49" s="734"/>
      <c r="BHK49" s="734"/>
      <c r="BHL49" s="734"/>
      <c r="BHM49" s="734"/>
      <c r="BHN49" s="734"/>
      <c r="BHO49" s="734"/>
      <c r="BHP49" s="734"/>
      <c r="BHQ49" s="734"/>
      <c r="BHR49" s="734"/>
      <c r="BHS49" s="734"/>
      <c r="BHT49" s="734"/>
      <c r="BHU49" s="734"/>
      <c r="BHV49" s="734"/>
      <c r="BHW49" s="734"/>
      <c r="BHX49" s="734"/>
      <c r="BHY49" s="734"/>
      <c r="BHZ49" s="734"/>
      <c r="BIA49" s="734"/>
      <c r="BIB49" s="734"/>
      <c r="BIC49" s="734"/>
      <c r="BID49" s="734"/>
      <c r="BIE49" s="734"/>
      <c r="BIF49" s="734"/>
      <c r="BIG49" s="734"/>
      <c r="BIH49" s="734"/>
      <c r="BII49" s="734"/>
      <c r="BIJ49" s="734"/>
      <c r="BIK49" s="734"/>
      <c r="BIL49" s="734"/>
      <c r="BIM49" s="734"/>
      <c r="BIN49" s="734"/>
      <c r="BIO49" s="734"/>
      <c r="BIP49" s="734"/>
      <c r="BIQ49" s="734"/>
      <c r="BIR49" s="734"/>
      <c r="BIS49" s="734"/>
      <c r="BIT49" s="734"/>
      <c r="BIU49" s="734"/>
      <c r="BIV49" s="734"/>
      <c r="BIW49" s="734"/>
      <c r="BIX49" s="734"/>
      <c r="BIY49" s="734"/>
      <c r="BIZ49" s="734"/>
      <c r="BJA49" s="734"/>
      <c r="BJB49" s="734"/>
      <c r="BJC49" s="734"/>
      <c r="BJD49" s="734"/>
      <c r="BJE49" s="734"/>
      <c r="BJF49" s="734"/>
      <c r="BJG49" s="734"/>
      <c r="BJH49" s="734"/>
      <c r="BJI49" s="734"/>
      <c r="BJJ49" s="734"/>
      <c r="BJK49" s="734"/>
      <c r="BJL49" s="734"/>
      <c r="BJM49" s="734"/>
      <c r="BJN49" s="734"/>
      <c r="BJO49" s="734"/>
      <c r="BJP49" s="734"/>
      <c r="BJQ49" s="734"/>
      <c r="BJR49" s="734"/>
      <c r="BJS49" s="734"/>
      <c r="BJT49" s="734"/>
      <c r="BJU49" s="734"/>
      <c r="BJV49" s="734"/>
      <c r="BJW49" s="734"/>
      <c r="BJX49" s="734"/>
      <c r="BJY49" s="734"/>
      <c r="BJZ49" s="734"/>
      <c r="BKA49" s="734"/>
      <c r="BKB49" s="734"/>
      <c r="BKC49" s="734"/>
      <c r="BKD49" s="734"/>
      <c r="BKE49" s="734"/>
      <c r="BKF49" s="734"/>
      <c r="BKG49" s="734"/>
      <c r="BKH49" s="734"/>
      <c r="BKI49" s="734"/>
      <c r="BKJ49" s="734"/>
      <c r="BKK49" s="734"/>
      <c r="BKL49" s="734"/>
      <c r="BKM49" s="734"/>
      <c r="BKN49" s="734"/>
      <c r="BKO49" s="734"/>
      <c r="BKP49" s="734"/>
      <c r="BKQ49" s="734"/>
      <c r="BKR49" s="734"/>
      <c r="BKS49" s="734"/>
      <c r="BKT49" s="734"/>
      <c r="BKU49" s="734"/>
      <c r="BKV49" s="734"/>
      <c r="BKW49" s="734"/>
      <c r="BKX49" s="734"/>
      <c r="BKY49" s="734"/>
      <c r="BKZ49" s="734"/>
      <c r="BLA49" s="734"/>
      <c r="BLB49" s="734"/>
      <c r="BLC49" s="734"/>
      <c r="BLD49" s="734"/>
      <c r="BLE49" s="734"/>
      <c r="BLF49" s="734"/>
      <c r="BLG49" s="734"/>
      <c r="BLH49" s="734"/>
      <c r="BLI49" s="734"/>
      <c r="BLJ49" s="734"/>
      <c r="BLK49" s="734"/>
      <c r="BLL49" s="734"/>
      <c r="BLM49" s="734"/>
      <c r="BLN49" s="734"/>
      <c r="BLO49" s="734"/>
      <c r="BLP49" s="734"/>
      <c r="BLQ49" s="734"/>
      <c r="BLR49" s="734"/>
      <c r="BLS49" s="734"/>
      <c r="BLT49" s="734"/>
      <c r="BLU49" s="734"/>
      <c r="BLV49" s="734"/>
      <c r="BLW49" s="734"/>
      <c r="BLX49" s="734"/>
      <c r="BLY49" s="734"/>
      <c r="BLZ49" s="734"/>
      <c r="BMA49" s="734"/>
      <c r="BMB49" s="734"/>
      <c r="BMC49" s="734"/>
      <c r="BMD49" s="734"/>
      <c r="BME49" s="734"/>
      <c r="BMF49" s="734"/>
      <c r="BMG49" s="734"/>
      <c r="BMH49" s="734"/>
      <c r="BMI49" s="734"/>
      <c r="BMJ49" s="734"/>
      <c r="BMK49" s="734"/>
      <c r="BML49" s="734"/>
      <c r="BMM49" s="734"/>
      <c r="BMN49" s="734"/>
      <c r="BMO49" s="734"/>
      <c r="BMP49" s="734"/>
      <c r="BMQ49" s="734"/>
      <c r="BMR49" s="734"/>
      <c r="BMS49" s="734"/>
      <c r="BMT49" s="734"/>
      <c r="BMU49" s="734"/>
      <c r="BMV49" s="734"/>
      <c r="BMW49" s="734"/>
      <c r="BMX49" s="734"/>
      <c r="BMY49" s="734"/>
      <c r="BMZ49" s="734"/>
      <c r="BNA49" s="734"/>
      <c r="BNB49" s="734"/>
      <c r="BNC49" s="734"/>
      <c r="BND49" s="734"/>
      <c r="BNE49" s="734"/>
      <c r="BNF49" s="734"/>
      <c r="BNG49" s="734"/>
      <c r="BNH49" s="734"/>
      <c r="BNI49" s="734"/>
      <c r="BNJ49" s="734"/>
      <c r="BNK49" s="734"/>
      <c r="BNL49" s="734"/>
      <c r="BNM49" s="734"/>
      <c r="BNN49" s="734"/>
      <c r="BNO49" s="734"/>
      <c r="BNP49" s="734"/>
      <c r="BNQ49" s="734"/>
      <c r="BNR49" s="734"/>
      <c r="BNS49" s="734"/>
      <c r="BNT49" s="734"/>
      <c r="BNU49" s="734"/>
      <c r="BNV49" s="734"/>
      <c r="BNW49" s="734"/>
      <c r="BNX49" s="734"/>
      <c r="BNY49" s="734"/>
      <c r="BNZ49" s="734"/>
      <c r="BOA49" s="734"/>
      <c r="BOB49" s="734"/>
      <c r="BOC49" s="734"/>
      <c r="BOD49" s="734"/>
      <c r="BOE49" s="734"/>
      <c r="BOF49" s="734"/>
      <c r="BOG49" s="734"/>
      <c r="BOH49" s="734"/>
      <c r="BOI49" s="734"/>
      <c r="BOJ49" s="734"/>
      <c r="BOK49" s="734"/>
      <c r="BOL49" s="734"/>
      <c r="BOM49" s="734"/>
      <c r="BON49" s="734"/>
      <c r="BOO49" s="734"/>
      <c r="BOP49" s="734"/>
      <c r="BOQ49" s="734"/>
      <c r="BOR49" s="734"/>
      <c r="BOS49" s="734"/>
      <c r="BOT49" s="734"/>
      <c r="BOU49" s="734"/>
      <c r="BOV49" s="734"/>
      <c r="BOW49" s="734"/>
      <c r="BOX49" s="734"/>
      <c r="BOY49" s="734"/>
      <c r="BOZ49" s="734"/>
      <c r="BPA49" s="734"/>
      <c r="BPB49" s="734"/>
      <c r="BPC49" s="734"/>
      <c r="BPD49" s="734"/>
      <c r="BPE49" s="734"/>
      <c r="BPF49" s="734"/>
      <c r="BPG49" s="734"/>
      <c r="BPH49" s="734"/>
      <c r="BPI49" s="734"/>
      <c r="BPJ49" s="734"/>
      <c r="BPK49" s="734"/>
      <c r="BPL49" s="734"/>
      <c r="BPM49" s="734"/>
      <c r="BPN49" s="734"/>
      <c r="BPO49" s="734"/>
      <c r="BPP49" s="734"/>
      <c r="BPQ49" s="734"/>
      <c r="BPR49" s="734"/>
      <c r="BPS49" s="734"/>
      <c r="BPT49" s="734"/>
      <c r="BPU49" s="734"/>
      <c r="BPV49" s="734"/>
      <c r="BPW49" s="734"/>
      <c r="BPX49" s="734"/>
      <c r="BPY49" s="734"/>
      <c r="BPZ49" s="734"/>
      <c r="BQA49" s="734"/>
      <c r="BQB49" s="734"/>
      <c r="BQC49" s="734"/>
      <c r="BQD49" s="734"/>
      <c r="BQE49" s="734"/>
      <c r="BQF49" s="734"/>
      <c r="BQG49" s="734"/>
      <c r="BQH49" s="734"/>
      <c r="BQI49" s="734"/>
      <c r="BQJ49" s="734"/>
      <c r="BQK49" s="734"/>
      <c r="BQL49" s="734"/>
      <c r="BQM49" s="734"/>
      <c r="BQN49" s="734"/>
      <c r="BQO49" s="734"/>
      <c r="BQP49" s="734"/>
      <c r="BQQ49" s="734"/>
      <c r="BQR49" s="734"/>
      <c r="BQS49" s="734"/>
      <c r="BQT49" s="734"/>
      <c r="BQU49" s="734"/>
      <c r="BQV49" s="734"/>
      <c r="BQW49" s="734"/>
      <c r="BQX49" s="734"/>
      <c r="BQY49" s="734"/>
      <c r="BQZ49" s="734"/>
      <c r="BRA49" s="734"/>
      <c r="BRB49" s="734"/>
      <c r="BRC49" s="734"/>
      <c r="BRD49" s="734"/>
      <c r="BRE49" s="734"/>
      <c r="BRF49" s="734"/>
      <c r="BRG49" s="734"/>
      <c r="BRH49" s="734"/>
      <c r="BRI49" s="734"/>
      <c r="BRJ49" s="734"/>
      <c r="BRK49" s="734"/>
      <c r="BRL49" s="734"/>
      <c r="BRM49" s="734"/>
      <c r="BRN49" s="734"/>
      <c r="BRO49" s="734"/>
      <c r="BRP49" s="734"/>
      <c r="BRQ49" s="734"/>
      <c r="BRR49" s="734"/>
      <c r="BRS49" s="734"/>
      <c r="BRT49" s="734"/>
      <c r="BRU49" s="734"/>
      <c r="BRV49" s="734"/>
      <c r="BRW49" s="734"/>
      <c r="BRX49" s="734"/>
      <c r="BRY49" s="734"/>
      <c r="BRZ49" s="734"/>
      <c r="BSA49" s="734"/>
      <c r="BSB49" s="734"/>
      <c r="BSC49" s="734"/>
      <c r="BSD49" s="734"/>
      <c r="BSE49" s="734"/>
      <c r="BSF49" s="734"/>
      <c r="BSG49" s="734"/>
      <c r="BSH49" s="734"/>
      <c r="BSI49" s="734"/>
      <c r="BSJ49" s="734"/>
      <c r="BSK49" s="734"/>
      <c r="BSL49" s="734"/>
      <c r="BSM49" s="734"/>
      <c r="BSN49" s="734"/>
      <c r="BSO49" s="734"/>
      <c r="BSP49" s="734"/>
      <c r="BSQ49" s="734"/>
      <c r="BSR49" s="734"/>
      <c r="BSS49" s="734"/>
      <c r="BST49" s="734"/>
      <c r="BSU49" s="734"/>
      <c r="BSV49" s="734"/>
      <c r="BSW49" s="734"/>
      <c r="BSX49" s="734"/>
      <c r="BSY49" s="734"/>
      <c r="BSZ49" s="734"/>
      <c r="BTA49" s="734"/>
      <c r="BTB49" s="734"/>
      <c r="BTC49" s="734"/>
      <c r="BTD49" s="734"/>
      <c r="BTE49" s="734"/>
      <c r="BTF49" s="734"/>
      <c r="BTG49" s="734"/>
      <c r="BTH49" s="734"/>
      <c r="BTI49" s="734"/>
      <c r="BTJ49" s="734"/>
      <c r="BTK49" s="734"/>
      <c r="BTL49" s="734"/>
      <c r="BTM49" s="734"/>
      <c r="BTN49" s="734"/>
      <c r="BTO49" s="734"/>
      <c r="BTP49" s="734"/>
      <c r="BTQ49" s="734"/>
      <c r="BTR49" s="734"/>
      <c r="BTS49" s="734"/>
      <c r="BTT49" s="734"/>
      <c r="BTU49" s="734"/>
      <c r="BTV49" s="734"/>
      <c r="BTW49" s="734"/>
      <c r="BTX49" s="734"/>
      <c r="BTY49" s="734"/>
      <c r="BTZ49" s="734"/>
      <c r="BUA49" s="734"/>
      <c r="BUB49" s="734"/>
      <c r="BUC49" s="734"/>
      <c r="BUD49" s="734"/>
      <c r="BUE49" s="734"/>
      <c r="BUF49" s="734"/>
      <c r="BUG49" s="734"/>
      <c r="BUH49" s="734"/>
      <c r="BUI49" s="734"/>
      <c r="BUJ49" s="734"/>
      <c r="BUK49" s="734"/>
      <c r="BUL49" s="734"/>
      <c r="BUM49" s="734"/>
      <c r="BUN49" s="734"/>
      <c r="BUO49" s="734"/>
      <c r="BUP49" s="734"/>
      <c r="BUQ49" s="734"/>
      <c r="BUR49" s="734"/>
      <c r="BUS49" s="734"/>
      <c r="BUT49" s="734"/>
      <c r="BUU49" s="734"/>
      <c r="BUV49" s="734"/>
      <c r="BUW49" s="734"/>
      <c r="BUX49" s="734"/>
      <c r="BUY49" s="734"/>
      <c r="BUZ49" s="734"/>
      <c r="BVA49" s="734"/>
      <c r="BVB49" s="734"/>
      <c r="BVC49" s="734"/>
      <c r="BVD49" s="734"/>
      <c r="BVE49" s="734"/>
      <c r="BVF49" s="734"/>
      <c r="BVG49" s="734"/>
      <c r="BVH49" s="734"/>
      <c r="BVI49" s="734"/>
      <c r="BVJ49" s="734"/>
      <c r="BVK49" s="734"/>
      <c r="BVL49" s="734"/>
      <c r="BVM49" s="734"/>
      <c r="BVN49" s="734"/>
      <c r="BVO49" s="734"/>
      <c r="BVP49" s="734"/>
      <c r="BVQ49" s="734"/>
      <c r="BVR49" s="734"/>
      <c r="BVS49" s="734"/>
      <c r="BVT49" s="734"/>
      <c r="BVU49" s="734"/>
      <c r="BVV49" s="734"/>
      <c r="BVW49" s="734"/>
      <c r="BVX49" s="734"/>
      <c r="BVY49" s="734"/>
      <c r="BVZ49" s="734"/>
      <c r="BWA49" s="734"/>
      <c r="BWB49" s="734"/>
      <c r="BWC49" s="734"/>
      <c r="BWD49" s="734"/>
      <c r="BWE49" s="734"/>
      <c r="BWF49" s="734"/>
      <c r="BWG49" s="734"/>
      <c r="BWH49" s="734"/>
      <c r="BWI49" s="734"/>
      <c r="BWJ49" s="734"/>
      <c r="BWK49" s="734"/>
      <c r="BWL49" s="734"/>
      <c r="BWM49" s="734"/>
      <c r="BWN49" s="734"/>
      <c r="BWO49" s="734"/>
      <c r="BWP49" s="734"/>
      <c r="BWQ49" s="734"/>
      <c r="BWR49" s="734"/>
      <c r="BWS49" s="734"/>
      <c r="BWT49" s="734"/>
      <c r="BWU49" s="734"/>
      <c r="BWV49" s="734"/>
      <c r="BWW49" s="734"/>
      <c r="BWX49" s="734"/>
      <c r="BWY49" s="734"/>
      <c r="BWZ49" s="734"/>
      <c r="BXA49" s="734"/>
      <c r="BXB49" s="734"/>
      <c r="BXC49" s="734"/>
      <c r="BXD49" s="734"/>
      <c r="BXE49" s="734"/>
      <c r="BXF49" s="734"/>
      <c r="BXG49" s="734"/>
      <c r="BXH49" s="734"/>
      <c r="BXI49" s="734"/>
      <c r="BXJ49" s="734"/>
      <c r="BXK49" s="734"/>
      <c r="BXL49" s="734"/>
      <c r="BXM49" s="734"/>
      <c r="BXN49" s="734"/>
      <c r="BXO49" s="734"/>
      <c r="BXP49" s="734"/>
      <c r="BXQ49" s="734"/>
      <c r="BXR49" s="734"/>
      <c r="BXS49" s="734"/>
      <c r="BXT49" s="734"/>
      <c r="BXU49" s="734"/>
      <c r="BXV49" s="734"/>
      <c r="BXW49" s="734"/>
      <c r="BXX49" s="734"/>
      <c r="BXY49" s="734"/>
      <c r="BXZ49" s="734"/>
      <c r="BYA49" s="734"/>
      <c r="BYB49" s="734"/>
      <c r="BYC49" s="734"/>
      <c r="BYD49" s="734"/>
      <c r="BYE49" s="734"/>
      <c r="BYF49" s="734"/>
      <c r="BYG49" s="734"/>
      <c r="BYH49" s="734"/>
      <c r="BYI49" s="734"/>
      <c r="BYJ49" s="734"/>
      <c r="BYK49" s="734"/>
      <c r="BYL49" s="734"/>
      <c r="BYM49" s="734"/>
      <c r="BYN49" s="734"/>
      <c r="BYO49" s="734"/>
      <c r="BYP49" s="734"/>
      <c r="BYQ49" s="734"/>
      <c r="BYR49" s="734"/>
      <c r="BYS49" s="734"/>
      <c r="BYT49" s="734"/>
      <c r="BYU49" s="734"/>
      <c r="BYV49" s="734"/>
      <c r="BYW49" s="734"/>
      <c r="BYX49" s="734"/>
      <c r="BYY49" s="734"/>
      <c r="BYZ49" s="734"/>
      <c r="BZA49" s="734"/>
      <c r="BZB49" s="734"/>
      <c r="BZC49" s="734"/>
      <c r="BZD49" s="734"/>
      <c r="BZE49" s="734"/>
      <c r="BZF49" s="734"/>
      <c r="BZG49" s="734"/>
      <c r="BZH49" s="734"/>
      <c r="BZI49" s="734"/>
      <c r="BZJ49" s="734"/>
      <c r="BZK49" s="734"/>
      <c r="BZL49" s="734"/>
      <c r="BZM49" s="734"/>
      <c r="BZN49" s="734"/>
      <c r="BZO49" s="734"/>
      <c r="BZP49" s="734"/>
      <c r="BZQ49" s="734"/>
      <c r="BZR49" s="734"/>
      <c r="BZS49" s="734"/>
      <c r="BZT49" s="734"/>
      <c r="BZU49" s="734"/>
      <c r="BZV49" s="734"/>
      <c r="BZW49" s="734"/>
      <c r="BZX49" s="734"/>
      <c r="BZY49" s="734"/>
      <c r="BZZ49" s="734"/>
      <c r="CAA49" s="734"/>
      <c r="CAB49" s="734"/>
      <c r="CAC49" s="734"/>
      <c r="CAD49" s="734"/>
      <c r="CAE49" s="734"/>
      <c r="CAF49" s="734"/>
      <c r="CAG49" s="734"/>
      <c r="CAH49" s="734"/>
      <c r="CAI49" s="734"/>
      <c r="CAJ49" s="734"/>
      <c r="CAK49" s="734"/>
      <c r="CAL49" s="734"/>
      <c r="CAM49" s="734"/>
      <c r="CAN49" s="734"/>
      <c r="CAO49" s="734"/>
      <c r="CAP49" s="734"/>
      <c r="CAQ49" s="734"/>
      <c r="CAR49" s="734"/>
      <c r="CAS49" s="734"/>
      <c r="CAT49" s="734"/>
      <c r="CAU49" s="734"/>
      <c r="CAV49" s="734"/>
      <c r="CAW49" s="734"/>
      <c r="CAX49" s="734"/>
      <c r="CAY49" s="734"/>
      <c r="CAZ49" s="734"/>
      <c r="CBA49" s="734"/>
      <c r="CBB49" s="734"/>
      <c r="CBC49" s="734"/>
      <c r="CBD49" s="734"/>
      <c r="CBE49" s="734"/>
      <c r="CBF49" s="734"/>
      <c r="CBG49" s="734"/>
      <c r="CBH49" s="734"/>
      <c r="CBI49" s="734"/>
      <c r="CBJ49" s="734"/>
      <c r="CBK49" s="734"/>
      <c r="CBL49" s="734"/>
      <c r="CBM49" s="734"/>
      <c r="CBN49" s="734"/>
      <c r="CBO49" s="734"/>
      <c r="CBP49" s="734"/>
      <c r="CBQ49" s="734"/>
      <c r="CBR49" s="734"/>
      <c r="CBS49" s="734"/>
      <c r="CBT49" s="734"/>
      <c r="CBU49" s="734"/>
      <c r="CBV49" s="734"/>
      <c r="CBW49" s="734"/>
      <c r="CBX49" s="734"/>
      <c r="CBY49" s="734"/>
      <c r="CBZ49" s="734"/>
      <c r="CCA49" s="734"/>
      <c r="CCB49" s="734"/>
      <c r="CCC49" s="734"/>
      <c r="CCD49" s="734"/>
      <c r="CCE49" s="734"/>
      <c r="CCF49" s="734"/>
      <c r="CCG49" s="734"/>
      <c r="CCH49" s="734"/>
      <c r="CCI49" s="734"/>
      <c r="CCJ49" s="734"/>
      <c r="CCK49" s="734"/>
      <c r="CCL49" s="734"/>
      <c r="CCM49" s="734"/>
      <c r="CCN49" s="734"/>
      <c r="CCO49" s="734"/>
      <c r="CCP49" s="734"/>
      <c r="CCQ49" s="734"/>
      <c r="CCR49" s="734"/>
      <c r="CCS49" s="734"/>
      <c r="CCT49" s="734"/>
      <c r="CCU49" s="734"/>
      <c r="CCV49" s="734"/>
      <c r="CCW49" s="734"/>
      <c r="CCX49" s="734"/>
      <c r="CCY49" s="734"/>
      <c r="CCZ49" s="734"/>
      <c r="CDA49" s="734"/>
      <c r="CDB49" s="734"/>
      <c r="CDC49" s="734"/>
      <c r="CDD49" s="734"/>
      <c r="CDE49" s="734"/>
      <c r="CDF49" s="734"/>
      <c r="CDG49" s="734"/>
      <c r="CDH49" s="734"/>
      <c r="CDI49" s="734"/>
      <c r="CDJ49" s="734"/>
      <c r="CDK49" s="734"/>
      <c r="CDL49" s="734"/>
      <c r="CDM49" s="734"/>
      <c r="CDN49" s="734"/>
      <c r="CDO49" s="734"/>
      <c r="CDP49" s="734"/>
      <c r="CDQ49" s="734"/>
      <c r="CDR49" s="734"/>
      <c r="CDS49" s="734"/>
      <c r="CDT49" s="734"/>
      <c r="CDU49" s="734"/>
      <c r="CDV49" s="734"/>
      <c r="CDW49" s="734"/>
      <c r="CDX49" s="734"/>
      <c r="CDY49" s="734"/>
      <c r="CDZ49" s="734"/>
      <c r="CEA49" s="734"/>
      <c r="CEB49" s="734"/>
      <c r="CEC49" s="734"/>
      <c r="CED49" s="734"/>
      <c r="CEE49" s="734"/>
      <c r="CEF49" s="734"/>
      <c r="CEG49" s="734"/>
      <c r="CEH49" s="734"/>
      <c r="CEI49" s="734"/>
      <c r="CEJ49" s="734"/>
      <c r="CEK49" s="734"/>
      <c r="CEL49" s="734"/>
      <c r="CEM49" s="734"/>
      <c r="CEN49" s="734"/>
      <c r="CEO49" s="734"/>
      <c r="CEP49" s="734"/>
      <c r="CEQ49" s="734"/>
      <c r="CER49" s="734"/>
      <c r="CES49" s="734"/>
      <c r="CET49" s="734"/>
      <c r="CEU49" s="734"/>
      <c r="CEV49" s="734"/>
      <c r="CEW49" s="734"/>
      <c r="CEX49" s="734"/>
      <c r="CEY49" s="734"/>
      <c r="CEZ49" s="734"/>
      <c r="CFA49" s="734"/>
      <c r="CFB49" s="734"/>
      <c r="CFC49" s="734"/>
      <c r="CFD49" s="734"/>
      <c r="CFE49" s="734"/>
      <c r="CFF49" s="734"/>
      <c r="CFG49" s="734"/>
      <c r="CFH49" s="734"/>
      <c r="CFI49" s="734"/>
      <c r="CFJ49" s="734"/>
      <c r="CFK49" s="734"/>
      <c r="CFL49" s="734"/>
      <c r="CFM49" s="734"/>
      <c r="CFN49" s="734"/>
      <c r="CFO49" s="734"/>
      <c r="CFP49" s="734"/>
      <c r="CFQ49" s="734"/>
      <c r="CFR49" s="734"/>
      <c r="CFS49" s="734"/>
      <c r="CFT49" s="734"/>
      <c r="CFU49" s="734"/>
      <c r="CFV49" s="734"/>
      <c r="CFW49" s="734"/>
      <c r="CFX49" s="734"/>
      <c r="CFY49" s="734"/>
      <c r="CFZ49" s="734"/>
      <c r="CGA49" s="734"/>
      <c r="CGB49" s="734"/>
      <c r="CGC49" s="734"/>
      <c r="CGD49" s="734"/>
      <c r="CGE49" s="734"/>
      <c r="CGF49" s="734"/>
      <c r="CGG49" s="734"/>
      <c r="CGH49" s="734"/>
      <c r="CGI49" s="734"/>
      <c r="CGJ49" s="734"/>
      <c r="CGK49" s="734"/>
      <c r="CGL49" s="734"/>
      <c r="CGM49" s="734"/>
      <c r="CGN49" s="734"/>
      <c r="CGO49" s="734"/>
      <c r="CGP49" s="734"/>
      <c r="CGQ49" s="734"/>
      <c r="CGR49" s="734"/>
      <c r="CGS49" s="734"/>
      <c r="CGT49" s="734"/>
      <c r="CGU49" s="734"/>
      <c r="CGV49" s="734"/>
      <c r="CGW49" s="734"/>
      <c r="CGX49" s="734"/>
      <c r="CGY49" s="734"/>
      <c r="CGZ49" s="734"/>
      <c r="CHA49" s="734"/>
      <c r="CHB49" s="734"/>
      <c r="CHC49" s="734"/>
      <c r="CHD49" s="734"/>
      <c r="CHE49" s="734"/>
      <c r="CHF49" s="734"/>
      <c r="CHG49" s="734"/>
      <c r="CHH49" s="734"/>
      <c r="CHI49" s="734"/>
      <c r="CHJ49" s="734"/>
      <c r="CHK49" s="734"/>
      <c r="CHL49" s="734"/>
      <c r="CHM49" s="734"/>
      <c r="CHN49" s="734"/>
      <c r="CHO49" s="734"/>
      <c r="CHP49" s="734"/>
      <c r="CHQ49" s="734"/>
      <c r="CHR49" s="734"/>
      <c r="CHS49" s="734"/>
      <c r="CHT49" s="734"/>
      <c r="CHU49" s="734"/>
      <c r="CHV49" s="734"/>
      <c r="CHW49" s="734"/>
      <c r="CHX49" s="734"/>
      <c r="CHY49" s="734"/>
      <c r="CHZ49" s="734"/>
      <c r="CIA49" s="734"/>
      <c r="CIB49" s="734"/>
      <c r="CIC49" s="734"/>
      <c r="CID49" s="734"/>
      <c r="CIE49" s="734"/>
      <c r="CIF49" s="734"/>
      <c r="CIG49" s="734"/>
      <c r="CIH49" s="734"/>
      <c r="CII49" s="734"/>
      <c r="CIJ49" s="734"/>
      <c r="CIK49" s="734"/>
      <c r="CIL49" s="734"/>
      <c r="CIM49" s="734"/>
      <c r="CIN49" s="734"/>
      <c r="CIO49" s="734"/>
      <c r="CIP49" s="734"/>
      <c r="CIQ49" s="734"/>
      <c r="CIR49" s="734"/>
      <c r="CIS49" s="734"/>
      <c r="CIT49" s="734"/>
      <c r="CIU49" s="734"/>
      <c r="CIV49" s="734"/>
      <c r="CIW49" s="734"/>
      <c r="CIX49" s="734"/>
      <c r="CIY49" s="734"/>
      <c r="CIZ49" s="734"/>
      <c r="CJA49" s="734"/>
      <c r="CJB49" s="734"/>
      <c r="CJC49" s="734"/>
      <c r="CJD49" s="734"/>
      <c r="CJE49" s="734"/>
      <c r="CJF49" s="734"/>
      <c r="CJG49" s="734"/>
      <c r="CJH49" s="734"/>
      <c r="CJI49" s="734"/>
      <c r="CJJ49" s="734"/>
      <c r="CJK49" s="734"/>
      <c r="CJL49" s="734"/>
      <c r="CJM49" s="734"/>
      <c r="CJN49" s="734"/>
      <c r="CJO49" s="734"/>
      <c r="CJP49" s="734"/>
      <c r="CJQ49" s="734"/>
      <c r="CJR49" s="734"/>
      <c r="CJS49" s="734"/>
      <c r="CJT49" s="734"/>
      <c r="CJU49" s="734"/>
      <c r="CJV49" s="734"/>
      <c r="CJW49" s="734"/>
      <c r="CJX49" s="734"/>
      <c r="CJY49" s="734"/>
      <c r="CJZ49" s="734"/>
      <c r="CKA49" s="734"/>
      <c r="CKB49" s="734"/>
      <c r="CKC49" s="734"/>
      <c r="CKD49" s="734"/>
      <c r="CKE49" s="734"/>
      <c r="CKF49" s="734"/>
      <c r="CKG49" s="734"/>
      <c r="CKH49" s="734"/>
      <c r="CKI49" s="734"/>
      <c r="CKJ49" s="734"/>
      <c r="CKK49" s="734"/>
      <c r="CKL49" s="734"/>
      <c r="CKM49" s="734"/>
      <c r="CKN49" s="734"/>
      <c r="CKO49" s="734"/>
      <c r="CKP49" s="734"/>
      <c r="CKQ49" s="734"/>
      <c r="CKR49" s="734"/>
      <c r="CKS49" s="734"/>
      <c r="CKT49" s="734"/>
      <c r="CKU49" s="734"/>
      <c r="CKV49" s="734"/>
      <c r="CKW49" s="734"/>
      <c r="CKX49" s="734"/>
      <c r="CKY49" s="734"/>
      <c r="CKZ49" s="734"/>
      <c r="CLA49" s="734"/>
      <c r="CLB49" s="734"/>
      <c r="CLC49" s="734"/>
      <c r="CLD49" s="734"/>
      <c r="CLE49" s="734"/>
      <c r="CLF49" s="734"/>
      <c r="CLG49" s="734"/>
      <c r="CLH49" s="734"/>
      <c r="CLI49" s="734"/>
      <c r="CLJ49" s="734"/>
      <c r="CLK49" s="734"/>
      <c r="CLL49" s="734"/>
      <c r="CLM49" s="734"/>
      <c r="CLN49" s="734"/>
      <c r="CLO49" s="734"/>
      <c r="CLP49" s="734"/>
      <c r="CLQ49" s="734"/>
      <c r="CLR49" s="734"/>
      <c r="CLS49" s="734"/>
      <c r="CLT49" s="734"/>
      <c r="CLU49" s="734"/>
      <c r="CLV49" s="734"/>
      <c r="CLW49" s="734"/>
      <c r="CLX49" s="734"/>
      <c r="CLY49" s="734"/>
      <c r="CLZ49" s="734"/>
      <c r="CMA49" s="734"/>
      <c r="CMB49" s="734"/>
      <c r="CMC49" s="734"/>
      <c r="CMD49" s="734"/>
      <c r="CME49" s="734"/>
      <c r="CMF49" s="734"/>
      <c r="CMG49" s="734"/>
      <c r="CMH49" s="734"/>
      <c r="CMI49" s="734"/>
      <c r="CMJ49" s="734"/>
      <c r="CMK49" s="734"/>
      <c r="CML49" s="734"/>
      <c r="CMM49" s="734"/>
      <c r="CMN49" s="734"/>
      <c r="CMO49" s="734"/>
      <c r="CMP49" s="734"/>
      <c r="CMQ49" s="734"/>
      <c r="CMR49" s="734"/>
      <c r="CMS49" s="734"/>
      <c r="CMT49" s="734"/>
      <c r="CMU49" s="734"/>
      <c r="CMV49" s="734"/>
      <c r="CMW49" s="734"/>
      <c r="CMX49" s="734"/>
      <c r="CMY49" s="734"/>
      <c r="CMZ49" s="734"/>
      <c r="CNA49" s="734"/>
      <c r="CNB49" s="734"/>
      <c r="CNC49" s="734"/>
      <c r="CND49" s="734"/>
      <c r="CNE49" s="734"/>
      <c r="CNF49" s="734"/>
      <c r="CNG49" s="734"/>
      <c r="CNH49" s="734"/>
      <c r="CNI49" s="734"/>
      <c r="CNJ49" s="734"/>
      <c r="CNK49" s="734"/>
      <c r="CNL49" s="734"/>
      <c r="CNM49" s="734"/>
      <c r="CNN49" s="734"/>
      <c r="CNO49" s="734"/>
      <c r="CNP49" s="734"/>
      <c r="CNQ49" s="734"/>
      <c r="CNR49" s="734"/>
      <c r="CNS49" s="734"/>
      <c r="CNT49" s="734"/>
      <c r="CNU49" s="734"/>
      <c r="CNV49" s="734"/>
      <c r="CNW49" s="734"/>
      <c r="CNX49" s="734"/>
      <c r="CNY49" s="734"/>
      <c r="CNZ49" s="734"/>
      <c r="COA49" s="734"/>
      <c r="COB49" s="734"/>
      <c r="COC49" s="734"/>
      <c r="COD49" s="734"/>
      <c r="COE49" s="734"/>
      <c r="COF49" s="734"/>
      <c r="COG49" s="734"/>
      <c r="COH49" s="734"/>
      <c r="COI49" s="734"/>
      <c r="COJ49" s="734"/>
      <c r="COK49" s="734"/>
      <c r="COL49" s="734"/>
      <c r="COM49" s="734"/>
      <c r="CON49" s="734"/>
      <c r="COO49" s="734"/>
      <c r="COP49" s="734"/>
      <c r="COQ49" s="734"/>
      <c r="COR49" s="734"/>
      <c r="COS49" s="734"/>
      <c r="COT49" s="734"/>
      <c r="COU49" s="734"/>
      <c r="COV49" s="734"/>
      <c r="COW49" s="734"/>
      <c r="COX49" s="734"/>
      <c r="COY49" s="734"/>
      <c r="COZ49" s="734"/>
      <c r="CPA49" s="734"/>
      <c r="CPB49" s="734"/>
      <c r="CPC49" s="734"/>
      <c r="CPD49" s="734"/>
      <c r="CPE49" s="734"/>
      <c r="CPF49" s="734"/>
      <c r="CPG49" s="734"/>
      <c r="CPH49" s="734"/>
      <c r="CPI49" s="734"/>
      <c r="CPJ49" s="734"/>
      <c r="CPK49" s="734"/>
      <c r="CPL49" s="734"/>
      <c r="CPM49" s="734"/>
      <c r="CPN49" s="734"/>
      <c r="CPO49" s="734"/>
      <c r="CPP49" s="734"/>
      <c r="CPQ49" s="734"/>
      <c r="CPR49" s="734"/>
      <c r="CPS49" s="734"/>
      <c r="CPT49" s="734"/>
      <c r="CPU49" s="734"/>
      <c r="CPV49" s="734"/>
      <c r="CPW49" s="734"/>
      <c r="CPX49" s="734"/>
      <c r="CPY49" s="734"/>
      <c r="CPZ49" s="734"/>
      <c r="CQA49" s="734"/>
      <c r="CQB49" s="734"/>
      <c r="CQC49" s="734"/>
      <c r="CQD49" s="734"/>
      <c r="CQE49" s="734"/>
      <c r="CQF49" s="734"/>
      <c r="CQG49" s="734"/>
      <c r="CQH49" s="734"/>
      <c r="CQI49" s="734"/>
      <c r="CQJ49" s="734"/>
      <c r="CQK49" s="734"/>
      <c r="CQL49" s="734"/>
      <c r="CQM49" s="734"/>
      <c r="CQN49" s="734"/>
      <c r="CQO49" s="734"/>
      <c r="CQP49" s="734"/>
      <c r="CQQ49" s="734"/>
      <c r="CQR49" s="734"/>
      <c r="CQS49" s="734"/>
      <c r="CQT49" s="734"/>
      <c r="CQU49" s="734"/>
      <c r="CQV49" s="734"/>
      <c r="CQW49" s="734"/>
      <c r="CQX49" s="734"/>
      <c r="CQY49" s="734"/>
      <c r="CQZ49" s="734"/>
      <c r="CRA49" s="734"/>
      <c r="CRB49" s="734"/>
      <c r="CRC49" s="734"/>
      <c r="CRD49" s="734"/>
      <c r="CRE49" s="734"/>
      <c r="CRF49" s="734"/>
      <c r="CRG49" s="734"/>
      <c r="CRH49" s="734"/>
      <c r="CRI49" s="734"/>
      <c r="CRJ49" s="734"/>
      <c r="CRK49" s="734"/>
      <c r="CRL49" s="734"/>
      <c r="CRM49" s="734"/>
      <c r="CRN49" s="734"/>
      <c r="CRO49" s="734"/>
      <c r="CRP49" s="734"/>
      <c r="CRQ49" s="734"/>
      <c r="CRR49" s="734"/>
      <c r="CRS49" s="734"/>
      <c r="CRT49" s="734"/>
      <c r="CRU49" s="734"/>
      <c r="CRV49" s="734"/>
      <c r="CRW49" s="734"/>
      <c r="CRX49" s="734"/>
      <c r="CRY49" s="734"/>
      <c r="CRZ49" s="734"/>
      <c r="CSA49" s="734"/>
      <c r="CSB49" s="734"/>
      <c r="CSC49" s="734"/>
      <c r="CSD49" s="734"/>
      <c r="CSE49" s="734"/>
      <c r="CSF49" s="734"/>
      <c r="CSG49" s="734"/>
      <c r="CSH49" s="734"/>
      <c r="CSI49" s="734"/>
      <c r="CSJ49" s="734"/>
      <c r="CSK49" s="734"/>
      <c r="CSL49" s="734"/>
      <c r="CSM49" s="734"/>
      <c r="CSN49" s="734"/>
      <c r="CSO49" s="734"/>
      <c r="CSP49" s="734"/>
      <c r="CSQ49" s="734"/>
      <c r="CSR49" s="734"/>
      <c r="CSS49" s="734"/>
      <c r="CST49" s="734"/>
      <c r="CSU49" s="734"/>
      <c r="CSV49" s="734"/>
      <c r="CSW49" s="734"/>
      <c r="CSX49" s="734"/>
      <c r="CSY49" s="734"/>
      <c r="CSZ49" s="734"/>
      <c r="CTA49" s="734"/>
      <c r="CTB49" s="734"/>
      <c r="CTC49" s="734"/>
      <c r="CTD49" s="734"/>
      <c r="CTE49" s="734"/>
      <c r="CTF49" s="734"/>
      <c r="CTG49" s="734"/>
      <c r="CTH49" s="734"/>
      <c r="CTI49" s="734"/>
      <c r="CTJ49" s="734"/>
      <c r="CTK49" s="734"/>
      <c r="CTL49" s="734"/>
      <c r="CTM49" s="734"/>
      <c r="CTN49" s="734"/>
      <c r="CTO49" s="734"/>
      <c r="CTP49" s="734"/>
      <c r="CTQ49" s="734"/>
      <c r="CTR49" s="734"/>
      <c r="CTS49" s="734"/>
      <c r="CTT49" s="734"/>
      <c r="CTU49" s="734"/>
      <c r="CTV49" s="734"/>
      <c r="CTW49" s="734"/>
      <c r="CTX49" s="734"/>
      <c r="CTY49" s="734"/>
      <c r="CTZ49" s="734"/>
      <c r="CUA49" s="734"/>
      <c r="CUB49" s="734"/>
      <c r="CUC49" s="734"/>
      <c r="CUD49" s="734"/>
      <c r="CUE49" s="734"/>
      <c r="CUF49" s="734"/>
      <c r="CUG49" s="734"/>
      <c r="CUH49" s="734"/>
      <c r="CUI49" s="734"/>
      <c r="CUJ49" s="734"/>
      <c r="CUK49" s="734"/>
      <c r="CUL49" s="734"/>
      <c r="CUM49" s="734"/>
      <c r="CUN49" s="734"/>
      <c r="CUO49" s="734"/>
      <c r="CUP49" s="734"/>
      <c r="CUQ49" s="734"/>
      <c r="CUR49" s="734"/>
      <c r="CUS49" s="734"/>
      <c r="CUT49" s="734"/>
      <c r="CUU49" s="734"/>
      <c r="CUV49" s="734"/>
      <c r="CUW49" s="734"/>
      <c r="CUX49" s="734"/>
      <c r="CUY49" s="734"/>
      <c r="CUZ49" s="734"/>
      <c r="CVA49" s="734"/>
      <c r="CVB49" s="734"/>
      <c r="CVC49" s="734"/>
      <c r="CVD49" s="734"/>
      <c r="CVE49" s="734"/>
      <c r="CVF49" s="734"/>
      <c r="CVG49" s="734"/>
      <c r="CVH49" s="734"/>
      <c r="CVI49" s="734"/>
      <c r="CVJ49" s="734"/>
      <c r="CVK49" s="734"/>
      <c r="CVL49" s="734"/>
      <c r="CVM49" s="734"/>
      <c r="CVN49" s="734"/>
      <c r="CVO49" s="734"/>
      <c r="CVP49" s="734"/>
      <c r="CVQ49" s="734"/>
      <c r="CVR49" s="734"/>
      <c r="CVS49" s="734"/>
      <c r="CVT49" s="734"/>
      <c r="CVU49" s="734"/>
      <c r="CVV49" s="734"/>
      <c r="CVW49" s="734"/>
      <c r="CVX49" s="734"/>
      <c r="CVY49" s="734"/>
      <c r="CVZ49" s="734"/>
      <c r="CWA49" s="734"/>
      <c r="CWB49" s="734"/>
      <c r="CWC49" s="734"/>
      <c r="CWD49" s="734"/>
      <c r="CWE49" s="734"/>
      <c r="CWF49" s="734"/>
      <c r="CWG49" s="734"/>
      <c r="CWH49" s="734"/>
      <c r="CWI49" s="734"/>
      <c r="CWJ49" s="734"/>
      <c r="CWK49" s="734"/>
      <c r="CWL49" s="734"/>
      <c r="CWM49" s="734"/>
      <c r="CWN49" s="734"/>
      <c r="CWO49" s="734"/>
      <c r="CWP49" s="734"/>
      <c r="CWQ49" s="734"/>
      <c r="CWR49" s="734"/>
      <c r="CWS49" s="734"/>
      <c r="CWT49" s="734"/>
      <c r="CWU49" s="734"/>
      <c r="CWV49" s="734"/>
      <c r="CWW49" s="734"/>
      <c r="CWX49" s="734"/>
      <c r="CWY49" s="734"/>
      <c r="CWZ49" s="734"/>
      <c r="CXA49" s="734"/>
      <c r="CXB49" s="734"/>
      <c r="CXC49" s="734"/>
      <c r="CXD49" s="734"/>
      <c r="CXE49" s="734"/>
      <c r="CXF49" s="734"/>
      <c r="CXG49" s="734"/>
      <c r="CXH49" s="734"/>
      <c r="CXI49" s="734"/>
      <c r="CXJ49" s="734"/>
      <c r="CXK49" s="734"/>
      <c r="CXL49" s="734"/>
      <c r="CXM49" s="734"/>
      <c r="CXN49" s="734"/>
      <c r="CXO49" s="734"/>
      <c r="CXP49" s="734"/>
      <c r="CXQ49" s="734"/>
      <c r="CXR49" s="734"/>
      <c r="CXS49" s="734"/>
      <c r="CXT49" s="734"/>
      <c r="CXU49" s="734"/>
      <c r="CXV49" s="734"/>
      <c r="CXW49" s="734"/>
      <c r="CXX49" s="734"/>
      <c r="CXY49" s="734"/>
      <c r="CXZ49" s="734"/>
      <c r="CYA49" s="734"/>
      <c r="CYB49" s="734"/>
      <c r="CYC49" s="734"/>
      <c r="CYD49" s="734"/>
      <c r="CYE49" s="734"/>
      <c r="CYF49" s="734"/>
      <c r="CYG49" s="734"/>
      <c r="CYH49" s="734"/>
      <c r="CYI49" s="734"/>
      <c r="CYJ49" s="734"/>
      <c r="CYK49" s="734"/>
      <c r="CYL49" s="734"/>
      <c r="CYM49" s="734"/>
      <c r="CYN49" s="734"/>
      <c r="CYO49" s="734"/>
      <c r="CYP49" s="734"/>
      <c r="CYQ49" s="734"/>
      <c r="CYR49" s="734"/>
      <c r="CYS49" s="734"/>
      <c r="CYT49" s="734"/>
      <c r="CYU49" s="734"/>
      <c r="CYV49" s="734"/>
      <c r="CYW49" s="734"/>
      <c r="CYX49" s="734"/>
      <c r="CYY49" s="734"/>
      <c r="CYZ49" s="734"/>
      <c r="CZA49" s="734"/>
      <c r="CZB49" s="734"/>
      <c r="CZC49" s="734"/>
      <c r="CZD49" s="734"/>
      <c r="CZE49" s="734"/>
      <c r="CZF49" s="734"/>
      <c r="CZG49" s="734"/>
      <c r="CZH49" s="734"/>
      <c r="CZI49" s="734"/>
      <c r="CZJ49" s="734"/>
      <c r="CZK49" s="734"/>
      <c r="CZL49" s="734"/>
      <c r="CZM49" s="734"/>
      <c r="CZN49" s="734"/>
      <c r="CZO49" s="734"/>
      <c r="CZP49" s="734"/>
      <c r="CZQ49" s="734"/>
      <c r="CZR49" s="734"/>
      <c r="CZS49" s="734"/>
      <c r="CZT49" s="734"/>
      <c r="CZU49" s="734"/>
      <c r="CZV49" s="734"/>
      <c r="CZW49" s="734"/>
      <c r="CZX49" s="734"/>
      <c r="CZY49" s="734"/>
      <c r="CZZ49" s="734"/>
      <c r="DAA49" s="734"/>
      <c r="DAB49" s="734"/>
      <c r="DAC49" s="734"/>
      <c r="DAD49" s="734"/>
      <c r="DAE49" s="734"/>
      <c r="DAF49" s="734"/>
      <c r="DAG49" s="734"/>
      <c r="DAH49" s="734"/>
      <c r="DAI49" s="734"/>
      <c r="DAJ49" s="734"/>
      <c r="DAK49" s="734"/>
      <c r="DAL49" s="734"/>
      <c r="DAM49" s="734"/>
      <c r="DAN49" s="734"/>
      <c r="DAO49" s="734"/>
      <c r="DAP49" s="734"/>
      <c r="DAQ49" s="734"/>
      <c r="DAR49" s="734"/>
      <c r="DAS49" s="734"/>
      <c r="DAT49" s="734"/>
      <c r="DAU49" s="734"/>
      <c r="DAV49" s="734"/>
      <c r="DAW49" s="734"/>
      <c r="DAX49" s="734"/>
      <c r="DAY49" s="734"/>
      <c r="DAZ49" s="734"/>
      <c r="DBA49" s="734"/>
      <c r="DBB49" s="734"/>
      <c r="DBC49" s="734"/>
      <c r="DBD49" s="734"/>
      <c r="DBE49" s="734"/>
      <c r="DBF49" s="734"/>
      <c r="DBG49" s="734"/>
      <c r="DBH49" s="734"/>
      <c r="DBI49" s="734"/>
      <c r="DBJ49" s="734"/>
      <c r="DBK49" s="734"/>
      <c r="DBL49" s="734"/>
      <c r="DBM49" s="734"/>
      <c r="DBN49" s="734"/>
      <c r="DBO49" s="734"/>
      <c r="DBP49" s="734"/>
      <c r="DBQ49" s="734"/>
      <c r="DBR49" s="734"/>
      <c r="DBS49" s="734"/>
      <c r="DBT49" s="734"/>
      <c r="DBU49" s="734"/>
      <c r="DBV49" s="734"/>
      <c r="DBW49" s="734"/>
      <c r="DBX49" s="734"/>
      <c r="DBY49" s="734"/>
      <c r="DBZ49" s="734"/>
      <c r="DCA49" s="734"/>
      <c r="DCB49" s="734"/>
      <c r="DCC49" s="734"/>
      <c r="DCD49" s="734"/>
      <c r="DCE49" s="734"/>
      <c r="DCF49" s="734"/>
      <c r="DCG49" s="734"/>
      <c r="DCH49" s="734"/>
      <c r="DCI49" s="734"/>
      <c r="DCJ49" s="734"/>
      <c r="DCK49" s="734"/>
      <c r="DCL49" s="734"/>
      <c r="DCM49" s="734"/>
      <c r="DCN49" s="734"/>
      <c r="DCO49" s="734"/>
      <c r="DCP49" s="734"/>
      <c r="DCQ49" s="734"/>
      <c r="DCR49" s="734"/>
      <c r="DCS49" s="734"/>
      <c r="DCT49" s="734"/>
      <c r="DCU49" s="734"/>
      <c r="DCV49" s="734"/>
      <c r="DCW49" s="734"/>
      <c r="DCX49" s="734"/>
      <c r="DCY49" s="734"/>
      <c r="DCZ49" s="734"/>
      <c r="DDA49" s="734"/>
      <c r="DDB49" s="734"/>
      <c r="DDC49" s="734"/>
      <c r="DDD49" s="734"/>
      <c r="DDE49" s="734"/>
      <c r="DDF49" s="734"/>
      <c r="DDG49" s="734"/>
      <c r="DDH49" s="734"/>
      <c r="DDI49" s="734"/>
      <c r="DDJ49" s="734"/>
      <c r="DDK49" s="734"/>
      <c r="DDL49" s="734"/>
      <c r="DDM49" s="734"/>
      <c r="DDN49" s="734"/>
      <c r="DDO49" s="734"/>
      <c r="DDP49" s="734"/>
      <c r="DDQ49" s="734"/>
      <c r="DDR49" s="734"/>
      <c r="DDS49" s="734"/>
      <c r="DDT49" s="734"/>
      <c r="DDU49" s="734"/>
      <c r="DDV49" s="734"/>
      <c r="DDW49" s="734"/>
      <c r="DDX49" s="734"/>
      <c r="DDY49" s="734"/>
      <c r="DDZ49" s="734"/>
      <c r="DEA49" s="734"/>
      <c r="DEB49" s="734"/>
      <c r="DEC49" s="734"/>
      <c r="DED49" s="734"/>
      <c r="DEE49" s="734"/>
      <c r="DEF49" s="734"/>
      <c r="DEG49" s="734"/>
      <c r="DEH49" s="734"/>
      <c r="DEI49" s="734"/>
      <c r="DEJ49" s="734"/>
      <c r="DEK49" s="734"/>
      <c r="DEL49" s="734"/>
      <c r="DEM49" s="734"/>
      <c r="DEN49" s="734"/>
      <c r="DEO49" s="734"/>
      <c r="DEP49" s="734"/>
      <c r="DEQ49" s="734"/>
      <c r="DER49" s="734"/>
      <c r="DES49" s="734"/>
      <c r="DET49" s="734"/>
      <c r="DEU49" s="734"/>
      <c r="DEV49" s="734"/>
      <c r="DEW49" s="734"/>
      <c r="DEX49" s="734"/>
      <c r="DEY49" s="734"/>
      <c r="DEZ49" s="734"/>
      <c r="DFA49" s="734"/>
      <c r="DFB49" s="734"/>
      <c r="DFC49" s="734"/>
      <c r="DFD49" s="734"/>
      <c r="DFE49" s="734"/>
      <c r="DFF49" s="734"/>
      <c r="DFG49" s="734"/>
      <c r="DFH49" s="734"/>
      <c r="DFI49" s="734"/>
      <c r="DFJ49" s="734"/>
      <c r="DFK49" s="734"/>
      <c r="DFL49" s="734"/>
      <c r="DFM49" s="734"/>
      <c r="DFN49" s="734"/>
      <c r="DFO49" s="734"/>
      <c r="DFP49" s="734"/>
      <c r="DFQ49" s="734"/>
      <c r="DFR49" s="734"/>
      <c r="DFS49" s="734"/>
      <c r="DFT49" s="734"/>
      <c r="DFU49" s="734"/>
      <c r="DFV49" s="734"/>
      <c r="DFW49" s="734"/>
      <c r="DFX49" s="734"/>
      <c r="DFY49" s="734"/>
      <c r="DFZ49" s="734"/>
      <c r="DGA49" s="734"/>
      <c r="DGB49" s="734"/>
      <c r="DGC49" s="734"/>
      <c r="DGD49" s="734"/>
      <c r="DGE49" s="734"/>
      <c r="DGF49" s="734"/>
      <c r="DGG49" s="734"/>
      <c r="DGH49" s="734"/>
      <c r="DGI49" s="734"/>
      <c r="DGJ49" s="734"/>
      <c r="DGK49" s="734"/>
      <c r="DGL49" s="734"/>
      <c r="DGM49" s="734"/>
      <c r="DGN49" s="734"/>
      <c r="DGO49" s="734"/>
      <c r="DGP49" s="734"/>
      <c r="DGQ49" s="734"/>
      <c r="DGR49" s="734"/>
      <c r="DGS49" s="734"/>
      <c r="DGT49" s="734"/>
      <c r="DGU49" s="734"/>
      <c r="DGV49" s="734"/>
      <c r="DGW49" s="734"/>
      <c r="DGX49" s="734"/>
      <c r="DGY49" s="734"/>
      <c r="DGZ49" s="734"/>
      <c r="DHA49" s="734"/>
      <c r="DHB49" s="734"/>
      <c r="DHC49" s="734"/>
      <c r="DHD49" s="734"/>
      <c r="DHE49" s="734"/>
      <c r="DHF49" s="734"/>
      <c r="DHG49" s="734"/>
      <c r="DHH49" s="734"/>
      <c r="DHI49" s="734"/>
      <c r="DHJ49" s="734"/>
      <c r="DHK49" s="734"/>
      <c r="DHL49" s="734"/>
      <c r="DHM49" s="734"/>
      <c r="DHN49" s="734"/>
      <c r="DHO49" s="734"/>
      <c r="DHP49" s="734"/>
      <c r="DHQ49" s="734"/>
      <c r="DHR49" s="734"/>
      <c r="DHS49" s="734"/>
      <c r="DHT49" s="734"/>
      <c r="DHU49" s="734"/>
      <c r="DHV49" s="734"/>
      <c r="DHW49" s="734"/>
      <c r="DHX49" s="734"/>
      <c r="DHY49" s="734"/>
      <c r="DHZ49" s="734"/>
      <c r="DIA49" s="734"/>
      <c r="DIB49" s="734"/>
      <c r="DIC49" s="734"/>
      <c r="DID49" s="734"/>
      <c r="DIE49" s="734"/>
      <c r="DIF49" s="734"/>
      <c r="DIG49" s="734"/>
      <c r="DIH49" s="734"/>
      <c r="DII49" s="734"/>
      <c r="DIJ49" s="734"/>
      <c r="DIK49" s="734"/>
      <c r="DIL49" s="734"/>
      <c r="DIM49" s="734"/>
      <c r="DIN49" s="734"/>
      <c r="DIO49" s="734"/>
      <c r="DIP49" s="734"/>
      <c r="DIQ49" s="734"/>
      <c r="DIR49" s="734"/>
      <c r="DIS49" s="734"/>
      <c r="DIT49" s="734"/>
      <c r="DIU49" s="734"/>
      <c r="DIV49" s="734"/>
      <c r="DIW49" s="734"/>
      <c r="DIX49" s="734"/>
      <c r="DIY49" s="734"/>
      <c r="DIZ49" s="734"/>
      <c r="DJA49" s="734"/>
      <c r="DJB49" s="734"/>
      <c r="DJC49" s="734"/>
      <c r="DJD49" s="734"/>
      <c r="DJE49" s="734"/>
      <c r="DJF49" s="734"/>
      <c r="DJG49" s="734"/>
      <c r="DJH49" s="734"/>
      <c r="DJI49" s="734"/>
      <c r="DJJ49" s="734"/>
      <c r="DJK49" s="734"/>
      <c r="DJL49" s="734"/>
      <c r="DJM49" s="734"/>
      <c r="DJN49" s="734"/>
      <c r="DJO49" s="734"/>
      <c r="DJP49" s="734"/>
      <c r="DJQ49" s="734"/>
      <c r="DJR49" s="734"/>
      <c r="DJS49" s="734"/>
      <c r="DJT49" s="734"/>
      <c r="DJU49" s="734"/>
      <c r="DJV49" s="734"/>
      <c r="DJW49" s="734"/>
      <c r="DJX49" s="734"/>
      <c r="DJY49" s="734"/>
      <c r="DJZ49" s="734"/>
      <c r="DKA49" s="734"/>
      <c r="DKB49" s="734"/>
      <c r="DKC49" s="734"/>
      <c r="DKD49" s="734"/>
      <c r="DKE49" s="734"/>
      <c r="DKF49" s="734"/>
      <c r="DKG49" s="734"/>
      <c r="DKH49" s="734"/>
      <c r="DKI49" s="734"/>
      <c r="DKJ49" s="734"/>
      <c r="DKK49" s="734"/>
      <c r="DKL49" s="734"/>
      <c r="DKM49" s="734"/>
      <c r="DKN49" s="734"/>
      <c r="DKO49" s="734"/>
      <c r="DKP49" s="734"/>
      <c r="DKQ49" s="734"/>
      <c r="DKR49" s="734"/>
      <c r="DKS49" s="734"/>
      <c r="DKT49" s="734"/>
      <c r="DKU49" s="734"/>
      <c r="DKV49" s="734"/>
      <c r="DKW49" s="734"/>
      <c r="DKX49" s="734"/>
      <c r="DKY49" s="734"/>
      <c r="DKZ49" s="734"/>
      <c r="DLA49" s="734"/>
      <c r="DLB49" s="734"/>
      <c r="DLC49" s="734"/>
      <c r="DLD49" s="734"/>
      <c r="DLE49" s="734"/>
      <c r="DLF49" s="734"/>
      <c r="DLG49" s="734"/>
      <c r="DLH49" s="734"/>
      <c r="DLI49" s="734"/>
      <c r="DLJ49" s="734"/>
      <c r="DLK49" s="734"/>
      <c r="DLL49" s="734"/>
      <c r="DLM49" s="734"/>
      <c r="DLN49" s="734"/>
      <c r="DLO49" s="734"/>
      <c r="DLP49" s="734"/>
      <c r="DLQ49" s="734"/>
      <c r="DLR49" s="734"/>
      <c r="DLS49" s="734"/>
      <c r="DLT49" s="734"/>
      <c r="DLU49" s="734"/>
      <c r="DLV49" s="734"/>
      <c r="DLW49" s="734"/>
      <c r="DLX49" s="734"/>
      <c r="DLY49" s="734"/>
      <c r="DLZ49" s="734"/>
      <c r="DMA49" s="734"/>
      <c r="DMB49" s="734"/>
      <c r="DMC49" s="734"/>
      <c r="DMD49" s="734"/>
      <c r="DME49" s="734"/>
      <c r="DMF49" s="734"/>
      <c r="DMG49" s="734"/>
      <c r="DMH49" s="734"/>
      <c r="DMI49" s="734"/>
      <c r="DMJ49" s="734"/>
      <c r="DMK49" s="734"/>
      <c r="DML49" s="734"/>
      <c r="DMM49" s="734"/>
      <c r="DMN49" s="734"/>
      <c r="DMO49" s="734"/>
      <c r="DMP49" s="734"/>
      <c r="DMQ49" s="734"/>
      <c r="DMR49" s="734"/>
      <c r="DMS49" s="734"/>
      <c r="DMT49" s="734"/>
      <c r="DMU49" s="734"/>
      <c r="DMV49" s="734"/>
      <c r="DMW49" s="734"/>
      <c r="DMX49" s="734"/>
      <c r="DMY49" s="734"/>
      <c r="DMZ49" s="734"/>
      <c r="DNA49" s="734"/>
      <c r="DNB49" s="734"/>
      <c r="DNC49" s="734"/>
      <c r="DND49" s="734"/>
      <c r="DNE49" s="734"/>
      <c r="DNF49" s="734"/>
      <c r="DNG49" s="734"/>
      <c r="DNH49" s="734"/>
      <c r="DNI49" s="734"/>
      <c r="DNJ49" s="734"/>
      <c r="DNK49" s="734"/>
      <c r="DNL49" s="734"/>
      <c r="DNM49" s="734"/>
      <c r="DNN49" s="734"/>
      <c r="DNO49" s="734"/>
      <c r="DNP49" s="734"/>
      <c r="DNQ49" s="734"/>
      <c r="DNR49" s="734"/>
      <c r="DNS49" s="734"/>
      <c r="DNT49" s="734"/>
      <c r="DNU49" s="734"/>
      <c r="DNV49" s="734"/>
      <c r="DNW49" s="734"/>
      <c r="DNX49" s="734"/>
      <c r="DNY49" s="734"/>
      <c r="DNZ49" s="734"/>
      <c r="DOA49" s="734"/>
      <c r="DOB49" s="734"/>
      <c r="DOC49" s="734"/>
      <c r="DOD49" s="734"/>
      <c r="DOE49" s="734"/>
      <c r="DOF49" s="734"/>
      <c r="DOG49" s="734"/>
      <c r="DOH49" s="734"/>
      <c r="DOI49" s="734"/>
      <c r="DOJ49" s="734"/>
      <c r="DOK49" s="734"/>
      <c r="DOL49" s="734"/>
      <c r="DOM49" s="734"/>
      <c r="DON49" s="734"/>
      <c r="DOO49" s="734"/>
      <c r="DOP49" s="734"/>
      <c r="DOQ49" s="734"/>
      <c r="DOR49" s="734"/>
      <c r="DOS49" s="734"/>
      <c r="DOT49" s="734"/>
      <c r="DOU49" s="734"/>
      <c r="DOV49" s="734"/>
      <c r="DOW49" s="734"/>
      <c r="DOX49" s="734"/>
      <c r="DOY49" s="734"/>
      <c r="DOZ49" s="734"/>
      <c r="DPA49" s="734"/>
      <c r="DPB49" s="734"/>
      <c r="DPC49" s="734"/>
      <c r="DPD49" s="734"/>
      <c r="DPE49" s="734"/>
      <c r="DPF49" s="734"/>
      <c r="DPG49" s="734"/>
      <c r="DPH49" s="734"/>
      <c r="DPI49" s="734"/>
      <c r="DPJ49" s="734"/>
      <c r="DPK49" s="734"/>
      <c r="DPL49" s="734"/>
      <c r="DPM49" s="734"/>
      <c r="DPN49" s="734"/>
      <c r="DPO49" s="734"/>
      <c r="DPP49" s="734"/>
      <c r="DPQ49" s="734"/>
      <c r="DPR49" s="734"/>
      <c r="DPS49" s="734"/>
      <c r="DPT49" s="734"/>
      <c r="DPU49" s="734"/>
      <c r="DPV49" s="734"/>
      <c r="DPW49" s="734"/>
      <c r="DPX49" s="734"/>
      <c r="DPY49" s="734"/>
      <c r="DPZ49" s="734"/>
      <c r="DQA49" s="734"/>
      <c r="DQB49" s="734"/>
      <c r="DQC49" s="734"/>
      <c r="DQD49" s="734"/>
      <c r="DQE49" s="734"/>
      <c r="DQF49" s="734"/>
      <c r="DQG49" s="734"/>
      <c r="DQH49" s="734"/>
      <c r="DQI49" s="734"/>
      <c r="DQJ49" s="734"/>
      <c r="DQK49" s="734"/>
      <c r="DQL49" s="734"/>
      <c r="DQM49" s="734"/>
      <c r="DQN49" s="734"/>
      <c r="DQO49" s="734"/>
      <c r="DQP49" s="734"/>
      <c r="DQQ49" s="734"/>
      <c r="DQR49" s="734"/>
      <c r="DQS49" s="734"/>
      <c r="DQT49" s="734"/>
      <c r="DQU49" s="734"/>
      <c r="DQV49" s="734"/>
      <c r="DQW49" s="734"/>
      <c r="DQX49" s="734"/>
      <c r="DQY49" s="734"/>
      <c r="DQZ49" s="734"/>
      <c r="DRA49" s="734"/>
      <c r="DRB49" s="734"/>
      <c r="DRC49" s="734"/>
      <c r="DRD49" s="734"/>
      <c r="DRE49" s="734"/>
      <c r="DRF49" s="734"/>
      <c r="DRG49" s="734"/>
      <c r="DRH49" s="734"/>
      <c r="DRI49" s="734"/>
      <c r="DRJ49" s="734"/>
      <c r="DRK49" s="734"/>
      <c r="DRL49" s="734"/>
      <c r="DRM49" s="734"/>
      <c r="DRN49" s="734"/>
      <c r="DRO49" s="734"/>
      <c r="DRP49" s="734"/>
      <c r="DRQ49" s="734"/>
      <c r="DRR49" s="734"/>
      <c r="DRS49" s="734"/>
      <c r="DRT49" s="734"/>
      <c r="DRU49" s="734"/>
      <c r="DRV49" s="734"/>
      <c r="DRW49" s="734"/>
      <c r="DRX49" s="734"/>
      <c r="DRY49" s="734"/>
      <c r="DRZ49" s="734"/>
      <c r="DSA49" s="734"/>
      <c r="DSB49" s="734"/>
      <c r="DSC49" s="734"/>
      <c r="DSD49" s="734"/>
      <c r="DSE49" s="734"/>
      <c r="DSF49" s="734"/>
      <c r="DSG49" s="734"/>
      <c r="DSH49" s="734"/>
      <c r="DSI49" s="734"/>
      <c r="DSJ49" s="734"/>
      <c r="DSK49" s="734"/>
      <c r="DSL49" s="734"/>
      <c r="DSM49" s="734"/>
      <c r="DSN49" s="734"/>
      <c r="DSO49" s="734"/>
      <c r="DSP49" s="734"/>
      <c r="DSQ49" s="734"/>
      <c r="DSR49" s="734"/>
      <c r="DSS49" s="734"/>
      <c r="DST49" s="734"/>
      <c r="DSU49" s="734"/>
      <c r="DSV49" s="734"/>
      <c r="DSW49" s="734"/>
      <c r="DSX49" s="734"/>
      <c r="DSY49" s="734"/>
      <c r="DSZ49" s="734"/>
      <c r="DTA49" s="734"/>
      <c r="DTB49" s="734"/>
      <c r="DTC49" s="734"/>
      <c r="DTD49" s="734"/>
      <c r="DTE49" s="734"/>
      <c r="DTF49" s="734"/>
      <c r="DTG49" s="734"/>
      <c r="DTH49" s="734"/>
      <c r="DTI49" s="734"/>
      <c r="DTJ49" s="734"/>
      <c r="DTK49" s="734"/>
      <c r="DTL49" s="734"/>
      <c r="DTM49" s="734"/>
      <c r="DTN49" s="734"/>
      <c r="DTO49" s="734"/>
      <c r="DTP49" s="734"/>
      <c r="DTQ49" s="734"/>
      <c r="DTR49" s="734"/>
      <c r="DTS49" s="734"/>
      <c r="DTT49" s="734"/>
      <c r="DTU49" s="734"/>
      <c r="DTV49" s="734"/>
      <c r="DTW49" s="734"/>
      <c r="DTX49" s="734"/>
      <c r="DTY49" s="734"/>
      <c r="DTZ49" s="734"/>
      <c r="DUA49" s="734"/>
      <c r="DUB49" s="734"/>
      <c r="DUC49" s="734"/>
      <c r="DUD49" s="734"/>
      <c r="DUE49" s="734"/>
      <c r="DUF49" s="734"/>
      <c r="DUG49" s="734"/>
      <c r="DUH49" s="734"/>
      <c r="DUI49" s="734"/>
      <c r="DUJ49" s="734"/>
      <c r="DUK49" s="734"/>
      <c r="DUL49" s="734"/>
      <c r="DUM49" s="734"/>
      <c r="DUN49" s="734"/>
      <c r="DUO49" s="734"/>
      <c r="DUP49" s="734"/>
      <c r="DUQ49" s="734"/>
      <c r="DUR49" s="734"/>
      <c r="DUS49" s="734"/>
      <c r="DUT49" s="734"/>
      <c r="DUU49" s="734"/>
      <c r="DUV49" s="734"/>
      <c r="DUW49" s="734"/>
      <c r="DUX49" s="734"/>
      <c r="DUY49" s="734"/>
      <c r="DUZ49" s="734"/>
      <c r="DVA49" s="734"/>
      <c r="DVB49" s="734"/>
      <c r="DVC49" s="734"/>
      <c r="DVD49" s="734"/>
      <c r="DVE49" s="734"/>
      <c r="DVF49" s="734"/>
      <c r="DVG49" s="734"/>
      <c r="DVH49" s="734"/>
      <c r="DVI49" s="734"/>
      <c r="DVJ49" s="734"/>
      <c r="DVK49" s="734"/>
      <c r="DVL49" s="734"/>
      <c r="DVM49" s="734"/>
      <c r="DVN49" s="734"/>
      <c r="DVO49" s="734"/>
      <c r="DVP49" s="734"/>
      <c r="DVQ49" s="734"/>
      <c r="DVR49" s="734"/>
      <c r="DVS49" s="734"/>
      <c r="DVT49" s="734"/>
      <c r="DVU49" s="734"/>
      <c r="DVV49" s="734"/>
      <c r="DVW49" s="734"/>
      <c r="DVX49" s="734"/>
      <c r="DVY49" s="734"/>
      <c r="DVZ49" s="734"/>
      <c r="DWA49" s="734"/>
      <c r="DWB49" s="734"/>
      <c r="DWC49" s="734"/>
      <c r="DWD49" s="734"/>
      <c r="DWE49" s="734"/>
      <c r="DWF49" s="734"/>
      <c r="DWG49" s="734"/>
      <c r="DWH49" s="734"/>
      <c r="DWI49" s="734"/>
      <c r="DWJ49" s="734"/>
      <c r="DWK49" s="734"/>
      <c r="DWL49" s="734"/>
      <c r="DWM49" s="734"/>
      <c r="DWN49" s="734"/>
      <c r="DWO49" s="734"/>
      <c r="DWP49" s="734"/>
      <c r="DWQ49" s="734"/>
      <c r="DWR49" s="734"/>
      <c r="DWS49" s="734"/>
      <c r="DWT49" s="734"/>
      <c r="DWU49" s="734"/>
      <c r="DWV49" s="734"/>
      <c r="DWW49" s="734"/>
      <c r="DWX49" s="734"/>
      <c r="DWY49" s="734"/>
      <c r="DWZ49" s="734"/>
      <c r="DXA49" s="734"/>
      <c r="DXB49" s="734"/>
      <c r="DXC49" s="734"/>
      <c r="DXD49" s="734"/>
      <c r="DXE49" s="734"/>
      <c r="DXF49" s="734"/>
      <c r="DXG49" s="734"/>
      <c r="DXH49" s="734"/>
      <c r="DXI49" s="734"/>
      <c r="DXJ49" s="734"/>
      <c r="DXK49" s="734"/>
      <c r="DXL49" s="734"/>
      <c r="DXM49" s="734"/>
      <c r="DXN49" s="734"/>
      <c r="DXO49" s="734"/>
      <c r="DXP49" s="734"/>
      <c r="DXQ49" s="734"/>
      <c r="DXR49" s="734"/>
      <c r="DXS49" s="734"/>
      <c r="DXT49" s="734"/>
      <c r="DXU49" s="734"/>
      <c r="DXV49" s="734"/>
      <c r="DXW49" s="734"/>
      <c r="DXX49" s="734"/>
      <c r="DXY49" s="734"/>
      <c r="DXZ49" s="734"/>
      <c r="DYA49" s="734"/>
      <c r="DYB49" s="734"/>
      <c r="DYC49" s="734"/>
      <c r="DYD49" s="734"/>
      <c r="DYE49" s="734"/>
      <c r="DYF49" s="734"/>
      <c r="DYG49" s="734"/>
      <c r="DYH49" s="734"/>
      <c r="DYI49" s="734"/>
      <c r="DYJ49" s="734"/>
      <c r="DYK49" s="734"/>
      <c r="DYL49" s="734"/>
      <c r="DYM49" s="734"/>
      <c r="DYN49" s="734"/>
      <c r="DYO49" s="734"/>
      <c r="DYP49" s="734"/>
      <c r="DYQ49" s="734"/>
      <c r="DYR49" s="734"/>
      <c r="DYS49" s="734"/>
      <c r="DYT49" s="734"/>
      <c r="DYU49" s="734"/>
      <c r="DYV49" s="734"/>
      <c r="DYW49" s="734"/>
      <c r="DYX49" s="734"/>
      <c r="DYY49" s="734"/>
      <c r="DYZ49" s="734"/>
      <c r="DZA49" s="734"/>
      <c r="DZB49" s="734"/>
      <c r="DZC49" s="734"/>
      <c r="DZD49" s="734"/>
      <c r="DZE49" s="734"/>
      <c r="DZF49" s="734"/>
      <c r="DZG49" s="734"/>
      <c r="DZH49" s="734"/>
      <c r="DZI49" s="734"/>
      <c r="DZJ49" s="734"/>
      <c r="DZK49" s="734"/>
      <c r="DZL49" s="734"/>
      <c r="DZM49" s="734"/>
      <c r="DZN49" s="734"/>
      <c r="DZO49" s="734"/>
      <c r="DZP49" s="734"/>
      <c r="DZQ49" s="734"/>
      <c r="DZR49" s="734"/>
      <c r="DZS49" s="734"/>
      <c r="DZT49" s="734"/>
      <c r="DZU49" s="734"/>
      <c r="DZV49" s="734"/>
      <c r="DZW49" s="734"/>
      <c r="DZX49" s="734"/>
      <c r="DZY49" s="734"/>
      <c r="DZZ49" s="734"/>
      <c r="EAA49" s="734"/>
      <c r="EAB49" s="734"/>
      <c r="EAC49" s="734"/>
      <c r="EAD49" s="734"/>
      <c r="EAE49" s="734"/>
      <c r="EAF49" s="734"/>
      <c r="EAG49" s="734"/>
      <c r="EAH49" s="734"/>
      <c r="EAI49" s="734"/>
      <c r="EAJ49" s="734"/>
      <c r="EAK49" s="734"/>
      <c r="EAL49" s="734"/>
      <c r="EAM49" s="734"/>
      <c r="EAN49" s="734"/>
      <c r="EAO49" s="734"/>
      <c r="EAP49" s="734"/>
      <c r="EAQ49" s="734"/>
      <c r="EAR49" s="734"/>
      <c r="EAS49" s="734"/>
      <c r="EAT49" s="734"/>
      <c r="EAU49" s="734"/>
      <c r="EAV49" s="734"/>
      <c r="EAW49" s="734"/>
      <c r="EAX49" s="734"/>
      <c r="EAY49" s="734"/>
      <c r="EAZ49" s="734"/>
      <c r="EBA49" s="734"/>
      <c r="EBB49" s="734"/>
      <c r="EBC49" s="734"/>
      <c r="EBD49" s="734"/>
      <c r="EBE49" s="734"/>
      <c r="EBF49" s="734"/>
      <c r="EBG49" s="734"/>
      <c r="EBH49" s="734"/>
      <c r="EBI49" s="734"/>
      <c r="EBJ49" s="734"/>
      <c r="EBK49" s="734"/>
      <c r="EBL49" s="734"/>
      <c r="EBM49" s="734"/>
      <c r="EBN49" s="734"/>
      <c r="EBO49" s="734"/>
      <c r="EBP49" s="734"/>
      <c r="EBQ49" s="734"/>
      <c r="EBR49" s="734"/>
      <c r="EBS49" s="734"/>
      <c r="EBT49" s="734"/>
      <c r="EBU49" s="734"/>
      <c r="EBV49" s="734"/>
      <c r="EBW49" s="734"/>
      <c r="EBX49" s="734"/>
      <c r="EBY49" s="734"/>
      <c r="EBZ49" s="734"/>
      <c r="ECA49" s="734"/>
      <c r="ECB49" s="734"/>
      <c r="ECC49" s="734"/>
      <c r="ECD49" s="734"/>
      <c r="ECE49" s="734"/>
      <c r="ECF49" s="734"/>
      <c r="ECG49" s="734"/>
      <c r="ECH49" s="734"/>
      <c r="ECI49" s="734"/>
      <c r="ECJ49" s="734"/>
      <c r="ECK49" s="734"/>
      <c r="ECL49" s="734"/>
      <c r="ECM49" s="734"/>
      <c r="ECN49" s="734"/>
      <c r="ECO49" s="734"/>
      <c r="ECP49" s="734"/>
      <c r="ECQ49" s="734"/>
      <c r="ECR49" s="734"/>
      <c r="ECS49" s="734"/>
      <c r="ECT49" s="734"/>
      <c r="ECU49" s="734"/>
      <c r="ECV49" s="734"/>
      <c r="ECW49" s="734"/>
      <c r="ECX49" s="734"/>
      <c r="ECY49" s="734"/>
      <c r="ECZ49" s="734"/>
      <c r="EDA49" s="734"/>
      <c r="EDB49" s="734"/>
      <c r="EDC49" s="734"/>
      <c r="EDD49" s="734"/>
      <c r="EDE49" s="734"/>
      <c r="EDF49" s="734"/>
      <c r="EDG49" s="734"/>
      <c r="EDH49" s="734"/>
      <c r="EDI49" s="734"/>
      <c r="EDJ49" s="734"/>
      <c r="EDK49" s="734"/>
      <c r="EDL49" s="734"/>
      <c r="EDM49" s="734"/>
      <c r="EDN49" s="734"/>
      <c r="EDO49" s="734"/>
      <c r="EDP49" s="734"/>
      <c r="EDQ49" s="734"/>
      <c r="EDR49" s="734"/>
      <c r="EDS49" s="734"/>
      <c r="EDT49" s="734"/>
      <c r="EDU49" s="734"/>
      <c r="EDV49" s="734"/>
      <c r="EDW49" s="734"/>
      <c r="EDX49" s="734"/>
      <c r="EDY49" s="734"/>
      <c r="EDZ49" s="734"/>
      <c r="EEA49" s="734"/>
      <c r="EEB49" s="734"/>
      <c r="EEC49" s="734"/>
      <c r="EED49" s="734"/>
      <c r="EEE49" s="734"/>
      <c r="EEF49" s="734"/>
      <c r="EEG49" s="734"/>
      <c r="EEH49" s="734"/>
      <c r="EEI49" s="734"/>
      <c r="EEJ49" s="734"/>
      <c r="EEK49" s="734"/>
      <c r="EEL49" s="734"/>
      <c r="EEM49" s="734"/>
      <c r="EEN49" s="734"/>
      <c r="EEO49" s="734"/>
      <c r="EEP49" s="734"/>
      <c r="EEQ49" s="734"/>
      <c r="EER49" s="734"/>
      <c r="EES49" s="734"/>
      <c r="EET49" s="734"/>
      <c r="EEU49" s="734"/>
      <c r="EEV49" s="734"/>
      <c r="EEW49" s="734"/>
      <c r="EEX49" s="734"/>
      <c r="EEY49" s="734"/>
      <c r="EEZ49" s="734"/>
      <c r="EFA49" s="734"/>
      <c r="EFB49" s="734"/>
      <c r="EFC49" s="734"/>
      <c r="EFD49" s="734"/>
      <c r="EFE49" s="734"/>
      <c r="EFF49" s="734"/>
      <c r="EFG49" s="734"/>
      <c r="EFH49" s="734"/>
      <c r="EFI49" s="734"/>
      <c r="EFJ49" s="734"/>
      <c r="EFK49" s="734"/>
      <c r="EFL49" s="734"/>
      <c r="EFM49" s="734"/>
      <c r="EFN49" s="734"/>
      <c r="EFO49" s="734"/>
      <c r="EFP49" s="734"/>
      <c r="EFQ49" s="734"/>
      <c r="EFR49" s="734"/>
      <c r="EFS49" s="734"/>
      <c r="EFT49" s="734"/>
      <c r="EFU49" s="734"/>
      <c r="EFV49" s="734"/>
      <c r="EFW49" s="734"/>
      <c r="EFX49" s="734"/>
      <c r="EFY49" s="734"/>
      <c r="EFZ49" s="734"/>
      <c r="EGA49" s="734"/>
      <c r="EGB49" s="734"/>
      <c r="EGC49" s="734"/>
      <c r="EGD49" s="734"/>
      <c r="EGE49" s="734"/>
      <c r="EGF49" s="734"/>
      <c r="EGG49" s="734"/>
      <c r="EGH49" s="734"/>
      <c r="EGI49" s="734"/>
      <c r="EGJ49" s="734"/>
      <c r="EGK49" s="734"/>
      <c r="EGL49" s="734"/>
      <c r="EGM49" s="734"/>
      <c r="EGN49" s="734"/>
      <c r="EGO49" s="734"/>
      <c r="EGP49" s="734"/>
      <c r="EGQ49" s="734"/>
      <c r="EGR49" s="734"/>
      <c r="EGS49" s="734"/>
      <c r="EGT49" s="734"/>
      <c r="EGU49" s="734"/>
      <c r="EGV49" s="734"/>
      <c r="EGW49" s="734"/>
      <c r="EGX49" s="734"/>
      <c r="EGY49" s="734"/>
      <c r="EGZ49" s="734"/>
      <c r="EHA49" s="734"/>
      <c r="EHB49" s="734"/>
      <c r="EHC49" s="734"/>
      <c r="EHD49" s="734"/>
      <c r="EHE49" s="734"/>
      <c r="EHF49" s="734"/>
      <c r="EHG49" s="734"/>
      <c r="EHH49" s="734"/>
      <c r="EHI49" s="734"/>
      <c r="EHJ49" s="734"/>
      <c r="EHK49" s="734"/>
      <c r="EHL49" s="734"/>
      <c r="EHM49" s="734"/>
      <c r="EHN49" s="734"/>
      <c r="EHO49" s="734"/>
      <c r="EHP49" s="734"/>
      <c r="EHQ49" s="734"/>
      <c r="EHR49" s="734"/>
      <c r="EHS49" s="734"/>
      <c r="EHT49" s="734"/>
      <c r="EHU49" s="734"/>
      <c r="EHV49" s="734"/>
      <c r="EHW49" s="734"/>
      <c r="EHX49" s="734"/>
      <c r="EHY49" s="734"/>
      <c r="EHZ49" s="734"/>
      <c r="EIA49" s="734"/>
      <c r="EIB49" s="734"/>
      <c r="EIC49" s="734"/>
      <c r="EID49" s="734"/>
      <c r="EIE49" s="734"/>
      <c r="EIF49" s="734"/>
      <c r="EIG49" s="734"/>
      <c r="EIH49" s="734"/>
      <c r="EII49" s="734"/>
      <c r="EIJ49" s="734"/>
      <c r="EIK49" s="734"/>
      <c r="EIL49" s="734"/>
      <c r="EIM49" s="734"/>
      <c r="EIN49" s="734"/>
      <c r="EIO49" s="734"/>
      <c r="EIP49" s="734"/>
      <c r="EIQ49" s="734"/>
      <c r="EIR49" s="734"/>
      <c r="EIS49" s="734"/>
      <c r="EIT49" s="734"/>
      <c r="EIU49" s="734"/>
      <c r="EIV49" s="734"/>
      <c r="EIW49" s="734"/>
      <c r="EIX49" s="734"/>
      <c r="EIY49" s="734"/>
      <c r="EIZ49" s="734"/>
      <c r="EJA49" s="734"/>
      <c r="EJB49" s="734"/>
      <c r="EJC49" s="734"/>
      <c r="EJD49" s="734"/>
      <c r="EJE49" s="734"/>
      <c r="EJF49" s="734"/>
      <c r="EJG49" s="734"/>
      <c r="EJH49" s="734"/>
      <c r="EJI49" s="734"/>
      <c r="EJJ49" s="734"/>
      <c r="EJK49" s="734"/>
      <c r="EJL49" s="734"/>
      <c r="EJM49" s="734"/>
      <c r="EJN49" s="734"/>
      <c r="EJO49" s="734"/>
      <c r="EJP49" s="734"/>
      <c r="EJQ49" s="734"/>
      <c r="EJR49" s="734"/>
      <c r="EJS49" s="734"/>
      <c r="EJT49" s="734"/>
      <c r="EJU49" s="734"/>
      <c r="EJV49" s="734"/>
      <c r="EJW49" s="734"/>
      <c r="EJX49" s="734"/>
      <c r="EJY49" s="734"/>
      <c r="EJZ49" s="734"/>
      <c r="EKA49" s="734"/>
      <c r="EKB49" s="734"/>
      <c r="EKC49" s="734"/>
      <c r="EKD49" s="734"/>
      <c r="EKE49" s="734"/>
      <c r="EKF49" s="734"/>
      <c r="EKG49" s="734"/>
      <c r="EKH49" s="734"/>
      <c r="EKI49" s="734"/>
      <c r="EKJ49" s="734"/>
      <c r="EKK49" s="734"/>
      <c r="EKL49" s="734"/>
      <c r="EKM49" s="734"/>
      <c r="EKN49" s="734"/>
      <c r="EKO49" s="734"/>
      <c r="EKP49" s="734"/>
      <c r="EKQ49" s="734"/>
      <c r="EKR49" s="734"/>
      <c r="EKS49" s="734"/>
      <c r="EKT49" s="734"/>
      <c r="EKU49" s="734"/>
      <c r="EKV49" s="734"/>
      <c r="EKW49" s="734"/>
      <c r="EKX49" s="734"/>
      <c r="EKY49" s="734"/>
      <c r="EKZ49" s="734"/>
      <c r="ELA49" s="734"/>
      <c r="ELB49" s="734"/>
      <c r="ELC49" s="734"/>
      <c r="ELD49" s="734"/>
      <c r="ELE49" s="734"/>
      <c r="ELF49" s="734"/>
      <c r="ELG49" s="734"/>
      <c r="ELH49" s="734"/>
      <c r="ELI49" s="734"/>
      <c r="ELJ49" s="734"/>
      <c r="ELK49" s="734"/>
      <c r="ELL49" s="734"/>
      <c r="ELM49" s="734"/>
      <c r="ELN49" s="734"/>
      <c r="ELO49" s="734"/>
      <c r="ELP49" s="734"/>
      <c r="ELQ49" s="734"/>
      <c r="ELR49" s="734"/>
      <c r="ELS49" s="734"/>
      <c r="ELT49" s="734"/>
      <c r="ELU49" s="734"/>
      <c r="ELV49" s="734"/>
      <c r="ELW49" s="734"/>
      <c r="ELX49" s="734"/>
      <c r="ELY49" s="734"/>
      <c r="ELZ49" s="734"/>
      <c r="EMA49" s="734"/>
      <c r="EMB49" s="734"/>
      <c r="EMC49" s="734"/>
      <c r="EMD49" s="734"/>
      <c r="EME49" s="734"/>
      <c r="EMF49" s="734"/>
      <c r="EMG49" s="734"/>
      <c r="EMH49" s="734"/>
      <c r="EMI49" s="734"/>
      <c r="EMJ49" s="734"/>
      <c r="EMK49" s="734"/>
      <c r="EML49" s="734"/>
      <c r="EMM49" s="734"/>
      <c r="EMN49" s="734"/>
      <c r="EMO49" s="734"/>
      <c r="EMP49" s="734"/>
      <c r="EMQ49" s="734"/>
      <c r="EMR49" s="734"/>
      <c r="EMS49" s="734"/>
      <c r="EMT49" s="734"/>
      <c r="EMU49" s="734"/>
      <c r="EMV49" s="734"/>
      <c r="EMW49" s="734"/>
      <c r="EMX49" s="734"/>
      <c r="EMY49" s="734"/>
      <c r="EMZ49" s="734"/>
      <c r="ENA49" s="734"/>
      <c r="ENB49" s="734"/>
      <c r="ENC49" s="734"/>
      <c r="END49" s="734"/>
      <c r="ENE49" s="734"/>
      <c r="ENF49" s="734"/>
      <c r="ENG49" s="734"/>
      <c r="ENH49" s="734"/>
      <c r="ENI49" s="734"/>
      <c r="ENJ49" s="734"/>
      <c r="ENK49" s="734"/>
      <c r="ENL49" s="734"/>
      <c r="ENM49" s="734"/>
      <c r="ENN49" s="734"/>
      <c r="ENO49" s="734"/>
      <c r="ENP49" s="734"/>
      <c r="ENQ49" s="734"/>
      <c r="ENR49" s="734"/>
      <c r="ENS49" s="734"/>
      <c r="ENT49" s="734"/>
      <c r="ENU49" s="734"/>
      <c r="ENV49" s="734"/>
      <c r="ENW49" s="734"/>
      <c r="ENX49" s="734"/>
      <c r="ENY49" s="734"/>
      <c r="ENZ49" s="734"/>
      <c r="EOA49" s="734"/>
      <c r="EOB49" s="734"/>
      <c r="EOC49" s="734"/>
      <c r="EOD49" s="734"/>
      <c r="EOE49" s="734"/>
      <c r="EOF49" s="734"/>
      <c r="EOG49" s="734"/>
      <c r="EOH49" s="734"/>
      <c r="EOI49" s="734"/>
      <c r="EOJ49" s="734"/>
      <c r="EOK49" s="734"/>
      <c r="EOL49" s="734"/>
      <c r="EOM49" s="734"/>
      <c r="EON49" s="734"/>
      <c r="EOO49" s="734"/>
      <c r="EOP49" s="734"/>
      <c r="EOQ49" s="734"/>
      <c r="EOR49" s="734"/>
      <c r="EOS49" s="734"/>
      <c r="EOT49" s="734"/>
      <c r="EOU49" s="734"/>
      <c r="EOV49" s="734"/>
      <c r="EOW49" s="734"/>
      <c r="EOX49" s="734"/>
      <c r="EOY49" s="734"/>
      <c r="EOZ49" s="734"/>
      <c r="EPA49" s="734"/>
      <c r="EPB49" s="734"/>
      <c r="EPC49" s="734"/>
      <c r="EPD49" s="734"/>
      <c r="EPE49" s="734"/>
      <c r="EPF49" s="734"/>
      <c r="EPG49" s="734"/>
      <c r="EPH49" s="734"/>
      <c r="EPI49" s="734"/>
      <c r="EPJ49" s="734"/>
      <c r="EPK49" s="734"/>
      <c r="EPL49" s="734"/>
      <c r="EPM49" s="734"/>
      <c r="EPN49" s="734"/>
      <c r="EPO49" s="734"/>
      <c r="EPP49" s="734"/>
      <c r="EPQ49" s="734"/>
      <c r="EPR49" s="734"/>
      <c r="EPS49" s="734"/>
      <c r="EPT49" s="734"/>
      <c r="EPU49" s="734"/>
      <c r="EPV49" s="734"/>
      <c r="EPW49" s="734"/>
      <c r="EPX49" s="734"/>
      <c r="EPY49" s="734"/>
      <c r="EPZ49" s="734"/>
      <c r="EQA49" s="734"/>
      <c r="EQB49" s="734"/>
      <c r="EQC49" s="734"/>
      <c r="EQD49" s="734"/>
      <c r="EQE49" s="734"/>
      <c r="EQF49" s="734"/>
      <c r="EQG49" s="734"/>
      <c r="EQH49" s="734"/>
      <c r="EQI49" s="734"/>
      <c r="EQJ49" s="734"/>
      <c r="EQK49" s="734"/>
      <c r="EQL49" s="734"/>
      <c r="EQM49" s="734"/>
      <c r="EQN49" s="734"/>
      <c r="EQO49" s="734"/>
      <c r="EQP49" s="734"/>
      <c r="EQQ49" s="734"/>
      <c r="EQR49" s="734"/>
      <c r="EQS49" s="734"/>
      <c r="EQT49" s="734"/>
      <c r="EQU49" s="734"/>
      <c r="EQV49" s="734"/>
      <c r="EQW49" s="734"/>
      <c r="EQX49" s="734"/>
      <c r="EQY49" s="734"/>
      <c r="EQZ49" s="734"/>
      <c r="ERA49" s="734"/>
      <c r="ERB49" s="734"/>
      <c r="ERC49" s="734"/>
      <c r="ERD49" s="734"/>
      <c r="ERE49" s="734"/>
      <c r="ERF49" s="734"/>
      <c r="ERG49" s="734"/>
      <c r="ERH49" s="734"/>
      <c r="ERI49" s="734"/>
      <c r="ERJ49" s="734"/>
      <c r="ERK49" s="734"/>
      <c r="ERL49" s="734"/>
      <c r="ERM49" s="734"/>
      <c r="ERN49" s="734"/>
      <c r="ERO49" s="734"/>
      <c r="ERP49" s="734"/>
      <c r="ERQ49" s="734"/>
      <c r="ERR49" s="734"/>
      <c r="ERS49" s="734"/>
      <c r="ERT49" s="734"/>
      <c r="ERU49" s="734"/>
      <c r="ERV49" s="734"/>
      <c r="ERW49" s="734"/>
      <c r="ERX49" s="734"/>
      <c r="ERY49" s="734"/>
      <c r="ERZ49" s="734"/>
      <c r="ESA49" s="734"/>
      <c r="ESB49" s="734"/>
      <c r="ESC49" s="734"/>
      <c r="ESD49" s="734"/>
      <c r="ESE49" s="734"/>
      <c r="ESF49" s="734"/>
      <c r="ESG49" s="734"/>
      <c r="ESH49" s="734"/>
      <c r="ESI49" s="734"/>
      <c r="ESJ49" s="734"/>
      <c r="ESK49" s="734"/>
      <c r="ESL49" s="734"/>
      <c r="ESM49" s="734"/>
      <c r="ESN49" s="734"/>
      <c r="ESO49" s="734"/>
      <c r="ESP49" s="734"/>
      <c r="ESQ49" s="734"/>
      <c r="ESR49" s="734"/>
      <c r="ESS49" s="734"/>
      <c r="EST49" s="734"/>
      <c r="ESU49" s="734"/>
      <c r="ESV49" s="734"/>
      <c r="ESW49" s="734"/>
      <c r="ESX49" s="734"/>
      <c r="ESY49" s="734"/>
      <c r="ESZ49" s="734"/>
      <c r="ETA49" s="734"/>
      <c r="ETB49" s="734"/>
      <c r="ETC49" s="734"/>
      <c r="ETD49" s="734"/>
      <c r="ETE49" s="734"/>
      <c r="ETF49" s="734"/>
      <c r="ETG49" s="734"/>
      <c r="ETH49" s="734"/>
      <c r="ETI49" s="734"/>
      <c r="ETJ49" s="734"/>
      <c r="ETK49" s="734"/>
      <c r="ETL49" s="734"/>
      <c r="ETM49" s="734"/>
      <c r="ETN49" s="734"/>
      <c r="ETO49" s="734"/>
      <c r="ETP49" s="734"/>
      <c r="ETQ49" s="734"/>
      <c r="ETR49" s="734"/>
      <c r="ETS49" s="734"/>
      <c r="ETT49" s="734"/>
      <c r="ETU49" s="734"/>
      <c r="ETV49" s="734"/>
      <c r="ETW49" s="734"/>
      <c r="ETX49" s="734"/>
      <c r="ETY49" s="734"/>
      <c r="ETZ49" s="734"/>
      <c r="EUA49" s="734"/>
      <c r="EUB49" s="734"/>
      <c r="EUC49" s="734"/>
      <c r="EUD49" s="734"/>
      <c r="EUE49" s="734"/>
      <c r="EUF49" s="734"/>
      <c r="EUG49" s="734"/>
      <c r="EUH49" s="734"/>
      <c r="EUI49" s="734"/>
      <c r="EUJ49" s="734"/>
      <c r="EUK49" s="734"/>
      <c r="EUL49" s="734"/>
      <c r="EUM49" s="734"/>
      <c r="EUN49" s="734"/>
      <c r="EUO49" s="734"/>
      <c r="EUP49" s="734"/>
      <c r="EUQ49" s="734"/>
      <c r="EUR49" s="734"/>
      <c r="EUS49" s="734"/>
      <c r="EUT49" s="734"/>
      <c r="EUU49" s="734"/>
      <c r="EUV49" s="734"/>
      <c r="EUW49" s="734"/>
      <c r="EUX49" s="734"/>
      <c r="EUY49" s="734"/>
      <c r="EUZ49" s="734"/>
      <c r="EVA49" s="734"/>
      <c r="EVB49" s="734"/>
      <c r="EVC49" s="734"/>
      <c r="EVD49" s="734"/>
      <c r="EVE49" s="734"/>
      <c r="EVF49" s="734"/>
      <c r="EVG49" s="734"/>
      <c r="EVH49" s="734"/>
      <c r="EVI49" s="734"/>
      <c r="EVJ49" s="734"/>
      <c r="EVK49" s="734"/>
      <c r="EVL49" s="734"/>
      <c r="EVM49" s="734"/>
      <c r="EVN49" s="734"/>
      <c r="EVO49" s="734"/>
      <c r="EVP49" s="734"/>
      <c r="EVQ49" s="734"/>
      <c r="EVR49" s="734"/>
      <c r="EVS49" s="734"/>
      <c r="EVT49" s="734"/>
      <c r="EVU49" s="734"/>
      <c r="EVV49" s="734"/>
      <c r="EVW49" s="734"/>
      <c r="EVX49" s="734"/>
      <c r="EVY49" s="734"/>
      <c r="EVZ49" s="734"/>
      <c r="EWA49" s="734"/>
      <c r="EWB49" s="734"/>
      <c r="EWC49" s="734"/>
      <c r="EWD49" s="734"/>
      <c r="EWE49" s="734"/>
      <c r="EWF49" s="734"/>
      <c r="EWG49" s="734"/>
      <c r="EWH49" s="734"/>
      <c r="EWI49" s="734"/>
      <c r="EWJ49" s="734"/>
      <c r="EWK49" s="734"/>
      <c r="EWL49" s="734"/>
      <c r="EWM49" s="734"/>
      <c r="EWN49" s="734"/>
      <c r="EWO49" s="734"/>
      <c r="EWP49" s="734"/>
      <c r="EWQ49" s="734"/>
      <c r="EWR49" s="734"/>
      <c r="EWS49" s="734"/>
      <c r="EWT49" s="734"/>
      <c r="EWU49" s="734"/>
      <c r="EWV49" s="734"/>
      <c r="EWW49" s="734"/>
      <c r="EWX49" s="734"/>
      <c r="EWY49" s="734"/>
      <c r="EWZ49" s="734"/>
      <c r="EXA49" s="734"/>
      <c r="EXB49" s="734"/>
      <c r="EXC49" s="734"/>
      <c r="EXD49" s="734"/>
      <c r="EXE49" s="734"/>
      <c r="EXF49" s="734"/>
      <c r="EXG49" s="734"/>
      <c r="EXH49" s="734"/>
      <c r="EXI49" s="734"/>
      <c r="EXJ49" s="734"/>
      <c r="EXK49" s="734"/>
      <c r="EXL49" s="734"/>
      <c r="EXM49" s="734"/>
      <c r="EXN49" s="734"/>
      <c r="EXO49" s="734"/>
      <c r="EXP49" s="734"/>
      <c r="EXQ49" s="734"/>
      <c r="EXR49" s="734"/>
      <c r="EXS49" s="734"/>
      <c r="EXT49" s="734"/>
      <c r="EXU49" s="734"/>
      <c r="EXV49" s="734"/>
      <c r="EXW49" s="734"/>
      <c r="EXX49" s="734"/>
      <c r="EXY49" s="734"/>
      <c r="EXZ49" s="734"/>
      <c r="EYA49" s="734"/>
      <c r="EYB49" s="734"/>
      <c r="EYC49" s="734"/>
      <c r="EYD49" s="734"/>
      <c r="EYE49" s="734"/>
      <c r="EYF49" s="734"/>
      <c r="EYG49" s="734"/>
      <c r="EYH49" s="734"/>
      <c r="EYI49" s="734"/>
      <c r="EYJ49" s="734"/>
      <c r="EYK49" s="734"/>
      <c r="EYL49" s="734"/>
      <c r="EYM49" s="734"/>
      <c r="EYN49" s="734"/>
      <c r="EYO49" s="734"/>
      <c r="EYP49" s="734"/>
      <c r="EYQ49" s="734"/>
      <c r="EYR49" s="734"/>
      <c r="EYS49" s="734"/>
      <c r="EYT49" s="734"/>
      <c r="EYU49" s="734"/>
      <c r="EYV49" s="734"/>
      <c r="EYW49" s="734"/>
      <c r="EYX49" s="734"/>
      <c r="EYY49" s="734"/>
      <c r="EYZ49" s="734"/>
      <c r="EZA49" s="734"/>
      <c r="EZB49" s="734"/>
      <c r="EZC49" s="734"/>
      <c r="EZD49" s="734"/>
      <c r="EZE49" s="734"/>
      <c r="EZF49" s="734"/>
      <c r="EZG49" s="734"/>
      <c r="EZH49" s="734"/>
      <c r="EZI49" s="734"/>
      <c r="EZJ49" s="734"/>
      <c r="EZK49" s="734"/>
      <c r="EZL49" s="734"/>
      <c r="EZM49" s="734"/>
      <c r="EZN49" s="734"/>
      <c r="EZO49" s="734"/>
      <c r="EZP49" s="734"/>
      <c r="EZQ49" s="734"/>
      <c r="EZR49" s="734"/>
      <c r="EZS49" s="734"/>
      <c r="EZT49" s="734"/>
      <c r="EZU49" s="734"/>
      <c r="EZV49" s="734"/>
      <c r="EZW49" s="734"/>
      <c r="EZX49" s="734"/>
      <c r="EZY49" s="734"/>
      <c r="EZZ49" s="734"/>
      <c r="FAA49" s="734"/>
      <c r="FAB49" s="734"/>
      <c r="FAC49" s="734"/>
      <c r="FAD49" s="734"/>
      <c r="FAE49" s="734"/>
      <c r="FAF49" s="734"/>
      <c r="FAG49" s="734"/>
      <c r="FAH49" s="734"/>
      <c r="FAI49" s="734"/>
      <c r="FAJ49" s="734"/>
      <c r="FAK49" s="734"/>
      <c r="FAL49" s="734"/>
      <c r="FAM49" s="734"/>
      <c r="FAN49" s="734"/>
      <c r="FAO49" s="734"/>
      <c r="FAP49" s="734"/>
      <c r="FAQ49" s="734"/>
      <c r="FAR49" s="734"/>
      <c r="FAS49" s="734"/>
      <c r="FAT49" s="734"/>
      <c r="FAU49" s="734"/>
      <c r="FAV49" s="734"/>
      <c r="FAW49" s="734"/>
      <c r="FAX49" s="734"/>
      <c r="FAY49" s="734"/>
      <c r="FAZ49" s="734"/>
      <c r="FBA49" s="734"/>
      <c r="FBB49" s="734"/>
      <c r="FBC49" s="734"/>
      <c r="FBD49" s="734"/>
      <c r="FBE49" s="734"/>
      <c r="FBF49" s="734"/>
      <c r="FBG49" s="734"/>
      <c r="FBH49" s="734"/>
      <c r="FBI49" s="734"/>
      <c r="FBJ49" s="734"/>
      <c r="FBK49" s="734"/>
      <c r="FBL49" s="734"/>
      <c r="FBM49" s="734"/>
      <c r="FBN49" s="734"/>
      <c r="FBO49" s="734"/>
      <c r="FBP49" s="734"/>
      <c r="FBQ49" s="734"/>
      <c r="FBR49" s="734"/>
      <c r="FBS49" s="734"/>
      <c r="FBT49" s="734"/>
      <c r="FBU49" s="734"/>
      <c r="FBV49" s="734"/>
      <c r="FBW49" s="734"/>
      <c r="FBX49" s="734"/>
      <c r="FBY49" s="734"/>
      <c r="FBZ49" s="734"/>
      <c r="FCA49" s="734"/>
      <c r="FCB49" s="734"/>
      <c r="FCC49" s="734"/>
      <c r="FCD49" s="734"/>
      <c r="FCE49" s="734"/>
      <c r="FCF49" s="734"/>
      <c r="FCG49" s="734"/>
      <c r="FCH49" s="734"/>
      <c r="FCI49" s="734"/>
      <c r="FCJ49" s="734"/>
      <c r="FCK49" s="734"/>
      <c r="FCL49" s="734"/>
      <c r="FCM49" s="734"/>
      <c r="FCN49" s="734"/>
      <c r="FCO49" s="734"/>
      <c r="FCP49" s="734"/>
      <c r="FCQ49" s="734"/>
      <c r="FCR49" s="734"/>
      <c r="FCS49" s="734"/>
      <c r="FCT49" s="734"/>
      <c r="FCU49" s="734"/>
      <c r="FCV49" s="734"/>
      <c r="FCW49" s="734"/>
      <c r="FCX49" s="734"/>
      <c r="FCY49" s="734"/>
      <c r="FCZ49" s="734"/>
      <c r="FDA49" s="734"/>
      <c r="FDB49" s="734"/>
      <c r="FDC49" s="734"/>
      <c r="FDD49" s="734"/>
      <c r="FDE49" s="734"/>
      <c r="FDF49" s="734"/>
      <c r="FDG49" s="734"/>
      <c r="FDH49" s="734"/>
      <c r="FDI49" s="734"/>
      <c r="FDJ49" s="734"/>
      <c r="FDK49" s="734"/>
      <c r="FDL49" s="734"/>
      <c r="FDM49" s="734"/>
      <c r="FDN49" s="734"/>
      <c r="FDO49" s="734"/>
      <c r="FDP49" s="734"/>
      <c r="FDQ49" s="734"/>
      <c r="FDR49" s="734"/>
      <c r="FDS49" s="734"/>
      <c r="FDT49" s="734"/>
      <c r="FDU49" s="734"/>
      <c r="FDV49" s="734"/>
      <c r="FDW49" s="734"/>
      <c r="FDX49" s="734"/>
      <c r="FDY49" s="734"/>
      <c r="FDZ49" s="734"/>
      <c r="FEA49" s="734"/>
      <c r="FEB49" s="734"/>
      <c r="FEC49" s="734"/>
      <c r="FED49" s="734"/>
      <c r="FEE49" s="734"/>
      <c r="FEF49" s="734"/>
      <c r="FEG49" s="734"/>
      <c r="FEH49" s="734"/>
      <c r="FEI49" s="734"/>
      <c r="FEJ49" s="734"/>
      <c r="FEK49" s="734"/>
      <c r="FEL49" s="734"/>
      <c r="FEM49" s="734"/>
      <c r="FEN49" s="734"/>
      <c r="FEO49" s="734"/>
      <c r="FEP49" s="734"/>
      <c r="FEQ49" s="734"/>
      <c r="FER49" s="734"/>
      <c r="FES49" s="734"/>
      <c r="FET49" s="734"/>
      <c r="FEU49" s="734"/>
      <c r="FEV49" s="734"/>
      <c r="FEW49" s="734"/>
      <c r="FEX49" s="734"/>
      <c r="FEY49" s="734"/>
      <c r="FEZ49" s="734"/>
      <c r="FFA49" s="734"/>
      <c r="FFB49" s="734"/>
      <c r="FFC49" s="734"/>
      <c r="FFD49" s="734"/>
      <c r="FFE49" s="734"/>
      <c r="FFF49" s="734"/>
      <c r="FFG49" s="734"/>
      <c r="FFH49" s="734"/>
      <c r="FFI49" s="734"/>
      <c r="FFJ49" s="734"/>
      <c r="FFK49" s="734"/>
      <c r="FFL49" s="734"/>
      <c r="FFM49" s="734"/>
      <c r="FFN49" s="734"/>
      <c r="FFO49" s="734"/>
      <c r="FFP49" s="734"/>
      <c r="FFQ49" s="734"/>
      <c r="FFR49" s="734"/>
      <c r="FFS49" s="734"/>
      <c r="FFT49" s="734"/>
      <c r="FFU49" s="734"/>
      <c r="FFV49" s="734"/>
      <c r="FFW49" s="734"/>
      <c r="FFX49" s="734"/>
      <c r="FFY49" s="734"/>
      <c r="FFZ49" s="734"/>
      <c r="FGA49" s="734"/>
      <c r="FGB49" s="734"/>
      <c r="FGC49" s="734"/>
      <c r="FGD49" s="734"/>
      <c r="FGE49" s="734"/>
      <c r="FGF49" s="734"/>
      <c r="FGG49" s="734"/>
      <c r="FGH49" s="734"/>
      <c r="FGI49" s="734"/>
      <c r="FGJ49" s="734"/>
      <c r="FGK49" s="734"/>
      <c r="FGL49" s="734"/>
      <c r="FGM49" s="734"/>
      <c r="FGN49" s="734"/>
      <c r="FGO49" s="734"/>
      <c r="FGP49" s="734"/>
      <c r="FGQ49" s="734"/>
      <c r="FGR49" s="734"/>
      <c r="FGS49" s="734"/>
      <c r="FGT49" s="734"/>
      <c r="FGU49" s="734"/>
      <c r="FGV49" s="734"/>
      <c r="FGW49" s="734"/>
      <c r="FGX49" s="734"/>
      <c r="FGY49" s="734"/>
      <c r="FGZ49" s="734"/>
      <c r="FHA49" s="734"/>
      <c r="FHB49" s="734"/>
      <c r="FHC49" s="734"/>
      <c r="FHD49" s="734"/>
      <c r="FHE49" s="734"/>
      <c r="FHF49" s="734"/>
      <c r="FHG49" s="734"/>
      <c r="FHH49" s="734"/>
      <c r="FHI49" s="734"/>
      <c r="FHJ49" s="734"/>
      <c r="FHK49" s="734"/>
      <c r="FHL49" s="734"/>
      <c r="FHM49" s="734"/>
      <c r="FHN49" s="734"/>
      <c r="FHO49" s="734"/>
      <c r="FHP49" s="734"/>
      <c r="FHQ49" s="734"/>
      <c r="FHR49" s="734"/>
      <c r="FHS49" s="734"/>
      <c r="FHT49" s="734"/>
      <c r="FHU49" s="734"/>
      <c r="FHV49" s="734"/>
      <c r="FHW49" s="734"/>
      <c r="FHX49" s="734"/>
      <c r="FHY49" s="734"/>
      <c r="FHZ49" s="734"/>
      <c r="FIA49" s="734"/>
      <c r="FIB49" s="734"/>
      <c r="FIC49" s="734"/>
      <c r="FID49" s="734"/>
      <c r="FIE49" s="734"/>
      <c r="FIF49" s="734"/>
      <c r="FIG49" s="734"/>
      <c r="FIH49" s="734"/>
      <c r="FII49" s="734"/>
      <c r="FIJ49" s="734"/>
      <c r="FIK49" s="734"/>
      <c r="FIL49" s="734"/>
      <c r="FIM49" s="734"/>
      <c r="FIN49" s="734"/>
      <c r="FIO49" s="734"/>
      <c r="FIP49" s="734"/>
      <c r="FIQ49" s="734"/>
      <c r="FIR49" s="734"/>
      <c r="FIS49" s="734"/>
      <c r="FIT49" s="734"/>
      <c r="FIU49" s="734"/>
      <c r="FIV49" s="734"/>
      <c r="FIW49" s="734"/>
      <c r="FIX49" s="734"/>
      <c r="FIY49" s="734"/>
      <c r="FIZ49" s="734"/>
      <c r="FJA49" s="734"/>
      <c r="FJB49" s="734"/>
      <c r="FJC49" s="734"/>
      <c r="FJD49" s="734"/>
      <c r="FJE49" s="734"/>
      <c r="FJF49" s="734"/>
      <c r="FJG49" s="734"/>
      <c r="FJH49" s="734"/>
      <c r="FJI49" s="734"/>
      <c r="FJJ49" s="734"/>
      <c r="FJK49" s="734"/>
      <c r="FJL49" s="734"/>
      <c r="FJM49" s="734"/>
      <c r="FJN49" s="734"/>
      <c r="FJO49" s="734"/>
      <c r="FJP49" s="734"/>
      <c r="FJQ49" s="734"/>
      <c r="FJR49" s="734"/>
      <c r="FJS49" s="734"/>
      <c r="FJT49" s="734"/>
      <c r="FJU49" s="734"/>
      <c r="FJV49" s="734"/>
      <c r="FJW49" s="734"/>
      <c r="FJX49" s="734"/>
      <c r="FJY49" s="734"/>
      <c r="FJZ49" s="734"/>
      <c r="FKA49" s="734"/>
      <c r="FKB49" s="734"/>
      <c r="FKC49" s="734"/>
      <c r="FKD49" s="734"/>
      <c r="FKE49" s="734"/>
      <c r="FKF49" s="734"/>
      <c r="FKG49" s="734"/>
      <c r="FKH49" s="734"/>
      <c r="FKI49" s="734"/>
      <c r="FKJ49" s="734"/>
      <c r="FKK49" s="734"/>
      <c r="FKL49" s="734"/>
      <c r="FKM49" s="734"/>
      <c r="FKN49" s="734"/>
      <c r="FKO49" s="734"/>
      <c r="FKP49" s="734"/>
      <c r="FKQ49" s="734"/>
      <c r="FKR49" s="734"/>
      <c r="FKS49" s="734"/>
      <c r="FKT49" s="734"/>
      <c r="FKU49" s="734"/>
      <c r="FKV49" s="734"/>
      <c r="FKW49" s="734"/>
      <c r="FKX49" s="734"/>
      <c r="FKY49" s="734"/>
      <c r="FKZ49" s="734"/>
      <c r="FLA49" s="734"/>
      <c r="FLB49" s="734"/>
      <c r="FLC49" s="734"/>
      <c r="FLD49" s="734"/>
      <c r="FLE49" s="734"/>
      <c r="FLF49" s="734"/>
      <c r="FLG49" s="734"/>
      <c r="FLH49" s="734"/>
      <c r="FLI49" s="734"/>
      <c r="FLJ49" s="734"/>
      <c r="FLK49" s="734"/>
      <c r="FLL49" s="734"/>
      <c r="FLM49" s="734"/>
      <c r="FLN49" s="734"/>
      <c r="FLO49" s="734"/>
      <c r="FLP49" s="734"/>
      <c r="FLQ49" s="734"/>
      <c r="FLR49" s="734"/>
      <c r="FLS49" s="734"/>
      <c r="FLT49" s="734"/>
      <c r="FLU49" s="734"/>
      <c r="FLV49" s="734"/>
      <c r="FLW49" s="734"/>
      <c r="FLX49" s="734"/>
      <c r="FLY49" s="734"/>
      <c r="FLZ49" s="734"/>
      <c r="FMA49" s="734"/>
      <c r="FMB49" s="734"/>
      <c r="FMC49" s="734"/>
      <c r="FMD49" s="734"/>
      <c r="FME49" s="734"/>
      <c r="FMF49" s="734"/>
      <c r="FMG49" s="734"/>
      <c r="FMH49" s="734"/>
      <c r="FMI49" s="734"/>
      <c r="FMJ49" s="734"/>
      <c r="FMK49" s="734"/>
      <c r="FML49" s="734"/>
      <c r="FMM49" s="734"/>
      <c r="FMN49" s="734"/>
      <c r="FMO49" s="734"/>
      <c r="FMP49" s="734"/>
      <c r="FMQ49" s="734"/>
      <c r="FMR49" s="734"/>
      <c r="FMS49" s="734"/>
      <c r="FMT49" s="734"/>
      <c r="FMU49" s="734"/>
      <c r="FMV49" s="734"/>
      <c r="FMW49" s="734"/>
      <c r="FMX49" s="734"/>
      <c r="FMY49" s="734"/>
      <c r="FMZ49" s="734"/>
      <c r="FNA49" s="734"/>
      <c r="FNB49" s="734"/>
      <c r="FNC49" s="734"/>
      <c r="FND49" s="734"/>
      <c r="FNE49" s="734"/>
      <c r="FNF49" s="734"/>
      <c r="FNG49" s="734"/>
      <c r="FNH49" s="734"/>
      <c r="FNI49" s="734"/>
      <c r="FNJ49" s="734"/>
      <c r="FNK49" s="734"/>
      <c r="FNL49" s="734"/>
      <c r="FNM49" s="734"/>
      <c r="FNN49" s="734"/>
      <c r="FNO49" s="734"/>
      <c r="FNP49" s="734"/>
      <c r="FNQ49" s="734"/>
      <c r="FNR49" s="734"/>
      <c r="FNS49" s="734"/>
      <c r="FNT49" s="734"/>
      <c r="FNU49" s="734"/>
      <c r="FNV49" s="734"/>
      <c r="FNW49" s="734"/>
      <c r="FNX49" s="734"/>
      <c r="FNY49" s="734"/>
      <c r="FNZ49" s="734"/>
      <c r="FOA49" s="734"/>
      <c r="FOB49" s="734"/>
      <c r="FOC49" s="734"/>
      <c r="FOD49" s="734"/>
      <c r="FOE49" s="734"/>
      <c r="FOF49" s="734"/>
      <c r="FOG49" s="734"/>
      <c r="FOH49" s="734"/>
      <c r="FOI49" s="734"/>
      <c r="FOJ49" s="734"/>
      <c r="FOK49" s="734"/>
      <c r="FOL49" s="734"/>
      <c r="FOM49" s="734"/>
      <c r="FON49" s="734"/>
      <c r="FOO49" s="734"/>
      <c r="FOP49" s="734"/>
      <c r="FOQ49" s="734"/>
      <c r="FOR49" s="734"/>
      <c r="FOS49" s="734"/>
      <c r="FOT49" s="734"/>
      <c r="FOU49" s="734"/>
      <c r="FOV49" s="734"/>
      <c r="FOW49" s="734"/>
      <c r="FOX49" s="734"/>
      <c r="FOY49" s="734"/>
      <c r="FOZ49" s="734"/>
      <c r="FPA49" s="734"/>
      <c r="FPB49" s="734"/>
      <c r="FPC49" s="734"/>
      <c r="FPD49" s="734"/>
      <c r="FPE49" s="734"/>
      <c r="FPF49" s="734"/>
      <c r="FPG49" s="734"/>
      <c r="FPH49" s="734"/>
      <c r="FPI49" s="734"/>
      <c r="FPJ49" s="734"/>
      <c r="FPK49" s="734"/>
      <c r="FPL49" s="734"/>
      <c r="FPM49" s="734"/>
      <c r="FPN49" s="734"/>
      <c r="FPO49" s="734"/>
      <c r="FPP49" s="734"/>
      <c r="FPQ49" s="734"/>
      <c r="FPR49" s="734"/>
      <c r="FPS49" s="734"/>
      <c r="FPT49" s="734"/>
      <c r="FPU49" s="734"/>
      <c r="FPV49" s="734"/>
      <c r="FPW49" s="734"/>
      <c r="FPX49" s="734"/>
      <c r="FPY49" s="734"/>
      <c r="FPZ49" s="734"/>
      <c r="FQA49" s="734"/>
      <c r="FQB49" s="734"/>
      <c r="FQC49" s="734"/>
      <c r="FQD49" s="734"/>
      <c r="FQE49" s="734"/>
      <c r="FQF49" s="734"/>
      <c r="FQG49" s="734"/>
      <c r="FQH49" s="734"/>
      <c r="FQI49" s="734"/>
      <c r="FQJ49" s="734"/>
      <c r="FQK49" s="734"/>
      <c r="FQL49" s="734"/>
      <c r="FQM49" s="734"/>
      <c r="FQN49" s="734"/>
      <c r="FQO49" s="734"/>
      <c r="FQP49" s="734"/>
      <c r="FQQ49" s="734"/>
      <c r="FQR49" s="734"/>
      <c r="FQS49" s="734"/>
      <c r="FQT49" s="734"/>
      <c r="FQU49" s="734"/>
      <c r="FQV49" s="734"/>
      <c r="FQW49" s="734"/>
      <c r="FQX49" s="734"/>
      <c r="FQY49" s="734"/>
      <c r="FQZ49" s="734"/>
      <c r="FRA49" s="734"/>
      <c r="FRB49" s="734"/>
      <c r="FRC49" s="734"/>
      <c r="FRD49" s="734"/>
      <c r="FRE49" s="734"/>
      <c r="FRF49" s="734"/>
      <c r="FRG49" s="734"/>
      <c r="FRH49" s="734"/>
      <c r="FRI49" s="734"/>
      <c r="FRJ49" s="734"/>
      <c r="FRK49" s="734"/>
      <c r="FRL49" s="734"/>
      <c r="FRM49" s="734"/>
      <c r="FRN49" s="734"/>
      <c r="FRO49" s="734"/>
      <c r="FRP49" s="734"/>
      <c r="FRQ49" s="734"/>
      <c r="FRR49" s="734"/>
      <c r="FRS49" s="734"/>
      <c r="FRT49" s="734"/>
      <c r="FRU49" s="734"/>
      <c r="FRV49" s="734"/>
      <c r="FRW49" s="734"/>
      <c r="FRX49" s="734"/>
      <c r="FRY49" s="734"/>
      <c r="FRZ49" s="734"/>
      <c r="FSA49" s="734"/>
      <c r="FSB49" s="734"/>
      <c r="FSC49" s="734"/>
      <c r="FSD49" s="734"/>
      <c r="FSE49" s="734"/>
      <c r="FSF49" s="734"/>
      <c r="FSG49" s="734"/>
      <c r="FSH49" s="734"/>
      <c r="FSI49" s="734"/>
      <c r="FSJ49" s="734"/>
      <c r="FSK49" s="734"/>
      <c r="FSL49" s="734"/>
      <c r="FSM49" s="734"/>
      <c r="FSN49" s="734"/>
      <c r="FSO49" s="734"/>
      <c r="FSP49" s="734"/>
      <c r="FSQ49" s="734"/>
      <c r="FSR49" s="734"/>
      <c r="FSS49" s="734"/>
      <c r="FST49" s="734"/>
      <c r="FSU49" s="734"/>
      <c r="FSV49" s="734"/>
      <c r="FSW49" s="734"/>
      <c r="FSX49" s="734"/>
      <c r="FSY49" s="734"/>
      <c r="FSZ49" s="734"/>
      <c r="FTA49" s="734"/>
      <c r="FTB49" s="734"/>
      <c r="FTC49" s="734"/>
      <c r="FTD49" s="734"/>
      <c r="FTE49" s="734"/>
      <c r="FTF49" s="734"/>
      <c r="FTG49" s="734"/>
      <c r="FTH49" s="734"/>
      <c r="FTI49" s="734"/>
      <c r="FTJ49" s="734"/>
      <c r="FTK49" s="734"/>
      <c r="FTL49" s="734"/>
      <c r="FTM49" s="734"/>
      <c r="FTN49" s="734"/>
      <c r="FTO49" s="734"/>
      <c r="FTP49" s="734"/>
      <c r="FTQ49" s="734"/>
      <c r="FTR49" s="734"/>
      <c r="FTS49" s="734"/>
      <c r="FTT49" s="734"/>
      <c r="FTU49" s="734"/>
      <c r="FTV49" s="734"/>
      <c r="FTW49" s="734"/>
      <c r="FTX49" s="734"/>
      <c r="FTY49" s="734"/>
      <c r="FTZ49" s="734"/>
      <c r="FUA49" s="734"/>
      <c r="FUB49" s="734"/>
      <c r="FUC49" s="734"/>
      <c r="FUD49" s="734"/>
      <c r="FUE49" s="734"/>
      <c r="FUF49" s="734"/>
      <c r="FUG49" s="734"/>
      <c r="FUH49" s="734"/>
      <c r="FUI49" s="734"/>
      <c r="FUJ49" s="734"/>
      <c r="FUK49" s="734"/>
      <c r="FUL49" s="734"/>
      <c r="FUM49" s="734"/>
      <c r="FUN49" s="734"/>
      <c r="FUO49" s="734"/>
      <c r="FUP49" s="734"/>
      <c r="FUQ49" s="734"/>
      <c r="FUR49" s="734"/>
      <c r="FUS49" s="734"/>
      <c r="FUT49" s="734"/>
      <c r="FUU49" s="734"/>
      <c r="FUV49" s="734"/>
      <c r="FUW49" s="734"/>
      <c r="FUX49" s="734"/>
      <c r="FUY49" s="734"/>
      <c r="FUZ49" s="734"/>
      <c r="FVA49" s="734"/>
      <c r="FVB49" s="734"/>
      <c r="FVC49" s="734"/>
      <c r="FVD49" s="734"/>
      <c r="FVE49" s="734"/>
      <c r="FVF49" s="734"/>
      <c r="FVG49" s="734"/>
      <c r="FVH49" s="734"/>
      <c r="FVI49" s="734"/>
      <c r="FVJ49" s="734"/>
      <c r="FVK49" s="734"/>
      <c r="FVL49" s="734"/>
      <c r="FVM49" s="734"/>
      <c r="FVN49" s="734"/>
      <c r="FVO49" s="734"/>
      <c r="FVP49" s="734"/>
      <c r="FVQ49" s="734"/>
      <c r="FVR49" s="734"/>
      <c r="FVS49" s="734"/>
      <c r="FVT49" s="734"/>
      <c r="FVU49" s="734"/>
      <c r="FVV49" s="734"/>
      <c r="FVW49" s="734"/>
      <c r="FVX49" s="734"/>
      <c r="FVY49" s="734"/>
      <c r="FVZ49" s="734"/>
      <c r="FWA49" s="734"/>
      <c r="FWB49" s="734"/>
      <c r="FWC49" s="734"/>
      <c r="FWD49" s="734"/>
      <c r="FWE49" s="734"/>
      <c r="FWF49" s="734"/>
      <c r="FWG49" s="734"/>
      <c r="FWH49" s="734"/>
      <c r="FWI49" s="734"/>
      <c r="FWJ49" s="734"/>
      <c r="FWK49" s="734"/>
      <c r="FWL49" s="734"/>
      <c r="FWM49" s="734"/>
      <c r="FWN49" s="734"/>
      <c r="FWO49" s="734"/>
      <c r="FWP49" s="734"/>
      <c r="FWQ49" s="734"/>
      <c r="FWR49" s="734"/>
      <c r="FWS49" s="734"/>
      <c r="FWT49" s="734"/>
      <c r="FWU49" s="734"/>
      <c r="FWV49" s="734"/>
      <c r="FWW49" s="734"/>
      <c r="FWX49" s="734"/>
      <c r="FWY49" s="734"/>
      <c r="FWZ49" s="734"/>
      <c r="FXA49" s="734"/>
      <c r="FXB49" s="734"/>
      <c r="FXC49" s="734"/>
      <c r="FXD49" s="734"/>
      <c r="FXE49" s="734"/>
      <c r="FXF49" s="734"/>
      <c r="FXG49" s="734"/>
      <c r="FXH49" s="734"/>
      <c r="FXI49" s="734"/>
      <c r="FXJ49" s="734"/>
      <c r="FXK49" s="734"/>
      <c r="FXL49" s="734"/>
      <c r="FXM49" s="734"/>
      <c r="FXN49" s="734"/>
      <c r="FXO49" s="734"/>
      <c r="FXP49" s="734"/>
      <c r="FXQ49" s="734"/>
      <c r="FXR49" s="734"/>
      <c r="FXS49" s="734"/>
      <c r="FXT49" s="734"/>
      <c r="FXU49" s="734"/>
      <c r="FXV49" s="734"/>
      <c r="FXW49" s="734"/>
      <c r="FXX49" s="734"/>
      <c r="FXY49" s="734"/>
      <c r="FXZ49" s="734"/>
      <c r="FYA49" s="734"/>
      <c r="FYB49" s="734"/>
      <c r="FYC49" s="734"/>
      <c r="FYD49" s="734"/>
      <c r="FYE49" s="734"/>
      <c r="FYF49" s="734"/>
      <c r="FYG49" s="734"/>
      <c r="FYH49" s="734"/>
      <c r="FYI49" s="734"/>
      <c r="FYJ49" s="734"/>
      <c r="FYK49" s="734"/>
      <c r="FYL49" s="734"/>
      <c r="FYM49" s="734"/>
      <c r="FYN49" s="734"/>
      <c r="FYO49" s="734"/>
      <c r="FYP49" s="734"/>
      <c r="FYQ49" s="734"/>
      <c r="FYR49" s="734"/>
      <c r="FYS49" s="734"/>
      <c r="FYT49" s="734"/>
      <c r="FYU49" s="734"/>
      <c r="FYV49" s="734"/>
      <c r="FYW49" s="734"/>
      <c r="FYX49" s="734"/>
      <c r="FYY49" s="734"/>
      <c r="FYZ49" s="734"/>
      <c r="FZA49" s="734"/>
      <c r="FZB49" s="734"/>
      <c r="FZC49" s="734"/>
      <c r="FZD49" s="734"/>
      <c r="FZE49" s="734"/>
      <c r="FZF49" s="734"/>
      <c r="FZG49" s="734"/>
      <c r="FZH49" s="734"/>
      <c r="FZI49" s="734"/>
      <c r="FZJ49" s="734"/>
      <c r="FZK49" s="734"/>
      <c r="FZL49" s="734"/>
      <c r="FZM49" s="734"/>
      <c r="FZN49" s="734"/>
      <c r="FZO49" s="734"/>
      <c r="FZP49" s="734"/>
      <c r="FZQ49" s="734"/>
      <c r="FZR49" s="734"/>
      <c r="FZS49" s="734"/>
      <c r="FZT49" s="734"/>
      <c r="FZU49" s="734"/>
      <c r="FZV49" s="734"/>
      <c r="FZW49" s="734"/>
      <c r="FZX49" s="734"/>
      <c r="FZY49" s="734"/>
      <c r="FZZ49" s="734"/>
      <c r="GAA49" s="734"/>
      <c r="GAB49" s="734"/>
      <c r="GAC49" s="734"/>
      <c r="GAD49" s="734"/>
      <c r="GAE49" s="734"/>
      <c r="GAF49" s="734"/>
      <c r="GAG49" s="734"/>
      <c r="GAH49" s="734"/>
      <c r="GAI49" s="734"/>
      <c r="GAJ49" s="734"/>
      <c r="GAK49" s="734"/>
      <c r="GAL49" s="734"/>
      <c r="GAM49" s="734"/>
      <c r="GAN49" s="734"/>
      <c r="GAO49" s="734"/>
      <c r="GAP49" s="734"/>
      <c r="GAQ49" s="734"/>
      <c r="GAR49" s="734"/>
      <c r="GAS49" s="734"/>
      <c r="GAT49" s="734"/>
      <c r="GAU49" s="734"/>
      <c r="GAV49" s="734"/>
      <c r="GAW49" s="734"/>
      <c r="GAX49" s="734"/>
      <c r="GAY49" s="734"/>
      <c r="GAZ49" s="734"/>
      <c r="GBA49" s="734"/>
      <c r="GBB49" s="734"/>
      <c r="GBC49" s="734"/>
      <c r="GBD49" s="734"/>
      <c r="GBE49" s="734"/>
      <c r="GBF49" s="734"/>
      <c r="GBG49" s="734"/>
      <c r="GBH49" s="734"/>
      <c r="GBI49" s="734"/>
      <c r="GBJ49" s="734"/>
      <c r="GBK49" s="734"/>
      <c r="GBL49" s="734"/>
      <c r="GBM49" s="734"/>
      <c r="GBN49" s="734"/>
      <c r="GBO49" s="734"/>
      <c r="GBP49" s="734"/>
      <c r="GBQ49" s="734"/>
      <c r="GBR49" s="734"/>
      <c r="GBS49" s="734"/>
      <c r="GBT49" s="734"/>
      <c r="GBU49" s="734"/>
      <c r="GBV49" s="734"/>
      <c r="GBW49" s="734"/>
      <c r="GBX49" s="734"/>
      <c r="GBY49" s="734"/>
      <c r="GBZ49" s="734"/>
      <c r="GCA49" s="734"/>
      <c r="GCB49" s="734"/>
      <c r="GCC49" s="734"/>
      <c r="GCD49" s="734"/>
      <c r="GCE49" s="734"/>
      <c r="GCF49" s="734"/>
      <c r="GCG49" s="734"/>
      <c r="GCH49" s="734"/>
      <c r="GCI49" s="734"/>
      <c r="GCJ49" s="734"/>
      <c r="GCK49" s="734"/>
      <c r="GCL49" s="734"/>
      <c r="GCM49" s="734"/>
      <c r="GCN49" s="734"/>
      <c r="GCO49" s="734"/>
      <c r="GCP49" s="734"/>
      <c r="GCQ49" s="734"/>
      <c r="GCR49" s="734"/>
      <c r="GCS49" s="734"/>
      <c r="GCT49" s="734"/>
      <c r="GCU49" s="734"/>
      <c r="GCV49" s="734"/>
      <c r="GCW49" s="734"/>
      <c r="GCX49" s="734"/>
      <c r="GCY49" s="734"/>
      <c r="GCZ49" s="734"/>
      <c r="GDA49" s="734"/>
      <c r="GDB49" s="734"/>
      <c r="GDC49" s="734"/>
      <c r="GDD49" s="734"/>
      <c r="GDE49" s="734"/>
      <c r="GDF49" s="734"/>
      <c r="GDG49" s="734"/>
      <c r="GDH49" s="734"/>
      <c r="GDI49" s="734"/>
      <c r="GDJ49" s="734"/>
      <c r="GDK49" s="734"/>
      <c r="GDL49" s="734"/>
      <c r="GDM49" s="734"/>
      <c r="GDN49" s="734"/>
      <c r="GDO49" s="734"/>
      <c r="GDP49" s="734"/>
      <c r="GDQ49" s="734"/>
      <c r="GDR49" s="734"/>
      <c r="GDS49" s="734"/>
      <c r="GDT49" s="734"/>
      <c r="GDU49" s="734"/>
      <c r="GDV49" s="734"/>
      <c r="GDW49" s="734"/>
      <c r="GDX49" s="734"/>
      <c r="GDY49" s="734"/>
      <c r="GDZ49" s="734"/>
      <c r="GEA49" s="734"/>
      <c r="GEB49" s="734"/>
      <c r="GEC49" s="734"/>
      <c r="GED49" s="734"/>
      <c r="GEE49" s="734"/>
      <c r="GEF49" s="734"/>
      <c r="GEG49" s="734"/>
      <c r="GEH49" s="734"/>
      <c r="GEI49" s="734"/>
      <c r="GEJ49" s="734"/>
      <c r="GEK49" s="734"/>
      <c r="GEL49" s="734"/>
      <c r="GEM49" s="734"/>
      <c r="GEN49" s="734"/>
      <c r="GEO49" s="734"/>
      <c r="GEP49" s="734"/>
      <c r="GEQ49" s="734"/>
      <c r="GER49" s="734"/>
      <c r="GES49" s="734"/>
      <c r="GET49" s="734"/>
      <c r="GEU49" s="734"/>
      <c r="GEV49" s="734"/>
      <c r="GEW49" s="734"/>
      <c r="GEX49" s="734"/>
      <c r="GEY49" s="734"/>
      <c r="GEZ49" s="734"/>
      <c r="GFA49" s="734"/>
      <c r="GFB49" s="734"/>
      <c r="GFC49" s="734"/>
      <c r="GFD49" s="734"/>
      <c r="GFE49" s="734"/>
      <c r="GFF49" s="734"/>
      <c r="GFG49" s="734"/>
      <c r="GFH49" s="734"/>
      <c r="GFI49" s="734"/>
      <c r="GFJ49" s="734"/>
      <c r="GFK49" s="734"/>
      <c r="GFL49" s="734"/>
      <c r="GFM49" s="734"/>
      <c r="GFN49" s="734"/>
      <c r="GFO49" s="734"/>
      <c r="GFP49" s="734"/>
      <c r="GFQ49" s="734"/>
      <c r="GFR49" s="734"/>
      <c r="GFS49" s="734"/>
      <c r="GFT49" s="734"/>
      <c r="GFU49" s="734"/>
      <c r="GFV49" s="734"/>
      <c r="GFW49" s="734"/>
      <c r="GFX49" s="734"/>
      <c r="GFY49" s="734"/>
      <c r="GFZ49" s="734"/>
      <c r="GGA49" s="734"/>
      <c r="GGB49" s="734"/>
      <c r="GGC49" s="734"/>
      <c r="GGD49" s="734"/>
      <c r="GGE49" s="734"/>
      <c r="GGF49" s="734"/>
      <c r="GGG49" s="734"/>
      <c r="GGH49" s="734"/>
      <c r="GGI49" s="734"/>
      <c r="GGJ49" s="734"/>
      <c r="GGK49" s="734"/>
      <c r="GGL49" s="734"/>
      <c r="GGM49" s="734"/>
      <c r="GGN49" s="734"/>
      <c r="GGO49" s="734"/>
      <c r="GGP49" s="734"/>
      <c r="GGQ49" s="734"/>
      <c r="GGR49" s="734"/>
      <c r="GGS49" s="734"/>
      <c r="GGT49" s="734"/>
      <c r="GGU49" s="734"/>
      <c r="GGV49" s="734"/>
      <c r="GGW49" s="734"/>
      <c r="GGX49" s="734"/>
      <c r="GGY49" s="734"/>
      <c r="GGZ49" s="734"/>
      <c r="GHA49" s="734"/>
      <c r="GHB49" s="734"/>
      <c r="GHC49" s="734"/>
      <c r="GHD49" s="734"/>
      <c r="GHE49" s="734"/>
      <c r="GHF49" s="734"/>
      <c r="GHG49" s="734"/>
      <c r="GHH49" s="734"/>
      <c r="GHI49" s="734"/>
      <c r="GHJ49" s="734"/>
      <c r="GHK49" s="734"/>
      <c r="GHL49" s="734"/>
      <c r="GHM49" s="734"/>
      <c r="GHN49" s="734"/>
      <c r="GHO49" s="734"/>
      <c r="GHP49" s="734"/>
      <c r="GHQ49" s="734"/>
      <c r="GHR49" s="734"/>
      <c r="GHS49" s="734"/>
      <c r="GHT49" s="734"/>
      <c r="GHU49" s="734"/>
      <c r="GHV49" s="734"/>
      <c r="GHW49" s="734"/>
      <c r="GHX49" s="734"/>
      <c r="GHY49" s="734"/>
      <c r="GHZ49" s="734"/>
      <c r="GIA49" s="734"/>
      <c r="GIB49" s="734"/>
      <c r="GIC49" s="734"/>
      <c r="GID49" s="734"/>
      <c r="GIE49" s="734"/>
      <c r="GIF49" s="734"/>
      <c r="GIG49" s="734"/>
      <c r="GIH49" s="734"/>
      <c r="GII49" s="734"/>
      <c r="GIJ49" s="734"/>
      <c r="GIK49" s="734"/>
      <c r="GIL49" s="734"/>
      <c r="GIM49" s="734"/>
      <c r="GIN49" s="734"/>
      <c r="GIO49" s="734"/>
      <c r="GIP49" s="734"/>
      <c r="GIQ49" s="734"/>
      <c r="GIR49" s="734"/>
      <c r="GIS49" s="734"/>
      <c r="GIT49" s="734"/>
      <c r="GIU49" s="734"/>
      <c r="GIV49" s="734"/>
      <c r="GIW49" s="734"/>
      <c r="GIX49" s="734"/>
      <c r="GIY49" s="734"/>
      <c r="GIZ49" s="734"/>
      <c r="GJA49" s="734"/>
      <c r="GJB49" s="734"/>
      <c r="GJC49" s="734"/>
      <c r="GJD49" s="734"/>
      <c r="GJE49" s="734"/>
      <c r="GJF49" s="734"/>
      <c r="GJG49" s="734"/>
      <c r="GJH49" s="734"/>
      <c r="GJI49" s="734"/>
      <c r="GJJ49" s="734"/>
      <c r="GJK49" s="734"/>
      <c r="GJL49" s="734"/>
      <c r="GJM49" s="734"/>
      <c r="GJN49" s="734"/>
      <c r="GJO49" s="734"/>
      <c r="GJP49" s="734"/>
      <c r="GJQ49" s="734"/>
      <c r="GJR49" s="734"/>
      <c r="GJS49" s="734"/>
      <c r="GJT49" s="734"/>
      <c r="GJU49" s="734"/>
      <c r="GJV49" s="734"/>
      <c r="GJW49" s="734"/>
      <c r="GJX49" s="734"/>
      <c r="GJY49" s="734"/>
      <c r="GJZ49" s="734"/>
      <c r="GKA49" s="734"/>
      <c r="GKB49" s="734"/>
      <c r="GKC49" s="734"/>
      <c r="GKD49" s="734"/>
      <c r="GKE49" s="734"/>
      <c r="GKF49" s="734"/>
      <c r="GKG49" s="734"/>
      <c r="GKH49" s="734"/>
      <c r="GKI49" s="734"/>
      <c r="GKJ49" s="734"/>
      <c r="GKK49" s="734"/>
      <c r="GKL49" s="734"/>
      <c r="GKM49" s="734"/>
      <c r="GKN49" s="734"/>
      <c r="GKO49" s="734"/>
      <c r="GKP49" s="734"/>
      <c r="GKQ49" s="734"/>
      <c r="GKR49" s="734"/>
      <c r="GKS49" s="734"/>
      <c r="GKT49" s="734"/>
      <c r="GKU49" s="734"/>
      <c r="GKV49" s="734"/>
      <c r="GKW49" s="734"/>
      <c r="GKX49" s="734"/>
      <c r="GKY49" s="734"/>
      <c r="GKZ49" s="734"/>
      <c r="GLA49" s="734"/>
      <c r="GLB49" s="734"/>
      <c r="GLC49" s="734"/>
      <c r="GLD49" s="734"/>
      <c r="GLE49" s="734"/>
      <c r="GLF49" s="734"/>
      <c r="GLG49" s="734"/>
      <c r="GLH49" s="734"/>
      <c r="GLI49" s="734"/>
      <c r="GLJ49" s="734"/>
      <c r="GLK49" s="734"/>
      <c r="GLL49" s="734"/>
      <c r="GLM49" s="734"/>
      <c r="GLN49" s="734"/>
      <c r="GLO49" s="734"/>
      <c r="GLP49" s="734"/>
      <c r="GLQ49" s="734"/>
      <c r="GLR49" s="734"/>
      <c r="GLS49" s="734"/>
      <c r="GLT49" s="734"/>
      <c r="GLU49" s="734"/>
      <c r="GLV49" s="734"/>
      <c r="GLW49" s="734"/>
      <c r="GLX49" s="734"/>
      <c r="GLY49" s="734"/>
      <c r="GLZ49" s="734"/>
      <c r="GMA49" s="734"/>
      <c r="GMB49" s="734"/>
      <c r="GMC49" s="734"/>
      <c r="GMD49" s="734"/>
      <c r="GME49" s="734"/>
      <c r="GMF49" s="734"/>
      <c r="GMG49" s="734"/>
      <c r="GMH49" s="734"/>
      <c r="GMI49" s="734"/>
      <c r="GMJ49" s="734"/>
      <c r="GMK49" s="734"/>
      <c r="GML49" s="734"/>
      <c r="GMM49" s="734"/>
      <c r="GMN49" s="734"/>
      <c r="GMO49" s="734"/>
      <c r="GMP49" s="734"/>
      <c r="GMQ49" s="734"/>
      <c r="GMR49" s="734"/>
      <c r="GMS49" s="734"/>
      <c r="GMT49" s="734"/>
      <c r="GMU49" s="734"/>
      <c r="GMV49" s="734"/>
      <c r="GMW49" s="734"/>
      <c r="GMX49" s="734"/>
      <c r="GMY49" s="734"/>
      <c r="GMZ49" s="734"/>
      <c r="GNA49" s="734"/>
      <c r="GNB49" s="734"/>
      <c r="GNC49" s="734"/>
      <c r="GND49" s="734"/>
      <c r="GNE49" s="734"/>
      <c r="GNF49" s="734"/>
      <c r="GNG49" s="734"/>
      <c r="GNH49" s="734"/>
      <c r="GNI49" s="734"/>
      <c r="GNJ49" s="734"/>
      <c r="GNK49" s="734"/>
      <c r="GNL49" s="734"/>
      <c r="GNM49" s="734"/>
      <c r="GNN49" s="734"/>
      <c r="GNO49" s="734"/>
      <c r="GNP49" s="734"/>
      <c r="GNQ49" s="734"/>
      <c r="GNR49" s="734"/>
      <c r="GNS49" s="734"/>
      <c r="GNT49" s="734"/>
      <c r="GNU49" s="734"/>
      <c r="GNV49" s="734"/>
      <c r="GNW49" s="734"/>
      <c r="GNX49" s="734"/>
      <c r="GNY49" s="734"/>
      <c r="GNZ49" s="734"/>
      <c r="GOA49" s="734"/>
      <c r="GOB49" s="734"/>
      <c r="GOC49" s="734"/>
      <c r="GOD49" s="734"/>
      <c r="GOE49" s="734"/>
      <c r="GOF49" s="734"/>
      <c r="GOG49" s="734"/>
      <c r="GOH49" s="734"/>
      <c r="GOI49" s="734"/>
      <c r="GOJ49" s="734"/>
      <c r="GOK49" s="734"/>
      <c r="GOL49" s="734"/>
      <c r="GOM49" s="734"/>
      <c r="GON49" s="734"/>
      <c r="GOO49" s="734"/>
      <c r="GOP49" s="734"/>
      <c r="GOQ49" s="734"/>
      <c r="GOR49" s="734"/>
      <c r="GOS49" s="734"/>
      <c r="GOT49" s="734"/>
      <c r="GOU49" s="734"/>
      <c r="GOV49" s="734"/>
      <c r="GOW49" s="734"/>
      <c r="GOX49" s="734"/>
      <c r="GOY49" s="734"/>
      <c r="GOZ49" s="734"/>
      <c r="GPA49" s="734"/>
      <c r="GPB49" s="734"/>
      <c r="GPC49" s="734"/>
      <c r="GPD49" s="734"/>
      <c r="GPE49" s="734"/>
      <c r="GPF49" s="734"/>
      <c r="GPG49" s="734"/>
      <c r="GPH49" s="734"/>
      <c r="GPI49" s="734"/>
      <c r="GPJ49" s="734"/>
      <c r="GPK49" s="734"/>
      <c r="GPL49" s="734"/>
      <c r="GPM49" s="734"/>
      <c r="GPN49" s="734"/>
      <c r="GPO49" s="734"/>
      <c r="GPP49" s="734"/>
      <c r="GPQ49" s="734"/>
      <c r="GPR49" s="734"/>
      <c r="GPS49" s="734"/>
      <c r="GPT49" s="734"/>
      <c r="GPU49" s="734"/>
      <c r="GPV49" s="734"/>
      <c r="GPW49" s="734"/>
      <c r="GPX49" s="734"/>
      <c r="GPY49" s="734"/>
      <c r="GPZ49" s="734"/>
      <c r="GQA49" s="734"/>
      <c r="GQB49" s="734"/>
      <c r="GQC49" s="734"/>
      <c r="GQD49" s="734"/>
      <c r="GQE49" s="734"/>
      <c r="GQF49" s="734"/>
      <c r="GQG49" s="734"/>
      <c r="GQH49" s="734"/>
      <c r="GQI49" s="734"/>
      <c r="GQJ49" s="734"/>
      <c r="GQK49" s="734"/>
      <c r="GQL49" s="734"/>
      <c r="GQM49" s="734"/>
      <c r="GQN49" s="734"/>
      <c r="GQO49" s="734"/>
      <c r="GQP49" s="734"/>
      <c r="GQQ49" s="734"/>
      <c r="GQR49" s="734"/>
      <c r="GQS49" s="734"/>
      <c r="GQT49" s="734"/>
      <c r="GQU49" s="734"/>
      <c r="GQV49" s="734"/>
      <c r="GQW49" s="734"/>
      <c r="GQX49" s="734"/>
      <c r="GQY49" s="734"/>
      <c r="GQZ49" s="734"/>
      <c r="GRA49" s="734"/>
      <c r="GRB49" s="734"/>
      <c r="GRC49" s="734"/>
      <c r="GRD49" s="734"/>
      <c r="GRE49" s="734"/>
      <c r="GRF49" s="734"/>
      <c r="GRG49" s="734"/>
      <c r="GRH49" s="734"/>
      <c r="GRI49" s="734"/>
      <c r="GRJ49" s="734"/>
      <c r="GRK49" s="734"/>
      <c r="GRL49" s="734"/>
      <c r="GRM49" s="734"/>
      <c r="GRN49" s="734"/>
      <c r="GRO49" s="734"/>
      <c r="GRP49" s="734"/>
      <c r="GRQ49" s="734"/>
      <c r="GRR49" s="734"/>
      <c r="GRS49" s="734"/>
      <c r="GRT49" s="734"/>
      <c r="GRU49" s="734"/>
      <c r="GRV49" s="734"/>
      <c r="GRW49" s="734"/>
      <c r="GRX49" s="734"/>
      <c r="GRY49" s="734"/>
      <c r="GRZ49" s="734"/>
      <c r="GSA49" s="734"/>
      <c r="GSB49" s="734"/>
      <c r="GSC49" s="734"/>
      <c r="GSD49" s="734"/>
      <c r="GSE49" s="734"/>
      <c r="GSF49" s="734"/>
      <c r="GSG49" s="734"/>
      <c r="GSH49" s="734"/>
      <c r="GSI49" s="734"/>
      <c r="GSJ49" s="734"/>
      <c r="GSK49" s="734"/>
      <c r="GSL49" s="734"/>
      <c r="GSM49" s="734"/>
      <c r="GSN49" s="734"/>
      <c r="GSO49" s="734"/>
      <c r="GSP49" s="734"/>
      <c r="GSQ49" s="734"/>
      <c r="GSR49" s="734"/>
      <c r="GSS49" s="734"/>
      <c r="GST49" s="734"/>
      <c r="GSU49" s="734"/>
      <c r="GSV49" s="734"/>
      <c r="GSW49" s="734"/>
      <c r="GSX49" s="734"/>
      <c r="GSY49" s="734"/>
      <c r="GSZ49" s="734"/>
      <c r="GTA49" s="734"/>
      <c r="GTB49" s="734"/>
      <c r="GTC49" s="734"/>
      <c r="GTD49" s="734"/>
      <c r="GTE49" s="734"/>
      <c r="GTF49" s="734"/>
      <c r="GTG49" s="734"/>
      <c r="GTH49" s="734"/>
      <c r="GTI49" s="734"/>
      <c r="GTJ49" s="734"/>
      <c r="GTK49" s="734"/>
      <c r="GTL49" s="734"/>
      <c r="GTM49" s="734"/>
      <c r="GTN49" s="734"/>
      <c r="GTO49" s="734"/>
      <c r="GTP49" s="734"/>
      <c r="GTQ49" s="734"/>
      <c r="GTR49" s="734"/>
      <c r="GTS49" s="734"/>
      <c r="GTT49" s="734"/>
      <c r="GTU49" s="734"/>
      <c r="GTV49" s="734"/>
      <c r="GTW49" s="734"/>
      <c r="GTX49" s="734"/>
      <c r="GTY49" s="734"/>
      <c r="GTZ49" s="734"/>
      <c r="GUA49" s="734"/>
      <c r="GUB49" s="734"/>
      <c r="GUC49" s="734"/>
      <c r="GUD49" s="734"/>
      <c r="GUE49" s="734"/>
      <c r="GUF49" s="734"/>
      <c r="GUG49" s="734"/>
      <c r="GUH49" s="734"/>
      <c r="GUI49" s="734"/>
      <c r="GUJ49" s="734"/>
      <c r="GUK49" s="734"/>
      <c r="GUL49" s="734"/>
      <c r="GUM49" s="734"/>
      <c r="GUN49" s="734"/>
      <c r="GUO49" s="734"/>
      <c r="GUP49" s="734"/>
      <c r="GUQ49" s="734"/>
      <c r="GUR49" s="734"/>
      <c r="GUS49" s="734"/>
      <c r="GUT49" s="734"/>
      <c r="GUU49" s="734"/>
      <c r="GUV49" s="734"/>
      <c r="GUW49" s="734"/>
      <c r="GUX49" s="734"/>
      <c r="GUY49" s="734"/>
      <c r="GUZ49" s="734"/>
      <c r="GVA49" s="734"/>
      <c r="GVB49" s="734"/>
      <c r="GVC49" s="734"/>
      <c r="GVD49" s="734"/>
      <c r="GVE49" s="734"/>
      <c r="GVF49" s="734"/>
      <c r="GVG49" s="734"/>
      <c r="GVH49" s="734"/>
      <c r="GVI49" s="734"/>
      <c r="GVJ49" s="734"/>
      <c r="GVK49" s="734"/>
      <c r="GVL49" s="734"/>
      <c r="GVM49" s="734"/>
      <c r="GVN49" s="734"/>
      <c r="GVO49" s="734"/>
      <c r="GVP49" s="734"/>
      <c r="GVQ49" s="734"/>
      <c r="GVR49" s="734"/>
      <c r="GVS49" s="734"/>
      <c r="GVT49" s="734"/>
      <c r="GVU49" s="734"/>
      <c r="GVV49" s="734"/>
      <c r="GVW49" s="734"/>
      <c r="GVX49" s="734"/>
      <c r="GVY49" s="734"/>
      <c r="GVZ49" s="734"/>
      <c r="GWA49" s="734"/>
      <c r="GWB49" s="734"/>
      <c r="GWC49" s="734"/>
      <c r="GWD49" s="734"/>
      <c r="GWE49" s="734"/>
      <c r="GWF49" s="734"/>
      <c r="GWG49" s="734"/>
      <c r="GWH49" s="734"/>
      <c r="GWI49" s="734"/>
      <c r="GWJ49" s="734"/>
      <c r="GWK49" s="734"/>
      <c r="GWL49" s="734"/>
      <c r="GWM49" s="734"/>
      <c r="GWN49" s="734"/>
      <c r="GWO49" s="734"/>
      <c r="GWP49" s="734"/>
      <c r="GWQ49" s="734"/>
      <c r="GWR49" s="734"/>
      <c r="GWS49" s="734"/>
      <c r="GWT49" s="734"/>
      <c r="GWU49" s="734"/>
      <c r="GWV49" s="734"/>
      <c r="GWW49" s="734"/>
      <c r="GWX49" s="734"/>
      <c r="GWY49" s="734"/>
      <c r="GWZ49" s="734"/>
      <c r="GXA49" s="734"/>
      <c r="GXB49" s="734"/>
      <c r="GXC49" s="734"/>
      <c r="GXD49" s="734"/>
      <c r="GXE49" s="734"/>
      <c r="GXF49" s="734"/>
      <c r="GXG49" s="734"/>
      <c r="GXH49" s="734"/>
      <c r="GXI49" s="734"/>
      <c r="GXJ49" s="734"/>
      <c r="GXK49" s="734"/>
      <c r="GXL49" s="734"/>
      <c r="GXM49" s="734"/>
      <c r="GXN49" s="734"/>
      <c r="GXO49" s="734"/>
      <c r="GXP49" s="734"/>
      <c r="GXQ49" s="734"/>
      <c r="GXR49" s="734"/>
      <c r="GXS49" s="734"/>
      <c r="GXT49" s="734"/>
      <c r="GXU49" s="734"/>
      <c r="GXV49" s="734"/>
      <c r="GXW49" s="734"/>
      <c r="GXX49" s="734"/>
      <c r="GXY49" s="734"/>
      <c r="GXZ49" s="734"/>
      <c r="GYA49" s="734"/>
      <c r="GYB49" s="734"/>
      <c r="GYC49" s="734"/>
      <c r="GYD49" s="734"/>
      <c r="GYE49" s="734"/>
      <c r="GYF49" s="734"/>
      <c r="GYG49" s="734"/>
      <c r="GYH49" s="734"/>
      <c r="GYI49" s="734"/>
      <c r="GYJ49" s="734"/>
      <c r="GYK49" s="734"/>
      <c r="GYL49" s="734"/>
      <c r="GYM49" s="734"/>
      <c r="GYN49" s="734"/>
      <c r="GYO49" s="734"/>
      <c r="GYP49" s="734"/>
      <c r="GYQ49" s="734"/>
      <c r="GYR49" s="734"/>
      <c r="GYS49" s="734"/>
      <c r="GYT49" s="734"/>
      <c r="GYU49" s="734"/>
      <c r="GYV49" s="734"/>
      <c r="GYW49" s="734"/>
      <c r="GYX49" s="734"/>
      <c r="GYY49" s="734"/>
      <c r="GYZ49" s="734"/>
      <c r="GZA49" s="734"/>
      <c r="GZB49" s="734"/>
      <c r="GZC49" s="734"/>
      <c r="GZD49" s="734"/>
      <c r="GZE49" s="734"/>
      <c r="GZF49" s="734"/>
      <c r="GZG49" s="734"/>
      <c r="GZH49" s="734"/>
      <c r="GZI49" s="734"/>
      <c r="GZJ49" s="734"/>
      <c r="GZK49" s="734"/>
      <c r="GZL49" s="734"/>
      <c r="GZM49" s="734"/>
      <c r="GZN49" s="734"/>
      <c r="GZO49" s="734"/>
      <c r="GZP49" s="734"/>
      <c r="GZQ49" s="734"/>
      <c r="GZR49" s="734"/>
      <c r="GZS49" s="734"/>
      <c r="GZT49" s="734"/>
      <c r="GZU49" s="734"/>
      <c r="GZV49" s="734"/>
      <c r="GZW49" s="734"/>
      <c r="GZX49" s="734"/>
      <c r="GZY49" s="734"/>
      <c r="GZZ49" s="734"/>
      <c r="HAA49" s="734"/>
      <c r="HAB49" s="734"/>
      <c r="HAC49" s="734"/>
      <c r="HAD49" s="734"/>
      <c r="HAE49" s="734"/>
      <c r="HAF49" s="734"/>
      <c r="HAG49" s="734"/>
      <c r="HAH49" s="734"/>
      <c r="HAI49" s="734"/>
      <c r="HAJ49" s="734"/>
      <c r="HAK49" s="734"/>
      <c r="HAL49" s="734"/>
      <c r="HAM49" s="734"/>
      <c r="HAN49" s="734"/>
      <c r="HAO49" s="734"/>
      <c r="HAP49" s="734"/>
      <c r="HAQ49" s="734"/>
      <c r="HAR49" s="734"/>
      <c r="HAS49" s="734"/>
      <c r="HAT49" s="734"/>
      <c r="HAU49" s="734"/>
      <c r="HAV49" s="734"/>
      <c r="HAW49" s="734"/>
      <c r="HAX49" s="734"/>
      <c r="HAY49" s="734"/>
      <c r="HAZ49" s="734"/>
      <c r="HBA49" s="734"/>
      <c r="HBB49" s="734"/>
      <c r="HBC49" s="734"/>
      <c r="HBD49" s="734"/>
      <c r="HBE49" s="734"/>
      <c r="HBF49" s="734"/>
      <c r="HBG49" s="734"/>
      <c r="HBH49" s="734"/>
      <c r="HBI49" s="734"/>
      <c r="HBJ49" s="734"/>
      <c r="HBK49" s="734"/>
      <c r="HBL49" s="734"/>
      <c r="HBM49" s="734"/>
      <c r="HBN49" s="734"/>
      <c r="HBO49" s="734"/>
      <c r="HBP49" s="734"/>
      <c r="HBQ49" s="734"/>
      <c r="HBR49" s="734"/>
      <c r="HBS49" s="734"/>
      <c r="HBT49" s="734"/>
      <c r="HBU49" s="734"/>
      <c r="HBV49" s="734"/>
      <c r="HBW49" s="734"/>
      <c r="HBX49" s="734"/>
      <c r="HBY49" s="734"/>
      <c r="HBZ49" s="734"/>
      <c r="HCA49" s="734"/>
      <c r="HCB49" s="734"/>
      <c r="HCC49" s="734"/>
      <c r="HCD49" s="734"/>
      <c r="HCE49" s="734"/>
      <c r="HCF49" s="734"/>
      <c r="HCG49" s="734"/>
      <c r="HCH49" s="734"/>
      <c r="HCI49" s="734"/>
      <c r="HCJ49" s="734"/>
      <c r="HCK49" s="734"/>
      <c r="HCL49" s="734"/>
      <c r="HCM49" s="734"/>
      <c r="HCN49" s="734"/>
      <c r="HCO49" s="734"/>
      <c r="HCP49" s="734"/>
      <c r="HCQ49" s="734"/>
      <c r="HCR49" s="734"/>
      <c r="HCS49" s="734"/>
      <c r="HCT49" s="734"/>
      <c r="HCU49" s="734"/>
      <c r="HCV49" s="734"/>
      <c r="HCW49" s="734"/>
      <c r="HCX49" s="734"/>
      <c r="HCY49" s="734"/>
      <c r="HCZ49" s="734"/>
      <c r="HDA49" s="734"/>
      <c r="HDB49" s="734"/>
      <c r="HDC49" s="734"/>
      <c r="HDD49" s="734"/>
      <c r="HDE49" s="734"/>
      <c r="HDF49" s="734"/>
      <c r="HDG49" s="734"/>
      <c r="HDH49" s="734"/>
      <c r="HDI49" s="734"/>
      <c r="HDJ49" s="734"/>
      <c r="HDK49" s="734"/>
      <c r="HDL49" s="734"/>
      <c r="HDM49" s="734"/>
      <c r="HDN49" s="734"/>
      <c r="HDO49" s="734"/>
      <c r="HDP49" s="734"/>
      <c r="HDQ49" s="734"/>
      <c r="HDR49" s="734"/>
      <c r="HDS49" s="734"/>
      <c r="HDT49" s="734"/>
      <c r="HDU49" s="734"/>
      <c r="HDV49" s="734"/>
      <c r="HDW49" s="734"/>
      <c r="HDX49" s="734"/>
      <c r="HDY49" s="734"/>
      <c r="HDZ49" s="734"/>
      <c r="HEA49" s="734"/>
      <c r="HEB49" s="734"/>
      <c r="HEC49" s="734"/>
      <c r="HED49" s="734"/>
      <c r="HEE49" s="734"/>
      <c r="HEF49" s="734"/>
      <c r="HEG49" s="734"/>
      <c r="HEH49" s="734"/>
      <c r="HEI49" s="734"/>
      <c r="HEJ49" s="734"/>
      <c r="HEK49" s="734"/>
      <c r="HEL49" s="734"/>
      <c r="HEM49" s="734"/>
      <c r="HEN49" s="734"/>
      <c r="HEO49" s="734"/>
      <c r="HEP49" s="734"/>
      <c r="HEQ49" s="734"/>
      <c r="HER49" s="734"/>
      <c r="HES49" s="734"/>
      <c r="HET49" s="734"/>
      <c r="HEU49" s="734"/>
      <c r="HEV49" s="734"/>
      <c r="HEW49" s="734"/>
      <c r="HEX49" s="734"/>
      <c r="HEY49" s="734"/>
      <c r="HEZ49" s="734"/>
      <c r="HFA49" s="734"/>
      <c r="HFB49" s="734"/>
      <c r="HFC49" s="734"/>
      <c r="HFD49" s="734"/>
      <c r="HFE49" s="734"/>
      <c r="HFF49" s="734"/>
      <c r="HFG49" s="734"/>
      <c r="HFH49" s="734"/>
      <c r="HFI49" s="734"/>
      <c r="HFJ49" s="734"/>
      <c r="HFK49" s="734"/>
      <c r="HFL49" s="734"/>
      <c r="HFM49" s="734"/>
      <c r="HFN49" s="734"/>
      <c r="HFO49" s="734"/>
      <c r="HFP49" s="734"/>
      <c r="HFQ49" s="734"/>
      <c r="HFR49" s="734"/>
      <c r="HFS49" s="734"/>
      <c r="HFT49" s="734"/>
      <c r="HFU49" s="734"/>
      <c r="HFV49" s="734"/>
      <c r="HFW49" s="734"/>
      <c r="HFX49" s="734"/>
      <c r="HFY49" s="734"/>
      <c r="HFZ49" s="734"/>
      <c r="HGA49" s="734"/>
      <c r="HGB49" s="734"/>
      <c r="HGC49" s="734"/>
      <c r="HGD49" s="734"/>
      <c r="HGE49" s="734"/>
      <c r="HGF49" s="734"/>
      <c r="HGG49" s="734"/>
      <c r="HGH49" s="734"/>
      <c r="HGI49" s="734"/>
      <c r="HGJ49" s="734"/>
      <c r="HGK49" s="734"/>
      <c r="HGL49" s="734"/>
      <c r="HGM49" s="734"/>
      <c r="HGN49" s="734"/>
      <c r="HGO49" s="734"/>
      <c r="HGP49" s="734"/>
      <c r="HGQ49" s="734"/>
      <c r="HGR49" s="734"/>
      <c r="HGS49" s="734"/>
      <c r="HGT49" s="734"/>
      <c r="HGU49" s="734"/>
      <c r="HGV49" s="734"/>
      <c r="HGW49" s="734"/>
      <c r="HGX49" s="734"/>
      <c r="HGY49" s="734"/>
      <c r="HGZ49" s="734"/>
      <c r="HHA49" s="734"/>
      <c r="HHB49" s="734"/>
      <c r="HHC49" s="734"/>
      <c r="HHD49" s="734"/>
      <c r="HHE49" s="734"/>
      <c r="HHF49" s="734"/>
      <c r="HHG49" s="734"/>
      <c r="HHH49" s="734"/>
      <c r="HHI49" s="734"/>
      <c r="HHJ49" s="734"/>
      <c r="HHK49" s="734"/>
      <c r="HHL49" s="734"/>
      <c r="HHM49" s="734"/>
      <c r="HHN49" s="734"/>
      <c r="HHO49" s="734"/>
      <c r="HHP49" s="734"/>
      <c r="HHQ49" s="734"/>
      <c r="HHR49" s="734"/>
      <c r="HHS49" s="734"/>
      <c r="HHT49" s="734"/>
      <c r="HHU49" s="734"/>
      <c r="HHV49" s="734"/>
      <c r="HHW49" s="734"/>
      <c r="HHX49" s="734"/>
      <c r="HHY49" s="734"/>
      <c r="HHZ49" s="734"/>
      <c r="HIA49" s="734"/>
      <c r="HIB49" s="734"/>
      <c r="HIC49" s="734"/>
      <c r="HID49" s="734"/>
      <c r="HIE49" s="734"/>
      <c r="HIF49" s="734"/>
      <c r="HIG49" s="734"/>
      <c r="HIH49" s="734"/>
      <c r="HII49" s="734"/>
      <c r="HIJ49" s="734"/>
      <c r="HIK49" s="734"/>
      <c r="HIL49" s="734"/>
      <c r="HIM49" s="734"/>
      <c r="HIN49" s="734"/>
      <c r="HIO49" s="734"/>
      <c r="HIP49" s="734"/>
      <c r="HIQ49" s="734"/>
      <c r="HIR49" s="734"/>
      <c r="HIS49" s="734"/>
      <c r="HIT49" s="734"/>
      <c r="HIU49" s="734"/>
      <c r="HIV49" s="734"/>
      <c r="HIW49" s="734"/>
      <c r="HIX49" s="734"/>
      <c r="HIY49" s="734"/>
      <c r="HIZ49" s="734"/>
      <c r="HJA49" s="734"/>
      <c r="HJB49" s="734"/>
      <c r="HJC49" s="734"/>
      <c r="HJD49" s="734"/>
      <c r="HJE49" s="734"/>
      <c r="HJF49" s="734"/>
      <c r="HJG49" s="734"/>
      <c r="HJH49" s="734"/>
      <c r="HJI49" s="734"/>
      <c r="HJJ49" s="734"/>
      <c r="HJK49" s="734"/>
      <c r="HJL49" s="734"/>
      <c r="HJM49" s="734"/>
      <c r="HJN49" s="734"/>
      <c r="HJO49" s="734"/>
      <c r="HJP49" s="734"/>
      <c r="HJQ49" s="734"/>
      <c r="HJR49" s="734"/>
      <c r="HJS49" s="734"/>
      <c r="HJT49" s="734"/>
      <c r="HJU49" s="734"/>
      <c r="HJV49" s="734"/>
      <c r="HJW49" s="734"/>
      <c r="HJX49" s="734"/>
      <c r="HJY49" s="734"/>
      <c r="HJZ49" s="734"/>
      <c r="HKA49" s="734"/>
      <c r="HKB49" s="734"/>
      <c r="HKC49" s="734"/>
      <c r="HKD49" s="734"/>
      <c r="HKE49" s="734"/>
      <c r="HKF49" s="734"/>
      <c r="HKG49" s="734"/>
      <c r="HKH49" s="734"/>
      <c r="HKI49" s="734"/>
      <c r="HKJ49" s="734"/>
      <c r="HKK49" s="734"/>
      <c r="HKL49" s="734"/>
      <c r="HKM49" s="734"/>
      <c r="HKN49" s="734"/>
      <c r="HKO49" s="734"/>
      <c r="HKP49" s="734"/>
      <c r="HKQ49" s="734"/>
      <c r="HKR49" s="734"/>
      <c r="HKS49" s="734"/>
      <c r="HKT49" s="734"/>
      <c r="HKU49" s="734"/>
      <c r="HKV49" s="734"/>
      <c r="HKW49" s="734"/>
      <c r="HKX49" s="734"/>
      <c r="HKY49" s="734"/>
      <c r="HKZ49" s="734"/>
      <c r="HLA49" s="734"/>
      <c r="HLB49" s="734"/>
      <c r="HLC49" s="734"/>
      <c r="HLD49" s="734"/>
      <c r="HLE49" s="734"/>
      <c r="HLF49" s="734"/>
      <c r="HLG49" s="734"/>
      <c r="HLH49" s="734"/>
      <c r="HLI49" s="734"/>
      <c r="HLJ49" s="734"/>
      <c r="HLK49" s="734"/>
      <c r="HLL49" s="734"/>
      <c r="HLM49" s="734"/>
      <c r="HLN49" s="734"/>
      <c r="HLO49" s="734"/>
      <c r="HLP49" s="734"/>
      <c r="HLQ49" s="734"/>
      <c r="HLR49" s="734"/>
      <c r="HLS49" s="734"/>
      <c r="HLT49" s="734"/>
      <c r="HLU49" s="734"/>
      <c r="HLV49" s="734"/>
      <c r="HLW49" s="734"/>
      <c r="HLX49" s="734"/>
      <c r="HLY49" s="734"/>
      <c r="HLZ49" s="734"/>
      <c r="HMA49" s="734"/>
      <c r="HMB49" s="734"/>
      <c r="HMC49" s="734"/>
      <c r="HMD49" s="734"/>
      <c r="HME49" s="734"/>
      <c r="HMF49" s="734"/>
      <c r="HMG49" s="734"/>
      <c r="HMH49" s="734"/>
      <c r="HMI49" s="734"/>
      <c r="HMJ49" s="734"/>
      <c r="HMK49" s="734"/>
      <c r="HML49" s="734"/>
      <c r="HMM49" s="734"/>
      <c r="HMN49" s="734"/>
      <c r="HMO49" s="734"/>
      <c r="HMP49" s="734"/>
      <c r="HMQ49" s="734"/>
      <c r="HMR49" s="734"/>
      <c r="HMS49" s="734"/>
      <c r="HMT49" s="734"/>
      <c r="HMU49" s="734"/>
      <c r="HMV49" s="734"/>
      <c r="HMW49" s="734"/>
      <c r="HMX49" s="734"/>
      <c r="HMY49" s="734"/>
      <c r="HMZ49" s="734"/>
      <c r="HNA49" s="734"/>
      <c r="HNB49" s="734"/>
      <c r="HNC49" s="734"/>
      <c r="HND49" s="734"/>
      <c r="HNE49" s="734"/>
      <c r="HNF49" s="734"/>
      <c r="HNG49" s="734"/>
      <c r="HNH49" s="734"/>
      <c r="HNI49" s="734"/>
      <c r="HNJ49" s="734"/>
      <c r="HNK49" s="734"/>
      <c r="HNL49" s="734"/>
      <c r="HNM49" s="734"/>
      <c r="HNN49" s="734"/>
      <c r="HNO49" s="734"/>
      <c r="HNP49" s="734"/>
      <c r="HNQ49" s="734"/>
      <c r="HNR49" s="734"/>
      <c r="HNS49" s="734"/>
      <c r="HNT49" s="734"/>
      <c r="HNU49" s="734"/>
      <c r="HNV49" s="734"/>
      <c r="HNW49" s="734"/>
      <c r="HNX49" s="734"/>
      <c r="HNY49" s="734"/>
      <c r="HNZ49" s="734"/>
      <c r="HOA49" s="734"/>
      <c r="HOB49" s="734"/>
      <c r="HOC49" s="734"/>
      <c r="HOD49" s="734"/>
      <c r="HOE49" s="734"/>
      <c r="HOF49" s="734"/>
      <c r="HOG49" s="734"/>
      <c r="HOH49" s="734"/>
      <c r="HOI49" s="734"/>
      <c r="HOJ49" s="734"/>
      <c r="HOK49" s="734"/>
      <c r="HOL49" s="734"/>
      <c r="HOM49" s="734"/>
      <c r="HON49" s="734"/>
      <c r="HOO49" s="734"/>
      <c r="HOP49" s="734"/>
      <c r="HOQ49" s="734"/>
      <c r="HOR49" s="734"/>
      <c r="HOS49" s="734"/>
      <c r="HOT49" s="734"/>
      <c r="HOU49" s="734"/>
      <c r="HOV49" s="734"/>
      <c r="HOW49" s="734"/>
      <c r="HOX49" s="734"/>
      <c r="HOY49" s="734"/>
      <c r="HOZ49" s="734"/>
      <c r="HPA49" s="734"/>
      <c r="HPB49" s="734"/>
      <c r="HPC49" s="734"/>
      <c r="HPD49" s="734"/>
      <c r="HPE49" s="734"/>
      <c r="HPF49" s="734"/>
      <c r="HPG49" s="734"/>
      <c r="HPH49" s="734"/>
      <c r="HPI49" s="734"/>
      <c r="HPJ49" s="734"/>
      <c r="HPK49" s="734"/>
      <c r="HPL49" s="734"/>
      <c r="HPM49" s="734"/>
      <c r="HPN49" s="734"/>
      <c r="HPO49" s="734"/>
      <c r="HPP49" s="734"/>
      <c r="HPQ49" s="734"/>
      <c r="HPR49" s="734"/>
      <c r="HPS49" s="734"/>
      <c r="HPT49" s="734"/>
      <c r="HPU49" s="734"/>
      <c r="HPV49" s="734"/>
      <c r="HPW49" s="734"/>
      <c r="HPX49" s="734"/>
      <c r="HPY49" s="734"/>
      <c r="HPZ49" s="734"/>
      <c r="HQA49" s="734"/>
      <c r="HQB49" s="734"/>
      <c r="HQC49" s="734"/>
      <c r="HQD49" s="734"/>
      <c r="HQE49" s="734"/>
      <c r="HQF49" s="734"/>
      <c r="HQG49" s="734"/>
      <c r="HQH49" s="734"/>
      <c r="HQI49" s="734"/>
      <c r="HQJ49" s="734"/>
      <c r="HQK49" s="734"/>
      <c r="HQL49" s="734"/>
      <c r="HQM49" s="734"/>
      <c r="HQN49" s="734"/>
      <c r="HQO49" s="734"/>
      <c r="HQP49" s="734"/>
      <c r="HQQ49" s="734"/>
      <c r="HQR49" s="734"/>
      <c r="HQS49" s="734"/>
      <c r="HQT49" s="734"/>
      <c r="HQU49" s="734"/>
      <c r="HQV49" s="734"/>
      <c r="HQW49" s="734"/>
      <c r="HQX49" s="734"/>
      <c r="HQY49" s="734"/>
      <c r="HQZ49" s="734"/>
      <c r="HRA49" s="734"/>
      <c r="HRB49" s="734"/>
      <c r="HRC49" s="734"/>
      <c r="HRD49" s="734"/>
      <c r="HRE49" s="734"/>
      <c r="HRF49" s="734"/>
      <c r="HRG49" s="734"/>
      <c r="HRH49" s="734"/>
      <c r="HRI49" s="734"/>
      <c r="HRJ49" s="734"/>
      <c r="HRK49" s="734"/>
      <c r="HRL49" s="734"/>
      <c r="HRM49" s="734"/>
      <c r="HRN49" s="734"/>
      <c r="HRO49" s="734"/>
      <c r="HRP49" s="734"/>
      <c r="HRQ49" s="734"/>
      <c r="HRR49" s="734"/>
      <c r="HRS49" s="734"/>
      <c r="HRT49" s="734"/>
      <c r="HRU49" s="734"/>
      <c r="HRV49" s="734"/>
      <c r="HRW49" s="734"/>
      <c r="HRX49" s="734"/>
      <c r="HRY49" s="734"/>
      <c r="HRZ49" s="734"/>
      <c r="HSA49" s="734"/>
      <c r="HSB49" s="734"/>
      <c r="HSC49" s="734"/>
      <c r="HSD49" s="734"/>
      <c r="HSE49" s="734"/>
      <c r="HSF49" s="734"/>
      <c r="HSG49" s="734"/>
      <c r="HSH49" s="734"/>
      <c r="HSI49" s="734"/>
      <c r="HSJ49" s="734"/>
      <c r="HSK49" s="734"/>
      <c r="HSL49" s="734"/>
      <c r="HSM49" s="734"/>
      <c r="HSN49" s="734"/>
      <c r="HSO49" s="734"/>
      <c r="HSP49" s="734"/>
      <c r="HSQ49" s="734"/>
      <c r="HSR49" s="734"/>
      <c r="HSS49" s="734"/>
      <c r="HST49" s="734"/>
      <c r="HSU49" s="734"/>
      <c r="HSV49" s="734"/>
      <c r="HSW49" s="734"/>
      <c r="HSX49" s="734"/>
      <c r="HSY49" s="734"/>
      <c r="HSZ49" s="734"/>
      <c r="HTA49" s="734"/>
      <c r="HTB49" s="734"/>
      <c r="HTC49" s="734"/>
      <c r="HTD49" s="734"/>
      <c r="HTE49" s="734"/>
      <c r="HTF49" s="734"/>
      <c r="HTG49" s="734"/>
      <c r="HTH49" s="734"/>
      <c r="HTI49" s="734"/>
      <c r="HTJ49" s="734"/>
      <c r="HTK49" s="734"/>
      <c r="HTL49" s="734"/>
      <c r="HTM49" s="734"/>
      <c r="HTN49" s="734"/>
      <c r="HTO49" s="734"/>
      <c r="HTP49" s="734"/>
      <c r="HTQ49" s="734"/>
      <c r="HTR49" s="734"/>
      <c r="HTS49" s="734"/>
      <c r="HTT49" s="734"/>
      <c r="HTU49" s="734"/>
      <c r="HTV49" s="734"/>
      <c r="HTW49" s="734"/>
      <c r="HTX49" s="734"/>
      <c r="HTY49" s="734"/>
      <c r="HTZ49" s="734"/>
      <c r="HUA49" s="734"/>
      <c r="HUB49" s="734"/>
      <c r="HUC49" s="734"/>
      <c r="HUD49" s="734"/>
      <c r="HUE49" s="734"/>
      <c r="HUF49" s="734"/>
      <c r="HUG49" s="734"/>
      <c r="HUH49" s="734"/>
      <c r="HUI49" s="734"/>
      <c r="HUJ49" s="734"/>
      <c r="HUK49" s="734"/>
      <c r="HUL49" s="734"/>
      <c r="HUM49" s="734"/>
      <c r="HUN49" s="734"/>
      <c r="HUO49" s="734"/>
      <c r="HUP49" s="734"/>
      <c r="HUQ49" s="734"/>
      <c r="HUR49" s="734"/>
      <c r="HUS49" s="734"/>
      <c r="HUT49" s="734"/>
      <c r="HUU49" s="734"/>
      <c r="HUV49" s="734"/>
      <c r="HUW49" s="734"/>
      <c r="HUX49" s="734"/>
      <c r="HUY49" s="734"/>
      <c r="HUZ49" s="734"/>
      <c r="HVA49" s="734"/>
      <c r="HVB49" s="734"/>
      <c r="HVC49" s="734"/>
      <c r="HVD49" s="734"/>
      <c r="HVE49" s="734"/>
      <c r="HVF49" s="734"/>
      <c r="HVG49" s="734"/>
      <c r="HVH49" s="734"/>
      <c r="HVI49" s="734"/>
      <c r="HVJ49" s="734"/>
      <c r="HVK49" s="734"/>
      <c r="HVL49" s="734"/>
      <c r="HVM49" s="734"/>
      <c r="HVN49" s="734"/>
      <c r="HVO49" s="734"/>
      <c r="HVP49" s="734"/>
      <c r="HVQ49" s="734"/>
      <c r="HVR49" s="734"/>
      <c r="HVS49" s="734"/>
      <c r="HVT49" s="734"/>
      <c r="HVU49" s="734"/>
      <c r="HVV49" s="734"/>
      <c r="HVW49" s="734"/>
      <c r="HVX49" s="734"/>
      <c r="HVY49" s="734"/>
      <c r="HVZ49" s="734"/>
      <c r="HWA49" s="734"/>
      <c r="HWB49" s="734"/>
      <c r="HWC49" s="734"/>
      <c r="HWD49" s="734"/>
      <c r="HWE49" s="734"/>
      <c r="HWF49" s="734"/>
      <c r="HWG49" s="734"/>
      <c r="HWH49" s="734"/>
      <c r="HWI49" s="734"/>
      <c r="HWJ49" s="734"/>
      <c r="HWK49" s="734"/>
      <c r="HWL49" s="734"/>
      <c r="HWM49" s="734"/>
      <c r="HWN49" s="734"/>
      <c r="HWO49" s="734"/>
      <c r="HWP49" s="734"/>
      <c r="HWQ49" s="734"/>
      <c r="HWR49" s="734"/>
      <c r="HWS49" s="734"/>
      <c r="HWT49" s="734"/>
      <c r="HWU49" s="734"/>
      <c r="HWV49" s="734"/>
      <c r="HWW49" s="734"/>
      <c r="HWX49" s="734"/>
      <c r="HWY49" s="734"/>
      <c r="HWZ49" s="734"/>
      <c r="HXA49" s="734"/>
      <c r="HXB49" s="734"/>
      <c r="HXC49" s="734"/>
      <c r="HXD49" s="734"/>
      <c r="HXE49" s="734"/>
      <c r="HXF49" s="734"/>
      <c r="HXG49" s="734"/>
      <c r="HXH49" s="734"/>
      <c r="HXI49" s="734"/>
      <c r="HXJ49" s="734"/>
      <c r="HXK49" s="734"/>
      <c r="HXL49" s="734"/>
      <c r="HXM49" s="734"/>
      <c r="HXN49" s="734"/>
      <c r="HXO49" s="734"/>
      <c r="HXP49" s="734"/>
      <c r="HXQ49" s="734"/>
      <c r="HXR49" s="734"/>
      <c r="HXS49" s="734"/>
      <c r="HXT49" s="734"/>
      <c r="HXU49" s="734"/>
      <c r="HXV49" s="734"/>
      <c r="HXW49" s="734"/>
      <c r="HXX49" s="734"/>
      <c r="HXY49" s="734"/>
      <c r="HXZ49" s="734"/>
      <c r="HYA49" s="734"/>
      <c r="HYB49" s="734"/>
      <c r="HYC49" s="734"/>
      <c r="HYD49" s="734"/>
      <c r="HYE49" s="734"/>
      <c r="HYF49" s="734"/>
      <c r="HYG49" s="734"/>
      <c r="HYH49" s="734"/>
      <c r="HYI49" s="734"/>
      <c r="HYJ49" s="734"/>
      <c r="HYK49" s="734"/>
      <c r="HYL49" s="734"/>
      <c r="HYM49" s="734"/>
      <c r="HYN49" s="734"/>
      <c r="HYO49" s="734"/>
      <c r="HYP49" s="734"/>
      <c r="HYQ49" s="734"/>
      <c r="HYR49" s="734"/>
      <c r="HYS49" s="734"/>
      <c r="HYT49" s="734"/>
      <c r="HYU49" s="734"/>
      <c r="HYV49" s="734"/>
      <c r="HYW49" s="734"/>
      <c r="HYX49" s="734"/>
      <c r="HYY49" s="734"/>
      <c r="HYZ49" s="734"/>
      <c r="HZA49" s="734"/>
      <c r="HZB49" s="734"/>
      <c r="HZC49" s="734"/>
      <c r="HZD49" s="734"/>
      <c r="HZE49" s="734"/>
      <c r="HZF49" s="734"/>
      <c r="HZG49" s="734"/>
      <c r="HZH49" s="734"/>
      <c r="HZI49" s="734"/>
      <c r="HZJ49" s="734"/>
      <c r="HZK49" s="734"/>
      <c r="HZL49" s="734"/>
      <c r="HZM49" s="734"/>
      <c r="HZN49" s="734"/>
      <c r="HZO49" s="734"/>
      <c r="HZP49" s="734"/>
      <c r="HZQ49" s="734"/>
      <c r="HZR49" s="734"/>
      <c r="HZS49" s="734"/>
      <c r="HZT49" s="734"/>
      <c r="HZU49" s="734"/>
      <c r="HZV49" s="734"/>
      <c r="HZW49" s="734"/>
      <c r="HZX49" s="734"/>
      <c r="HZY49" s="734"/>
      <c r="HZZ49" s="734"/>
      <c r="IAA49" s="734"/>
      <c r="IAB49" s="734"/>
      <c r="IAC49" s="734"/>
      <c r="IAD49" s="734"/>
      <c r="IAE49" s="734"/>
      <c r="IAF49" s="734"/>
      <c r="IAG49" s="734"/>
      <c r="IAH49" s="734"/>
      <c r="IAI49" s="734"/>
      <c r="IAJ49" s="734"/>
      <c r="IAK49" s="734"/>
      <c r="IAL49" s="734"/>
      <c r="IAM49" s="734"/>
      <c r="IAN49" s="734"/>
      <c r="IAO49" s="734"/>
      <c r="IAP49" s="734"/>
      <c r="IAQ49" s="734"/>
      <c r="IAR49" s="734"/>
      <c r="IAS49" s="734"/>
      <c r="IAT49" s="734"/>
      <c r="IAU49" s="734"/>
      <c r="IAV49" s="734"/>
      <c r="IAW49" s="734"/>
      <c r="IAX49" s="734"/>
      <c r="IAY49" s="734"/>
      <c r="IAZ49" s="734"/>
      <c r="IBA49" s="734"/>
      <c r="IBB49" s="734"/>
      <c r="IBC49" s="734"/>
      <c r="IBD49" s="734"/>
      <c r="IBE49" s="734"/>
      <c r="IBF49" s="734"/>
      <c r="IBG49" s="734"/>
      <c r="IBH49" s="734"/>
      <c r="IBI49" s="734"/>
      <c r="IBJ49" s="734"/>
      <c r="IBK49" s="734"/>
      <c r="IBL49" s="734"/>
      <c r="IBM49" s="734"/>
      <c r="IBN49" s="734"/>
      <c r="IBO49" s="734"/>
      <c r="IBP49" s="734"/>
      <c r="IBQ49" s="734"/>
      <c r="IBR49" s="734"/>
      <c r="IBS49" s="734"/>
      <c r="IBT49" s="734"/>
      <c r="IBU49" s="734"/>
      <c r="IBV49" s="734"/>
      <c r="IBW49" s="734"/>
      <c r="IBX49" s="734"/>
      <c r="IBY49" s="734"/>
      <c r="IBZ49" s="734"/>
      <c r="ICA49" s="734"/>
      <c r="ICB49" s="734"/>
      <c r="ICC49" s="734"/>
      <c r="ICD49" s="734"/>
      <c r="ICE49" s="734"/>
      <c r="ICF49" s="734"/>
      <c r="ICG49" s="734"/>
      <c r="ICH49" s="734"/>
      <c r="ICI49" s="734"/>
      <c r="ICJ49" s="734"/>
      <c r="ICK49" s="734"/>
      <c r="ICL49" s="734"/>
      <c r="ICM49" s="734"/>
      <c r="ICN49" s="734"/>
      <c r="ICO49" s="734"/>
      <c r="ICP49" s="734"/>
      <c r="ICQ49" s="734"/>
      <c r="ICR49" s="734"/>
      <c r="ICS49" s="734"/>
      <c r="ICT49" s="734"/>
      <c r="ICU49" s="734"/>
      <c r="ICV49" s="734"/>
      <c r="ICW49" s="734"/>
      <c r="ICX49" s="734"/>
      <c r="ICY49" s="734"/>
      <c r="ICZ49" s="734"/>
      <c r="IDA49" s="734"/>
      <c r="IDB49" s="734"/>
      <c r="IDC49" s="734"/>
      <c r="IDD49" s="734"/>
      <c r="IDE49" s="734"/>
      <c r="IDF49" s="734"/>
      <c r="IDG49" s="734"/>
      <c r="IDH49" s="734"/>
      <c r="IDI49" s="734"/>
      <c r="IDJ49" s="734"/>
      <c r="IDK49" s="734"/>
      <c r="IDL49" s="734"/>
      <c r="IDM49" s="734"/>
      <c r="IDN49" s="734"/>
      <c r="IDO49" s="734"/>
      <c r="IDP49" s="734"/>
      <c r="IDQ49" s="734"/>
      <c r="IDR49" s="734"/>
      <c r="IDS49" s="734"/>
      <c r="IDT49" s="734"/>
      <c r="IDU49" s="734"/>
      <c r="IDV49" s="734"/>
      <c r="IDW49" s="734"/>
      <c r="IDX49" s="734"/>
      <c r="IDY49" s="734"/>
      <c r="IDZ49" s="734"/>
      <c r="IEA49" s="734"/>
      <c r="IEB49" s="734"/>
      <c r="IEC49" s="734"/>
      <c r="IED49" s="734"/>
      <c r="IEE49" s="734"/>
      <c r="IEF49" s="734"/>
      <c r="IEG49" s="734"/>
      <c r="IEH49" s="734"/>
      <c r="IEI49" s="734"/>
      <c r="IEJ49" s="734"/>
      <c r="IEK49" s="734"/>
      <c r="IEL49" s="734"/>
      <c r="IEM49" s="734"/>
      <c r="IEN49" s="734"/>
      <c r="IEO49" s="734"/>
      <c r="IEP49" s="734"/>
      <c r="IEQ49" s="734"/>
      <c r="IER49" s="734"/>
      <c r="IES49" s="734"/>
      <c r="IET49" s="734"/>
      <c r="IEU49" s="734"/>
      <c r="IEV49" s="734"/>
      <c r="IEW49" s="734"/>
      <c r="IEX49" s="734"/>
      <c r="IEY49" s="734"/>
      <c r="IEZ49" s="734"/>
      <c r="IFA49" s="734"/>
      <c r="IFB49" s="734"/>
      <c r="IFC49" s="734"/>
      <c r="IFD49" s="734"/>
      <c r="IFE49" s="734"/>
      <c r="IFF49" s="734"/>
      <c r="IFG49" s="734"/>
      <c r="IFH49" s="734"/>
      <c r="IFI49" s="734"/>
      <c r="IFJ49" s="734"/>
      <c r="IFK49" s="734"/>
      <c r="IFL49" s="734"/>
      <c r="IFM49" s="734"/>
      <c r="IFN49" s="734"/>
      <c r="IFO49" s="734"/>
      <c r="IFP49" s="734"/>
      <c r="IFQ49" s="734"/>
      <c r="IFR49" s="734"/>
      <c r="IFS49" s="734"/>
      <c r="IFT49" s="734"/>
      <c r="IFU49" s="734"/>
      <c r="IFV49" s="734"/>
      <c r="IFW49" s="734"/>
      <c r="IFX49" s="734"/>
      <c r="IFY49" s="734"/>
      <c r="IFZ49" s="734"/>
      <c r="IGA49" s="734"/>
      <c r="IGB49" s="734"/>
      <c r="IGC49" s="734"/>
      <c r="IGD49" s="734"/>
      <c r="IGE49" s="734"/>
      <c r="IGF49" s="734"/>
      <c r="IGG49" s="734"/>
      <c r="IGH49" s="734"/>
      <c r="IGI49" s="734"/>
      <c r="IGJ49" s="734"/>
      <c r="IGK49" s="734"/>
      <c r="IGL49" s="734"/>
      <c r="IGM49" s="734"/>
      <c r="IGN49" s="734"/>
      <c r="IGO49" s="734"/>
      <c r="IGP49" s="734"/>
      <c r="IGQ49" s="734"/>
      <c r="IGR49" s="734"/>
      <c r="IGS49" s="734"/>
      <c r="IGT49" s="734"/>
      <c r="IGU49" s="734"/>
      <c r="IGV49" s="734"/>
      <c r="IGW49" s="734"/>
      <c r="IGX49" s="734"/>
      <c r="IGY49" s="734"/>
      <c r="IGZ49" s="734"/>
      <c r="IHA49" s="734"/>
      <c r="IHB49" s="734"/>
      <c r="IHC49" s="734"/>
      <c r="IHD49" s="734"/>
      <c r="IHE49" s="734"/>
      <c r="IHF49" s="734"/>
      <c r="IHG49" s="734"/>
      <c r="IHH49" s="734"/>
      <c r="IHI49" s="734"/>
      <c r="IHJ49" s="734"/>
      <c r="IHK49" s="734"/>
      <c r="IHL49" s="734"/>
      <c r="IHM49" s="734"/>
      <c r="IHN49" s="734"/>
      <c r="IHO49" s="734"/>
      <c r="IHP49" s="734"/>
      <c r="IHQ49" s="734"/>
      <c r="IHR49" s="734"/>
      <c r="IHS49" s="734"/>
      <c r="IHT49" s="734"/>
      <c r="IHU49" s="734"/>
      <c r="IHV49" s="734"/>
      <c r="IHW49" s="734"/>
      <c r="IHX49" s="734"/>
      <c r="IHY49" s="734"/>
      <c r="IHZ49" s="734"/>
      <c r="IIA49" s="734"/>
      <c r="IIB49" s="734"/>
      <c r="IIC49" s="734"/>
      <c r="IID49" s="734"/>
      <c r="IIE49" s="734"/>
      <c r="IIF49" s="734"/>
      <c r="IIG49" s="734"/>
      <c r="IIH49" s="734"/>
      <c r="III49" s="734"/>
      <c r="IIJ49" s="734"/>
      <c r="IIK49" s="734"/>
      <c r="IIL49" s="734"/>
      <c r="IIM49" s="734"/>
      <c r="IIN49" s="734"/>
      <c r="IIO49" s="734"/>
      <c r="IIP49" s="734"/>
      <c r="IIQ49" s="734"/>
      <c r="IIR49" s="734"/>
      <c r="IIS49" s="734"/>
      <c r="IIT49" s="734"/>
      <c r="IIU49" s="734"/>
      <c r="IIV49" s="734"/>
      <c r="IIW49" s="734"/>
      <c r="IIX49" s="734"/>
      <c r="IIY49" s="734"/>
      <c r="IIZ49" s="734"/>
      <c r="IJA49" s="734"/>
      <c r="IJB49" s="734"/>
      <c r="IJC49" s="734"/>
      <c r="IJD49" s="734"/>
      <c r="IJE49" s="734"/>
      <c r="IJF49" s="734"/>
      <c r="IJG49" s="734"/>
      <c r="IJH49" s="734"/>
      <c r="IJI49" s="734"/>
      <c r="IJJ49" s="734"/>
      <c r="IJK49" s="734"/>
      <c r="IJL49" s="734"/>
      <c r="IJM49" s="734"/>
      <c r="IJN49" s="734"/>
      <c r="IJO49" s="734"/>
      <c r="IJP49" s="734"/>
      <c r="IJQ49" s="734"/>
      <c r="IJR49" s="734"/>
      <c r="IJS49" s="734"/>
      <c r="IJT49" s="734"/>
      <c r="IJU49" s="734"/>
      <c r="IJV49" s="734"/>
      <c r="IJW49" s="734"/>
      <c r="IJX49" s="734"/>
      <c r="IJY49" s="734"/>
      <c r="IJZ49" s="734"/>
      <c r="IKA49" s="734"/>
      <c r="IKB49" s="734"/>
      <c r="IKC49" s="734"/>
      <c r="IKD49" s="734"/>
      <c r="IKE49" s="734"/>
      <c r="IKF49" s="734"/>
      <c r="IKG49" s="734"/>
      <c r="IKH49" s="734"/>
      <c r="IKI49" s="734"/>
      <c r="IKJ49" s="734"/>
      <c r="IKK49" s="734"/>
      <c r="IKL49" s="734"/>
      <c r="IKM49" s="734"/>
      <c r="IKN49" s="734"/>
      <c r="IKO49" s="734"/>
      <c r="IKP49" s="734"/>
      <c r="IKQ49" s="734"/>
      <c r="IKR49" s="734"/>
      <c r="IKS49" s="734"/>
      <c r="IKT49" s="734"/>
      <c r="IKU49" s="734"/>
      <c r="IKV49" s="734"/>
      <c r="IKW49" s="734"/>
      <c r="IKX49" s="734"/>
      <c r="IKY49" s="734"/>
      <c r="IKZ49" s="734"/>
      <c r="ILA49" s="734"/>
      <c r="ILB49" s="734"/>
      <c r="ILC49" s="734"/>
      <c r="ILD49" s="734"/>
      <c r="ILE49" s="734"/>
      <c r="ILF49" s="734"/>
      <c r="ILG49" s="734"/>
      <c r="ILH49" s="734"/>
      <c r="ILI49" s="734"/>
      <c r="ILJ49" s="734"/>
      <c r="ILK49" s="734"/>
      <c r="ILL49" s="734"/>
      <c r="ILM49" s="734"/>
      <c r="ILN49" s="734"/>
      <c r="ILO49" s="734"/>
      <c r="ILP49" s="734"/>
      <c r="ILQ49" s="734"/>
      <c r="ILR49" s="734"/>
      <c r="ILS49" s="734"/>
      <c r="ILT49" s="734"/>
      <c r="ILU49" s="734"/>
      <c r="ILV49" s="734"/>
      <c r="ILW49" s="734"/>
      <c r="ILX49" s="734"/>
      <c r="ILY49" s="734"/>
      <c r="ILZ49" s="734"/>
      <c r="IMA49" s="734"/>
      <c r="IMB49" s="734"/>
      <c r="IMC49" s="734"/>
      <c r="IMD49" s="734"/>
      <c r="IME49" s="734"/>
      <c r="IMF49" s="734"/>
      <c r="IMG49" s="734"/>
      <c r="IMH49" s="734"/>
      <c r="IMI49" s="734"/>
      <c r="IMJ49" s="734"/>
      <c r="IMK49" s="734"/>
      <c r="IML49" s="734"/>
      <c r="IMM49" s="734"/>
      <c r="IMN49" s="734"/>
      <c r="IMO49" s="734"/>
      <c r="IMP49" s="734"/>
      <c r="IMQ49" s="734"/>
      <c r="IMR49" s="734"/>
      <c r="IMS49" s="734"/>
      <c r="IMT49" s="734"/>
      <c r="IMU49" s="734"/>
      <c r="IMV49" s="734"/>
      <c r="IMW49" s="734"/>
      <c r="IMX49" s="734"/>
      <c r="IMY49" s="734"/>
      <c r="IMZ49" s="734"/>
      <c r="INA49" s="734"/>
      <c r="INB49" s="734"/>
      <c r="INC49" s="734"/>
      <c r="IND49" s="734"/>
      <c r="INE49" s="734"/>
      <c r="INF49" s="734"/>
      <c r="ING49" s="734"/>
      <c r="INH49" s="734"/>
      <c r="INI49" s="734"/>
      <c r="INJ49" s="734"/>
      <c r="INK49" s="734"/>
      <c r="INL49" s="734"/>
      <c r="INM49" s="734"/>
      <c r="INN49" s="734"/>
      <c r="INO49" s="734"/>
      <c r="INP49" s="734"/>
      <c r="INQ49" s="734"/>
      <c r="INR49" s="734"/>
      <c r="INS49" s="734"/>
      <c r="INT49" s="734"/>
      <c r="INU49" s="734"/>
      <c r="INV49" s="734"/>
      <c r="INW49" s="734"/>
      <c r="INX49" s="734"/>
      <c r="INY49" s="734"/>
      <c r="INZ49" s="734"/>
      <c r="IOA49" s="734"/>
      <c r="IOB49" s="734"/>
      <c r="IOC49" s="734"/>
      <c r="IOD49" s="734"/>
      <c r="IOE49" s="734"/>
      <c r="IOF49" s="734"/>
      <c r="IOG49" s="734"/>
      <c r="IOH49" s="734"/>
      <c r="IOI49" s="734"/>
      <c r="IOJ49" s="734"/>
      <c r="IOK49" s="734"/>
      <c r="IOL49" s="734"/>
      <c r="IOM49" s="734"/>
      <c r="ION49" s="734"/>
      <c r="IOO49" s="734"/>
      <c r="IOP49" s="734"/>
      <c r="IOQ49" s="734"/>
      <c r="IOR49" s="734"/>
      <c r="IOS49" s="734"/>
      <c r="IOT49" s="734"/>
      <c r="IOU49" s="734"/>
      <c r="IOV49" s="734"/>
      <c r="IOW49" s="734"/>
      <c r="IOX49" s="734"/>
      <c r="IOY49" s="734"/>
      <c r="IOZ49" s="734"/>
      <c r="IPA49" s="734"/>
      <c r="IPB49" s="734"/>
      <c r="IPC49" s="734"/>
      <c r="IPD49" s="734"/>
      <c r="IPE49" s="734"/>
      <c r="IPF49" s="734"/>
      <c r="IPG49" s="734"/>
      <c r="IPH49" s="734"/>
      <c r="IPI49" s="734"/>
      <c r="IPJ49" s="734"/>
      <c r="IPK49" s="734"/>
      <c r="IPL49" s="734"/>
      <c r="IPM49" s="734"/>
      <c r="IPN49" s="734"/>
      <c r="IPO49" s="734"/>
      <c r="IPP49" s="734"/>
      <c r="IPQ49" s="734"/>
      <c r="IPR49" s="734"/>
      <c r="IPS49" s="734"/>
      <c r="IPT49" s="734"/>
      <c r="IPU49" s="734"/>
      <c r="IPV49" s="734"/>
      <c r="IPW49" s="734"/>
      <c r="IPX49" s="734"/>
      <c r="IPY49" s="734"/>
      <c r="IPZ49" s="734"/>
      <c r="IQA49" s="734"/>
      <c r="IQB49" s="734"/>
      <c r="IQC49" s="734"/>
      <c r="IQD49" s="734"/>
      <c r="IQE49" s="734"/>
      <c r="IQF49" s="734"/>
      <c r="IQG49" s="734"/>
      <c r="IQH49" s="734"/>
      <c r="IQI49" s="734"/>
      <c r="IQJ49" s="734"/>
      <c r="IQK49" s="734"/>
      <c r="IQL49" s="734"/>
      <c r="IQM49" s="734"/>
      <c r="IQN49" s="734"/>
      <c r="IQO49" s="734"/>
      <c r="IQP49" s="734"/>
      <c r="IQQ49" s="734"/>
      <c r="IQR49" s="734"/>
      <c r="IQS49" s="734"/>
      <c r="IQT49" s="734"/>
      <c r="IQU49" s="734"/>
      <c r="IQV49" s="734"/>
      <c r="IQW49" s="734"/>
      <c r="IQX49" s="734"/>
      <c r="IQY49" s="734"/>
      <c r="IQZ49" s="734"/>
      <c r="IRA49" s="734"/>
      <c r="IRB49" s="734"/>
      <c r="IRC49" s="734"/>
      <c r="IRD49" s="734"/>
      <c r="IRE49" s="734"/>
      <c r="IRF49" s="734"/>
      <c r="IRG49" s="734"/>
      <c r="IRH49" s="734"/>
      <c r="IRI49" s="734"/>
      <c r="IRJ49" s="734"/>
      <c r="IRK49" s="734"/>
      <c r="IRL49" s="734"/>
      <c r="IRM49" s="734"/>
      <c r="IRN49" s="734"/>
      <c r="IRO49" s="734"/>
      <c r="IRP49" s="734"/>
      <c r="IRQ49" s="734"/>
      <c r="IRR49" s="734"/>
      <c r="IRS49" s="734"/>
      <c r="IRT49" s="734"/>
      <c r="IRU49" s="734"/>
      <c r="IRV49" s="734"/>
      <c r="IRW49" s="734"/>
      <c r="IRX49" s="734"/>
      <c r="IRY49" s="734"/>
      <c r="IRZ49" s="734"/>
      <c r="ISA49" s="734"/>
      <c r="ISB49" s="734"/>
      <c r="ISC49" s="734"/>
      <c r="ISD49" s="734"/>
      <c r="ISE49" s="734"/>
      <c r="ISF49" s="734"/>
      <c r="ISG49" s="734"/>
      <c r="ISH49" s="734"/>
      <c r="ISI49" s="734"/>
      <c r="ISJ49" s="734"/>
      <c r="ISK49" s="734"/>
      <c r="ISL49" s="734"/>
      <c r="ISM49" s="734"/>
      <c r="ISN49" s="734"/>
      <c r="ISO49" s="734"/>
      <c r="ISP49" s="734"/>
      <c r="ISQ49" s="734"/>
      <c r="ISR49" s="734"/>
      <c r="ISS49" s="734"/>
      <c r="IST49" s="734"/>
      <c r="ISU49" s="734"/>
      <c r="ISV49" s="734"/>
      <c r="ISW49" s="734"/>
      <c r="ISX49" s="734"/>
      <c r="ISY49" s="734"/>
      <c r="ISZ49" s="734"/>
      <c r="ITA49" s="734"/>
      <c r="ITB49" s="734"/>
      <c r="ITC49" s="734"/>
      <c r="ITD49" s="734"/>
      <c r="ITE49" s="734"/>
      <c r="ITF49" s="734"/>
      <c r="ITG49" s="734"/>
      <c r="ITH49" s="734"/>
      <c r="ITI49" s="734"/>
      <c r="ITJ49" s="734"/>
      <c r="ITK49" s="734"/>
      <c r="ITL49" s="734"/>
      <c r="ITM49" s="734"/>
      <c r="ITN49" s="734"/>
      <c r="ITO49" s="734"/>
      <c r="ITP49" s="734"/>
      <c r="ITQ49" s="734"/>
      <c r="ITR49" s="734"/>
      <c r="ITS49" s="734"/>
      <c r="ITT49" s="734"/>
      <c r="ITU49" s="734"/>
      <c r="ITV49" s="734"/>
      <c r="ITW49" s="734"/>
      <c r="ITX49" s="734"/>
      <c r="ITY49" s="734"/>
      <c r="ITZ49" s="734"/>
      <c r="IUA49" s="734"/>
      <c r="IUB49" s="734"/>
      <c r="IUC49" s="734"/>
      <c r="IUD49" s="734"/>
      <c r="IUE49" s="734"/>
      <c r="IUF49" s="734"/>
      <c r="IUG49" s="734"/>
      <c r="IUH49" s="734"/>
      <c r="IUI49" s="734"/>
      <c r="IUJ49" s="734"/>
      <c r="IUK49" s="734"/>
      <c r="IUL49" s="734"/>
      <c r="IUM49" s="734"/>
      <c r="IUN49" s="734"/>
      <c r="IUO49" s="734"/>
      <c r="IUP49" s="734"/>
      <c r="IUQ49" s="734"/>
      <c r="IUR49" s="734"/>
      <c r="IUS49" s="734"/>
      <c r="IUT49" s="734"/>
      <c r="IUU49" s="734"/>
      <c r="IUV49" s="734"/>
      <c r="IUW49" s="734"/>
      <c r="IUX49" s="734"/>
      <c r="IUY49" s="734"/>
      <c r="IUZ49" s="734"/>
      <c r="IVA49" s="734"/>
      <c r="IVB49" s="734"/>
      <c r="IVC49" s="734"/>
      <c r="IVD49" s="734"/>
      <c r="IVE49" s="734"/>
      <c r="IVF49" s="734"/>
      <c r="IVG49" s="734"/>
      <c r="IVH49" s="734"/>
      <c r="IVI49" s="734"/>
      <c r="IVJ49" s="734"/>
      <c r="IVK49" s="734"/>
      <c r="IVL49" s="734"/>
      <c r="IVM49" s="734"/>
      <c r="IVN49" s="734"/>
      <c r="IVO49" s="734"/>
      <c r="IVP49" s="734"/>
      <c r="IVQ49" s="734"/>
      <c r="IVR49" s="734"/>
      <c r="IVS49" s="734"/>
      <c r="IVT49" s="734"/>
      <c r="IVU49" s="734"/>
      <c r="IVV49" s="734"/>
      <c r="IVW49" s="734"/>
      <c r="IVX49" s="734"/>
      <c r="IVY49" s="734"/>
      <c r="IVZ49" s="734"/>
      <c r="IWA49" s="734"/>
      <c r="IWB49" s="734"/>
      <c r="IWC49" s="734"/>
      <c r="IWD49" s="734"/>
      <c r="IWE49" s="734"/>
      <c r="IWF49" s="734"/>
      <c r="IWG49" s="734"/>
      <c r="IWH49" s="734"/>
      <c r="IWI49" s="734"/>
      <c r="IWJ49" s="734"/>
      <c r="IWK49" s="734"/>
      <c r="IWL49" s="734"/>
      <c r="IWM49" s="734"/>
      <c r="IWN49" s="734"/>
      <c r="IWO49" s="734"/>
      <c r="IWP49" s="734"/>
      <c r="IWQ49" s="734"/>
      <c r="IWR49" s="734"/>
      <c r="IWS49" s="734"/>
      <c r="IWT49" s="734"/>
      <c r="IWU49" s="734"/>
      <c r="IWV49" s="734"/>
      <c r="IWW49" s="734"/>
      <c r="IWX49" s="734"/>
      <c r="IWY49" s="734"/>
      <c r="IWZ49" s="734"/>
      <c r="IXA49" s="734"/>
      <c r="IXB49" s="734"/>
      <c r="IXC49" s="734"/>
      <c r="IXD49" s="734"/>
      <c r="IXE49" s="734"/>
      <c r="IXF49" s="734"/>
      <c r="IXG49" s="734"/>
      <c r="IXH49" s="734"/>
      <c r="IXI49" s="734"/>
      <c r="IXJ49" s="734"/>
      <c r="IXK49" s="734"/>
      <c r="IXL49" s="734"/>
      <c r="IXM49" s="734"/>
      <c r="IXN49" s="734"/>
      <c r="IXO49" s="734"/>
      <c r="IXP49" s="734"/>
      <c r="IXQ49" s="734"/>
      <c r="IXR49" s="734"/>
      <c r="IXS49" s="734"/>
      <c r="IXT49" s="734"/>
      <c r="IXU49" s="734"/>
      <c r="IXV49" s="734"/>
      <c r="IXW49" s="734"/>
      <c r="IXX49" s="734"/>
      <c r="IXY49" s="734"/>
      <c r="IXZ49" s="734"/>
      <c r="IYA49" s="734"/>
      <c r="IYB49" s="734"/>
      <c r="IYC49" s="734"/>
      <c r="IYD49" s="734"/>
      <c r="IYE49" s="734"/>
      <c r="IYF49" s="734"/>
      <c r="IYG49" s="734"/>
      <c r="IYH49" s="734"/>
      <c r="IYI49" s="734"/>
      <c r="IYJ49" s="734"/>
      <c r="IYK49" s="734"/>
      <c r="IYL49" s="734"/>
      <c r="IYM49" s="734"/>
      <c r="IYN49" s="734"/>
      <c r="IYO49" s="734"/>
      <c r="IYP49" s="734"/>
      <c r="IYQ49" s="734"/>
      <c r="IYR49" s="734"/>
      <c r="IYS49" s="734"/>
      <c r="IYT49" s="734"/>
      <c r="IYU49" s="734"/>
      <c r="IYV49" s="734"/>
      <c r="IYW49" s="734"/>
      <c r="IYX49" s="734"/>
      <c r="IYY49" s="734"/>
      <c r="IYZ49" s="734"/>
      <c r="IZA49" s="734"/>
      <c r="IZB49" s="734"/>
      <c r="IZC49" s="734"/>
      <c r="IZD49" s="734"/>
      <c r="IZE49" s="734"/>
      <c r="IZF49" s="734"/>
      <c r="IZG49" s="734"/>
      <c r="IZH49" s="734"/>
      <c r="IZI49" s="734"/>
      <c r="IZJ49" s="734"/>
      <c r="IZK49" s="734"/>
      <c r="IZL49" s="734"/>
      <c r="IZM49" s="734"/>
      <c r="IZN49" s="734"/>
      <c r="IZO49" s="734"/>
      <c r="IZP49" s="734"/>
      <c r="IZQ49" s="734"/>
      <c r="IZR49" s="734"/>
      <c r="IZS49" s="734"/>
      <c r="IZT49" s="734"/>
      <c r="IZU49" s="734"/>
      <c r="IZV49" s="734"/>
      <c r="IZW49" s="734"/>
      <c r="IZX49" s="734"/>
      <c r="IZY49" s="734"/>
      <c r="IZZ49" s="734"/>
      <c r="JAA49" s="734"/>
      <c r="JAB49" s="734"/>
      <c r="JAC49" s="734"/>
      <c r="JAD49" s="734"/>
      <c r="JAE49" s="734"/>
      <c r="JAF49" s="734"/>
      <c r="JAG49" s="734"/>
      <c r="JAH49" s="734"/>
      <c r="JAI49" s="734"/>
      <c r="JAJ49" s="734"/>
      <c r="JAK49" s="734"/>
      <c r="JAL49" s="734"/>
      <c r="JAM49" s="734"/>
      <c r="JAN49" s="734"/>
      <c r="JAO49" s="734"/>
      <c r="JAP49" s="734"/>
      <c r="JAQ49" s="734"/>
      <c r="JAR49" s="734"/>
      <c r="JAS49" s="734"/>
      <c r="JAT49" s="734"/>
      <c r="JAU49" s="734"/>
      <c r="JAV49" s="734"/>
      <c r="JAW49" s="734"/>
      <c r="JAX49" s="734"/>
      <c r="JAY49" s="734"/>
      <c r="JAZ49" s="734"/>
      <c r="JBA49" s="734"/>
      <c r="JBB49" s="734"/>
      <c r="JBC49" s="734"/>
      <c r="JBD49" s="734"/>
      <c r="JBE49" s="734"/>
      <c r="JBF49" s="734"/>
      <c r="JBG49" s="734"/>
      <c r="JBH49" s="734"/>
      <c r="JBI49" s="734"/>
      <c r="JBJ49" s="734"/>
      <c r="JBK49" s="734"/>
      <c r="JBL49" s="734"/>
      <c r="JBM49" s="734"/>
      <c r="JBN49" s="734"/>
      <c r="JBO49" s="734"/>
      <c r="JBP49" s="734"/>
      <c r="JBQ49" s="734"/>
      <c r="JBR49" s="734"/>
      <c r="JBS49" s="734"/>
      <c r="JBT49" s="734"/>
      <c r="JBU49" s="734"/>
      <c r="JBV49" s="734"/>
      <c r="JBW49" s="734"/>
      <c r="JBX49" s="734"/>
      <c r="JBY49" s="734"/>
      <c r="JBZ49" s="734"/>
      <c r="JCA49" s="734"/>
      <c r="JCB49" s="734"/>
      <c r="JCC49" s="734"/>
      <c r="JCD49" s="734"/>
      <c r="JCE49" s="734"/>
      <c r="JCF49" s="734"/>
      <c r="JCG49" s="734"/>
      <c r="JCH49" s="734"/>
      <c r="JCI49" s="734"/>
      <c r="JCJ49" s="734"/>
      <c r="JCK49" s="734"/>
      <c r="JCL49" s="734"/>
      <c r="JCM49" s="734"/>
      <c r="JCN49" s="734"/>
      <c r="JCO49" s="734"/>
      <c r="JCP49" s="734"/>
      <c r="JCQ49" s="734"/>
      <c r="JCR49" s="734"/>
      <c r="JCS49" s="734"/>
      <c r="JCT49" s="734"/>
      <c r="JCU49" s="734"/>
      <c r="JCV49" s="734"/>
      <c r="JCW49" s="734"/>
      <c r="JCX49" s="734"/>
      <c r="JCY49" s="734"/>
      <c r="JCZ49" s="734"/>
      <c r="JDA49" s="734"/>
      <c r="JDB49" s="734"/>
      <c r="JDC49" s="734"/>
      <c r="JDD49" s="734"/>
      <c r="JDE49" s="734"/>
      <c r="JDF49" s="734"/>
      <c r="JDG49" s="734"/>
      <c r="JDH49" s="734"/>
      <c r="JDI49" s="734"/>
      <c r="JDJ49" s="734"/>
      <c r="JDK49" s="734"/>
      <c r="JDL49" s="734"/>
      <c r="JDM49" s="734"/>
      <c r="JDN49" s="734"/>
      <c r="JDO49" s="734"/>
      <c r="JDP49" s="734"/>
      <c r="JDQ49" s="734"/>
      <c r="JDR49" s="734"/>
      <c r="JDS49" s="734"/>
      <c r="JDT49" s="734"/>
      <c r="JDU49" s="734"/>
      <c r="JDV49" s="734"/>
      <c r="JDW49" s="734"/>
      <c r="JDX49" s="734"/>
      <c r="JDY49" s="734"/>
      <c r="JDZ49" s="734"/>
      <c r="JEA49" s="734"/>
      <c r="JEB49" s="734"/>
      <c r="JEC49" s="734"/>
      <c r="JED49" s="734"/>
      <c r="JEE49" s="734"/>
      <c r="JEF49" s="734"/>
      <c r="JEG49" s="734"/>
      <c r="JEH49" s="734"/>
      <c r="JEI49" s="734"/>
      <c r="JEJ49" s="734"/>
      <c r="JEK49" s="734"/>
      <c r="JEL49" s="734"/>
      <c r="JEM49" s="734"/>
      <c r="JEN49" s="734"/>
      <c r="JEO49" s="734"/>
      <c r="JEP49" s="734"/>
      <c r="JEQ49" s="734"/>
      <c r="JER49" s="734"/>
      <c r="JES49" s="734"/>
      <c r="JET49" s="734"/>
      <c r="JEU49" s="734"/>
      <c r="JEV49" s="734"/>
      <c r="JEW49" s="734"/>
      <c r="JEX49" s="734"/>
      <c r="JEY49" s="734"/>
      <c r="JEZ49" s="734"/>
      <c r="JFA49" s="734"/>
      <c r="JFB49" s="734"/>
      <c r="JFC49" s="734"/>
      <c r="JFD49" s="734"/>
      <c r="JFE49" s="734"/>
      <c r="JFF49" s="734"/>
      <c r="JFG49" s="734"/>
      <c r="JFH49" s="734"/>
      <c r="JFI49" s="734"/>
      <c r="JFJ49" s="734"/>
      <c r="JFK49" s="734"/>
      <c r="JFL49" s="734"/>
      <c r="JFM49" s="734"/>
      <c r="JFN49" s="734"/>
      <c r="JFO49" s="734"/>
      <c r="JFP49" s="734"/>
      <c r="JFQ49" s="734"/>
      <c r="JFR49" s="734"/>
      <c r="JFS49" s="734"/>
      <c r="JFT49" s="734"/>
      <c r="JFU49" s="734"/>
      <c r="JFV49" s="734"/>
      <c r="JFW49" s="734"/>
      <c r="JFX49" s="734"/>
      <c r="JFY49" s="734"/>
      <c r="JFZ49" s="734"/>
      <c r="JGA49" s="734"/>
      <c r="JGB49" s="734"/>
      <c r="JGC49" s="734"/>
      <c r="JGD49" s="734"/>
      <c r="JGE49" s="734"/>
      <c r="JGF49" s="734"/>
      <c r="JGG49" s="734"/>
      <c r="JGH49" s="734"/>
      <c r="JGI49" s="734"/>
      <c r="JGJ49" s="734"/>
      <c r="JGK49" s="734"/>
      <c r="JGL49" s="734"/>
      <c r="JGM49" s="734"/>
      <c r="JGN49" s="734"/>
      <c r="JGO49" s="734"/>
      <c r="JGP49" s="734"/>
      <c r="JGQ49" s="734"/>
      <c r="JGR49" s="734"/>
      <c r="JGS49" s="734"/>
      <c r="JGT49" s="734"/>
      <c r="JGU49" s="734"/>
      <c r="JGV49" s="734"/>
      <c r="JGW49" s="734"/>
      <c r="JGX49" s="734"/>
      <c r="JGY49" s="734"/>
      <c r="JGZ49" s="734"/>
      <c r="JHA49" s="734"/>
      <c r="JHB49" s="734"/>
      <c r="JHC49" s="734"/>
      <c r="JHD49" s="734"/>
      <c r="JHE49" s="734"/>
      <c r="JHF49" s="734"/>
      <c r="JHG49" s="734"/>
      <c r="JHH49" s="734"/>
      <c r="JHI49" s="734"/>
      <c r="JHJ49" s="734"/>
      <c r="JHK49" s="734"/>
      <c r="JHL49" s="734"/>
      <c r="JHM49" s="734"/>
      <c r="JHN49" s="734"/>
      <c r="JHO49" s="734"/>
      <c r="JHP49" s="734"/>
      <c r="JHQ49" s="734"/>
      <c r="JHR49" s="734"/>
      <c r="JHS49" s="734"/>
      <c r="JHT49" s="734"/>
      <c r="JHU49" s="734"/>
      <c r="JHV49" s="734"/>
      <c r="JHW49" s="734"/>
      <c r="JHX49" s="734"/>
      <c r="JHY49" s="734"/>
      <c r="JHZ49" s="734"/>
      <c r="JIA49" s="734"/>
      <c r="JIB49" s="734"/>
      <c r="JIC49" s="734"/>
      <c r="JID49" s="734"/>
      <c r="JIE49" s="734"/>
      <c r="JIF49" s="734"/>
      <c r="JIG49" s="734"/>
      <c r="JIH49" s="734"/>
      <c r="JII49" s="734"/>
      <c r="JIJ49" s="734"/>
      <c r="JIK49" s="734"/>
      <c r="JIL49" s="734"/>
      <c r="JIM49" s="734"/>
      <c r="JIN49" s="734"/>
      <c r="JIO49" s="734"/>
      <c r="JIP49" s="734"/>
      <c r="JIQ49" s="734"/>
      <c r="JIR49" s="734"/>
      <c r="JIS49" s="734"/>
      <c r="JIT49" s="734"/>
      <c r="JIU49" s="734"/>
      <c r="JIV49" s="734"/>
      <c r="JIW49" s="734"/>
      <c r="JIX49" s="734"/>
      <c r="JIY49" s="734"/>
      <c r="JIZ49" s="734"/>
      <c r="JJA49" s="734"/>
      <c r="JJB49" s="734"/>
      <c r="JJC49" s="734"/>
      <c r="JJD49" s="734"/>
      <c r="JJE49" s="734"/>
      <c r="JJF49" s="734"/>
      <c r="JJG49" s="734"/>
      <c r="JJH49" s="734"/>
      <c r="JJI49" s="734"/>
      <c r="JJJ49" s="734"/>
      <c r="JJK49" s="734"/>
      <c r="JJL49" s="734"/>
      <c r="JJM49" s="734"/>
      <c r="JJN49" s="734"/>
      <c r="JJO49" s="734"/>
      <c r="JJP49" s="734"/>
      <c r="JJQ49" s="734"/>
      <c r="JJR49" s="734"/>
      <c r="JJS49" s="734"/>
      <c r="JJT49" s="734"/>
      <c r="JJU49" s="734"/>
      <c r="JJV49" s="734"/>
      <c r="JJW49" s="734"/>
      <c r="JJX49" s="734"/>
      <c r="JJY49" s="734"/>
      <c r="JJZ49" s="734"/>
      <c r="JKA49" s="734"/>
      <c r="JKB49" s="734"/>
      <c r="JKC49" s="734"/>
      <c r="JKD49" s="734"/>
      <c r="JKE49" s="734"/>
      <c r="JKF49" s="734"/>
      <c r="JKG49" s="734"/>
      <c r="JKH49" s="734"/>
      <c r="JKI49" s="734"/>
      <c r="JKJ49" s="734"/>
      <c r="JKK49" s="734"/>
      <c r="JKL49" s="734"/>
      <c r="JKM49" s="734"/>
      <c r="JKN49" s="734"/>
      <c r="JKO49" s="734"/>
      <c r="JKP49" s="734"/>
      <c r="JKQ49" s="734"/>
      <c r="JKR49" s="734"/>
      <c r="JKS49" s="734"/>
      <c r="JKT49" s="734"/>
      <c r="JKU49" s="734"/>
      <c r="JKV49" s="734"/>
      <c r="JKW49" s="734"/>
      <c r="JKX49" s="734"/>
      <c r="JKY49" s="734"/>
      <c r="JKZ49" s="734"/>
      <c r="JLA49" s="734"/>
      <c r="JLB49" s="734"/>
      <c r="JLC49" s="734"/>
      <c r="JLD49" s="734"/>
      <c r="JLE49" s="734"/>
      <c r="JLF49" s="734"/>
      <c r="JLG49" s="734"/>
      <c r="JLH49" s="734"/>
      <c r="JLI49" s="734"/>
      <c r="JLJ49" s="734"/>
      <c r="JLK49" s="734"/>
      <c r="JLL49" s="734"/>
      <c r="JLM49" s="734"/>
      <c r="JLN49" s="734"/>
      <c r="JLO49" s="734"/>
      <c r="JLP49" s="734"/>
      <c r="JLQ49" s="734"/>
      <c r="JLR49" s="734"/>
      <c r="JLS49" s="734"/>
      <c r="JLT49" s="734"/>
      <c r="JLU49" s="734"/>
      <c r="JLV49" s="734"/>
      <c r="JLW49" s="734"/>
      <c r="JLX49" s="734"/>
      <c r="JLY49" s="734"/>
      <c r="JLZ49" s="734"/>
      <c r="JMA49" s="734"/>
      <c r="JMB49" s="734"/>
      <c r="JMC49" s="734"/>
      <c r="JMD49" s="734"/>
      <c r="JME49" s="734"/>
      <c r="JMF49" s="734"/>
      <c r="JMG49" s="734"/>
      <c r="JMH49" s="734"/>
      <c r="JMI49" s="734"/>
      <c r="JMJ49" s="734"/>
      <c r="JMK49" s="734"/>
      <c r="JML49" s="734"/>
      <c r="JMM49" s="734"/>
      <c r="JMN49" s="734"/>
      <c r="JMO49" s="734"/>
      <c r="JMP49" s="734"/>
      <c r="JMQ49" s="734"/>
      <c r="JMR49" s="734"/>
      <c r="JMS49" s="734"/>
      <c r="JMT49" s="734"/>
      <c r="JMU49" s="734"/>
      <c r="JMV49" s="734"/>
      <c r="JMW49" s="734"/>
      <c r="JMX49" s="734"/>
      <c r="JMY49" s="734"/>
      <c r="JMZ49" s="734"/>
      <c r="JNA49" s="734"/>
      <c r="JNB49" s="734"/>
      <c r="JNC49" s="734"/>
      <c r="JND49" s="734"/>
      <c r="JNE49" s="734"/>
      <c r="JNF49" s="734"/>
      <c r="JNG49" s="734"/>
      <c r="JNH49" s="734"/>
      <c r="JNI49" s="734"/>
      <c r="JNJ49" s="734"/>
      <c r="JNK49" s="734"/>
      <c r="JNL49" s="734"/>
      <c r="JNM49" s="734"/>
      <c r="JNN49" s="734"/>
      <c r="JNO49" s="734"/>
      <c r="JNP49" s="734"/>
      <c r="JNQ49" s="734"/>
      <c r="JNR49" s="734"/>
      <c r="JNS49" s="734"/>
      <c r="JNT49" s="734"/>
      <c r="JNU49" s="734"/>
      <c r="JNV49" s="734"/>
      <c r="JNW49" s="734"/>
      <c r="JNX49" s="734"/>
      <c r="JNY49" s="734"/>
      <c r="JNZ49" s="734"/>
      <c r="JOA49" s="734"/>
      <c r="JOB49" s="734"/>
      <c r="JOC49" s="734"/>
      <c r="JOD49" s="734"/>
      <c r="JOE49" s="734"/>
      <c r="JOF49" s="734"/>
      <c r="JOG49" s="734"/>
      <c r="JOH49" s="734"/>
      <c r="JOI49" s="734"/>
      <c r="JOJ49" s="734"/>
      <c r="JOK49" s="734"/>
      <c r="JOL49" s="734"/>
      <c r="JOM49" s="734"/>
      <c r="JON49" s="734"/>
      <c r="JOO49" s="734"/>
      <c r="JOP49" s="734"/>
      <c r="JOQ49" s="734"/>
      <c r="JOR49" s="734"/>
      <c r="JOS49" s="734"/>
      <c r="JOT49" s="734"/>
      <c r="JOU49" s="734"/>
      <c r="JOV49" s="734"/>
      <c r="JOW49" s="734"/>
      <c r="JOX49" s="734"/>
      <c r="JOY49" s="734"/>
      <c r="JOZ49" s="734"/>
      <c r="JPA49" s="734"/>
      <c r="JPB49" s="734"/>
      <c r="JPC49" s="734"/>
      <c r="JPD49" s="734"/>
      <c r="JPE49" s="734"/>
      <c r="JPF49" s="734"/>
      <c r="JPG49" s="734"/>
      <c r="JPH49" s="734"/>
      <c r="JPI49" s="734"/>
      <c r="JPJ49" s="734"/>
      <c r="JPK49" s="734"/>
      <c r="JPL49" s="734"/>
      <c r="JPM49" s="734"/>
      <c r="JPN49" s="734"/>
      <c r="JPO49" s="734"/>
      <c r="JPP49" s="734"/>
      <c r="JPQ49" s="734"/>
      <c r="JPR49" s="734"/>
      <c r="JPS49" s="734"/>
      <c r="JPT49" s="734"/>
      <c r="JPU49" s="734"/>
      <c r="JPV49" s="734"/>
      <c r="JPW49" s="734"/>
      <c r="JPX49" s="734"/>
      <c r="JPY49" s="734"/>
      <c r="JPZ49" s="734"/>
      <c r="JQA49" s="734"/>
      <c r="JQB49" s="734"/>
      <c r="JQC49" s="734"/>
      <c r="JQD49" s="734"/>
      <c r="JQE49" s="734"/>
      <c r="JQF49" s="734"/>
      <c r="JQG49" s="734"/>
      <c r="JQH49" s="734"/>
      <c r="JQI49" s="734"/>
      <c r="JQJ49" s="734"/>
      <c r="JQK49" s="734"/>
      <c r="JQL49" s="734"/>
      <c r="JQM49" s="734"/>
      <c r="JQN49" s="734"/>
      <c r="JQO49" s="734"/>
      <c r="JQP49" s="734"/>
      <c r="JQQ49" s="734"/>
      <c r="JQR49" s="734"/>
      <c r="JQS49" s="734"/>
      <c r="JQT49" s="734"/>
      <c r="JQU49" s="734"/>
      <c r="JQV49" s="734"/>
      <c r="JQW49" s="734"/>
      <c r="JQX49" s="734"/>
      <c r="JQY49" s="734"/>
      <c r="JQZ49" s="734"/>
      <c r="JRA49" s="734"/>
      <c r="JRB49" s="734"/>
      <c r="JRC49" s="734"/>
      <c r="JRD49" s="734"/>
      <c r="JRE49" s="734"/>
      <c r="JRF49" s="734"/>
      <c r="JRG49" s="734"/>
      <c r="JRH49" s="734"/>
      <c r="JRI49" s="734"/>
      <c r="JRJ49" s="734"/>
      <c r="JRK49" s="734"/>
      <c r="JRL49" s="734"/>
      <c r="JRM49" s="734"/>
      <c r="JRN49" s="734"/>
      <c r="JRO49" s="734"/>
      <c r="JRP49" s="734"/>
      <c r="JRQ49" s="734"/>
      <c r="JRR49" s="734"/>
      <c r="JRS49" s="734"/>
      <c r="JRT49" s="734"/>
      <c r="JRU49" s="734"/>
      <c r="JRV49" s="734"/>
      <c r="JRW49" s="734"/>
      <c r="JRX49" s="734"/>
      <c r="JRY49" s="734"/>
      <c r="JRZ49" s="734"/>
      <c r="JSA49" s="734"/>
      <c r="JSB49" s="734"/>
      <c r="JSC49" s="734"/>
      <c r="JSD49" s="734"/>
      <c r="JSE49" s="734"/>
      <c r="JSF49" s="734"/>
      <c r="JSG49" s="734"/>
      <c r="JSH49" s="734"/>
      <c r="JSI49" s="734"/>
      <c r="JSJ49" s="734"/>
      <c r="JSK49" s="734"/>
      <c r="JSL49" s="734"/>
      <c r="JSM49" s="734"/>
      <c r="JSN49" s="734"/>
      <c r="JSO49" s="734"/>
      <c r="JSP49" s="734"/>
      <c r="JSQ49" s="734"/>
      <c r="JSR49" s="734"/>
      <c r="JSS49" s="734"/>
      <c r="JST49" s="734"/>
      <c r="JSU49" s="734"/>
      <c r="JSV49" s="734"/>
      <c r="JSW49" s="734"/>
      <c r="JSX49" s="734"/>
      <c r="JSY49" s="734"/>
      <c r="JSZ49" s="734"/>
      <c r="JTA49" s="734"/>
      <c r="JTB49" s="734"/>
      <c r="JTC49" s="734"/>
      <c r="JTD49" s="734"/>
      <c r="JTE49" s="734"/>
      <c r="JTF49" s="734"/>
      <c r="JTG49" s="734"/>
      <c r="JTH49" s="734"/>
      <c r="JTI49" s="734"/>
      <c r="JTJ49" s="734"/>
      <c r="JTK49" s="734"/>
      <c r="JTL49" s="734"/>
      <c r="JTM49" s="734"/>
      <c r="JTN49" s="734"/>
      <c r="JTO49" s="734"/>
      <c r="JTP49" s="734"/>
      <c r="JTQ49" s="734"/>
      <c r="JTR49" s="734"/>
      <c r="JTS49" s="734"/>
      <c r="JTT49" s="734"/>
      <c r="JTU49" s="734"/>
      <c r="JTV49" s="734"/>
      <c r="JTW49" s="734"/>
      <c r="JTX49" s="734"/>
      <c r="JTY49" s="734"/>
      <c r="JTZ49" s="734"/>
      <c r="JUA49" s="734"/>
      <c r="JUB49" s="734"/>
      <c r="JUC49" s="734"/>
      <c r="JUD49" s="734"/>
      <c r="JUE49" s="734"/>
      <c r="JUF49" s="734"/>
      <c r="JUG49" s="734"/>
      <c r="JUH49" s="734"/>
      <c r="JUI49" s="734"/>
      <c r="JUJ49" s="734"/>
      <c r="JUK49" s="734"/>
      <c r="JUL49" s="734"/>
      <c r="JUM49" s="734"/>
      <c r="JUN49" s="734"/>
      <c r="JUO49" s="734"/>
      <c r="JUP49" s="734"/>
      <c r="JUQ49" s="734"/>
      <c r="JUR49" s="734"/>
      <c r="JUS49" s="734"/>
      <c r="JUT49" s="734"/>
      <c r="JUU49" s="734"/>
      <c r="JUV49" s="734"/>
      <c r="JUW49" s="734"/>
      <c r="JUX49" s="734"/>
      <c r="JUY49" s="734"/>
      <c r="JUZ49" s="734"/>
      <c r="JVA49" s="734"/>
      <c r="JVB49" s="734"/>
      <c r="JVC49" s="734"/>
      <c r="JVD49" s="734"/>
      <c r="JVE49" s="734"/>
      <c r="JVF49" s="734"/>
      <c r="JVG49" s="734"/>
      <c r="JVH49" s="734"/>
      <c r="JVI49" s="734"/>
      <c r="JVJ49" s="734"/>
      <c r="JVK49" s="734"/>
      <c r="JVL49" s="734"/>
      <c r="JVM49" s="734"/>
      <c r="JVN49" s="734"/>
      <c r="JVO49" s="734"/>
      <c r="JVP49" s="734"/>
      <c r="JVQ49" s="734"/>
      <c r="JVR49" s="734"/>
      <c r="JVS49" s="734"/>
      <c r="JVT49" s="734"/>
      <c r="JVU49" s="734"/>
      <c r="JVV49" s="734"/>
      <c r="JVW49" s="734"/>
      <c r="JVX49" s="734"/>
      <c r="JVY49" s="734"/>
      <c r="JVZ49" s="734"/>
      <c r="JWA49" s="734"/>
      <c r="JWB49" s="734"/>
      <c r="JWC49" s="734"/>
      <c r="JWD49" s="734"/>
      <c r="JWE49" s="734"/>
      <c r="JWF49" s="734"/>
      <c r="JWG49" s="734"/>
      <c r="JWH49" s="734"/>
      <c r="JWI49" s="734"/>
      <c r="JWJ49" s="734"/>
      <c r="JWK49" s="734"/>
      <c r="JWL49" s="734"/>
      <c r="JWM49" s="734"/>
      <c r="JWN49" s="734"/>
      <c r="JWO49" s="734"/>
      <c r="JWP49" s="734"/>
      <c r="JWQ49" s="734"/>
      <c r="JWR49" s="734"/>
      <c r="JWS49" s="734"/>
      <c r="JWT49" s="734"/>
      <c r="JWU49" s="734"/>
      <c r="JWV49" s="734"/>
      <c r="JWW49" s="734"/>
      <c r="JWX49" s="734"/>
      <c r="JWY49" s="734"/>
      <c r="JWZ49" s="734"/>
      <c r="JXA49" s="734"/>
      <c r="JXB49" s="734"/>
      <c r="JXC49" s="734"/>
      <c r="JXD49" s="734"/>
      <c r="JXE49" s="734"/>
      <c r="JXF49" s="734"/>
      <c r="JXG49" s="734"/>
      <c r="JXH49" s="734"/>
      <c r="JXI49" s="734"/>
      <c r="JXJ49" s="734"/>
      <c r="JXK49" s="734"/>
      <c r="JXL49" s="734"/>
      <c r="JXM49" s="734"/>
      <c r="JXN49" s="734"/>
      <c r="JXO49" s="734"/>
      <c r="JXP49" s="734"/>
      <c r="JXQ49" s="734"/>
      <c r="JXR49" s="734"/>
      <c r="JXS49" s="734"/>
      <c r="JXT49" s="734"/>
      <c r="JXU49" s="734"/>
      <c r="JXV49" s="734"/>
      <c r="JXW49" s="734"/>
      <c r="JXX49" s="734"/>
      <c r="JXY49" s="734"/>
      <c r="JXZ49" s="734"/>
      <c r="JYA49" s="734"/>
      <c r="JYB49" s="734"/>
      <c r="JYC49" s="734"/>
      <c r="JYD49" s="734"/>
      <c r="JYE49" s="734"/>
      <c r="JYF49" s="734"/>
      <c r="JYG49" s="734"/>
      <c r="JYH49" s="734"/>
      <c r="JYI49" s="734"/>
      <c r="JYJ49" s="734"/>
      <c r="JYK49" s="734"/>
      <c r="JYL49" s="734"/>
      <c r="JYM49" s="734"/>
      <c r="JYN49" s="734"/>
      <c r="JYO49" s="734"/>
      <c r="JYP49" s="734"/>
      <c r="JYQ49" s="734"/>
      <c r="JYR49" s="734"/>
      <c r="JYS49" s="734"/>
      <c r="JYT49" s="734"/>
      <c r="JYU49" s="734"/>
      <c r="JYV49" s="734"/>
      <c r="JYW49" s="734"/>
      <c r="JYX49" s="734"/>
      <c r="JYY49" s="734"/>
      <c r="JYZ49" s="734"/>
      <c r="JZA49" s="734"/>
      <c r="JZB49" s="734"/>
      <c r="JZC49" s="734"/>
      <c r="JZD49" s="734"/>
      <c r="JZE49" s="734"/>
      <c r="JZF49" s="734"/>
      <c r="JZG49" s="734"/>
      <c r="JZH49" s="734"/>
      <c r="JZI49" s="734"/>
      <c r="JZJ49" s="734"/>
      <c r="JZK49" s="734"/>
      <c r="JZL49" s="734"/>
      <c r="JZM49" s="734"/>
      <c r="JZN49" s="734"/>
      <c r="JZO49" s="734"/>
      <c r="JZP49" s="734"/>
      <c r="JZQ49" s="734"/>
      <c r="JZR49" s="734"/>
      <c r="JZS49" s="734"/>
      <c r="JZT49" s="734"/>
      <c r="JZU49" s="734"/>
      <c r="JZV49" s="734"/>
      <c r="JZW49" s="734"/>
      <c r="JZX49" s="734"/>
      <c r="JZY49" s="734"/>
      <c r="JZZ49" s="734"/>
      <c r="KAA49" s="734"/>
      <c r="KAB49" s="734"/>
      <c r="KAC49" s="734"/>
      <c r="KAD49" s="734"/>
      <c r="KAE49" s="734"/>
      <c r="KAF49" s="734"/>
      <c r="KAG49" s="734"/>
      <c r="KAH49" s="734"/>
      <c r="KAI49" s="734"/>
      <c r="KAJ49" s="734"/>
      <c r="KAK49" s="734"/>
      <c r="KAL49" s="734"/>
      <c r="KAM49" s="734"/>
      <c r="KAN49" s="734"/>
      <c r="KAO49" s="734"/>
      <c r="KAP49" s="734"/>
      <c r="KAQ49" s="734"/>
      <c r="KAR49" s="734"/>
      <c r="KAS49" s="734"/>
      <c r="KAT49" s="734"/>
      <c r="KAU49" s="734"/>
      <c r="KAV49" s="734"/>
      <c r="KAW49" s="734"/>
      <c r="KAX49" s="734"/>
      <c r="KAY49" s="734"/>
      <c r="KAZ49" s="734"/>
      <c r="KBA49" s="734"/>
      <c r="KBB49" s="734"/>
      <c r="KBC49" s="734"/>
      <c r="KBD49" s="734"/>
      <c r="KBE49" s="734"/>
      <c r="KBF49" s="734"/>
      <c r="KBG49" s="734"/>
      <c r="KBH49" s="734"/>
      <c r="KBI49" s="734"/>
      <c r="KBJ49" s="734"/>
      <c r="KBK49" s="734"/>
      <c r="KBL49" s="734"/>
      <c r="KBM49" s="734"/>
      <c r="KBN49" s="734"/>
      <c r="KBO49" s="734"/>
      <c r="KBP49" s="734"/>
      <c r="KBQ49" s="734"/>
      <c r="KBR49" s="734"/>
      <c r="KBS49" s="734"/>
      <c r="KBT49" s="734"/>
      <c r="KBU49" s="734"/>
      <c r="KBV49" s="734"/>
      <c r="KBW49" s="734"/>
      <c r="KBX49" s="734"/>
      <c r="KBY49" s="734"/>
      <c r="KBZ49" s="734"/>
      <c r="KCA49" s="734"/>
      <c r="KCB49" s="734"/>
      <c r="KCC49" s="734"/>
      <c r="KCD49" s="734"/>
      <c r="KCE49" s="734"/>
      <c r="KCF49" s="734"/>
      <c r="KCG49" s="734"/>
      <c r="KCH49" s="734"/>
      <c r="KCI49" s="734"/>
      <c r="KCJ49" s="734"/>
      <c r="KCK49" s="734"/>
      <c r="KCL49" s="734"/>
      <c r="KCM49" s="734"/>
      <c r="KCN49" s="734"/>
      <c r="KCO49" s="734"/>
      <c r="KCP49" s="734"/>
      <c r="KCQ49" s="734"/>
      <c r="KCR49" s="734"/>
      <c r="KCS49" s="734"/>
      <c r="KCT49" s="734"/>
      <c r="KCU49" s="734"/>
      <c r="KCV49" s="734"/>
      <c r="KCW49" s="734"/>
      <c r="KCX49" s="734"/>
      <c r="KCY49" s="734"/>
      <c r="KCZ49" s="734"/>
      <c r="KDA49" s="734"/>
      <c r="KDB49" s="734"/>
      <c r="KDC49" s="734"/>
      <c r="KDD49" s="734"/>
      <c r="KDE49" s="734"/>
      <c r="KDF49" s="734"/>
      <c r="KDG49" s="734"/>
      <c r="KDH49" s="734"/>
      <c r="KDI49" s="734"/>
      <c r="KDJ49" s="734"/>
      <c r="KDK49" s="734"/>
      <c r="KDL49" s="734"/>
      <c r="KDM49" s="734"/>
      <c r="KDN49" s="734"/>
      <c r="KDO49" s="734"/>
      <c r="KDP49" s="734"/>
      <c r="KDQ49" s="734"/>
      <c r="KDR49" s="734"/>
      <c r="KDS49" s="734"/>
      <c r="KDT49" s="734"/>
      <c r="KDU49" s="734"/>
      <c r="KDV49" s="734"/>
      <c r="KDW49" s="734"/>
      <c r="KDX49" s="734"/>
      <c r="KDY49" s="734"/>
      <c r="KDZ49" s="734"/>
      <c r="KEA49" s="734"/>
      <c r="KEB49" s="734"/>
      <c r="KEC49" s="734"/>
      <c r="KED49" s="734"/>
      <c r="KEE49" s="734"/>
      <c r="KEF49" s="734"/>
      <c r="KEG49" s="734"/>
      <c r="KEH49" s="734"/>
      <c r="KEI49" s="734"/>
      <c r="KEJ49" s="734"/>
      <c r="KEK49" s="734"/>
      <c r="KEL49" s="734"/>
      <c r="KEM49" s="734"/>
      <c r="KEN49" s="734"/>
      <c r="KEO49" s="734"/>
      <c r="KEP49" s="734"/>
      <c r="KEQ49" s="734"/>
      <c r="KER49" s="734"/>
      <c r="KES49" s="734"/>
      <c r="KET49" s="734"/>
      <c r="KEU49" s="734"/>
      <c r="KEV49" s="734"/>
      <c r="KEW49" s="734"/>
      <c r="KEX49" s="734"/>
      <c r="KEY49" s="734"/>
      <c r="KEZ49" s="734"/>
      <c r="KFA49" s="734"/>
      <c r="KFB49" s="734"/>
      <c r="KFC49" s="734"/>
      <c r="KFD49" s="734"/>
      <c r="KFE49" s="734"/>
      <c r="KFF49" s="734"/>
      <c r="KFG49" s="734"/>
      <c r="KFH49" s="734"/>
      <c r="KFI49" s="734"/>
      <c r="KFJ49" s="734"/>
      <c r="KFK49" s="734"/>
      <c r="KFL49" s="734"/>
      <c r="KFM49" s="734"/>
      <c r="KFN49" s="734"/>
      <c r="KFO49" s="734"/>
      <c r="KFP49" s="734"/>
      <c r="KFQ49" s="734"/>
      <c r="KFR49" s="734"/>
      <c r="KFS49" s="734"/>
      <c r="KFT49" s="734"/>
      <c r="KFU49" s="734"/>
      <c r="KFV49" s="734"/>
      <c r="KFW49" s="734"/>
      <c r="KFX49" s="734"/>
      <c r="KFY49" s="734"/>
      <c r="KFZ49" s="734"/>
      <c r="KGA49" s="734"/>
      <c r="KGB49" s="734"/>
      <c r="KGC49" s="734"/>
      <c r="KGD49" s="734"/>
      <c r="KGE49" s="734"/>
      <c r="KGF49" s="734"/>
      <c r="KGG49" s="734"/>
      <c r="KGH49" s="734"/>
      <c r="KGI49" s="734"/>
      <c r="KGJ49" s="734"/>
      <c r="KGK49" s="734"/>
      <c r="KGL49" s="734"/>
      <c r="KGM49" s="734"/>
      <c r="KGN49" s="734"/>
      <c r="KGO49" s="734"/>
      <c r="KGP49" s="734"/>
      <c r="KGQ49" s="734"/>
      <c r="KGR49" s="734"/>
      <c r="KGS49" s="734"/>
      <c r="KGT49" s="734"/>
      <c r="KGU49" s="734"/>
      <c r="KGV49" s="734"/>
      <c r="KGW49" s="734"/>
      <c r="KGX49" s="734"/>
      <c r="KGY49" s="734"/>
      <c r="KGZ49" s="734"/>
      <c r="KHA49" s="734"/>
      <c r="KHB49" s="734"/>
      <c r="KHC49" s="734"/>
      <c r="KHD49" s="734"/>
      <c r="KHE49" s="734"/>
      <c r="KHF49" s="734"/>
      <c r="KHG49" s="734"/>
      <c r="KHH49" s="734"/>
      <c r="KHI49" s="734"/>
      <c r="KHJ49" s="734"/>
      <c r="KHK49" s="734"/>
      <c r="KHL49" s="734"/>
      <c r="KHM49" s="734"/>
      <c r="KHN49" s="734"/>
      <c r="KHO49" s="734"/>
      <c r="KHP49" s="734"/>
      <c r="KHQ49" s="734"/>
      <c r="KHR49" s="734"/>
      <c r="KHS49" s="734"/>
      <c r="KHT49" s="734"/>
      <c r="KHU49" s="734"/>
      <c r="KHV49" s="734"/>
      <c r="KHW49" s="734"/>
      <c r="KHX49" s="734"/>
      <c r="KHY49" s="734"/>
      <c r="KHZ49" s="734"/>
      <c r="KIA49" s="734"/>
      <c r="KIB49" s="734"/>
      <c r="KIC49" s="734"/>
      <c r="KID49" s="734"/>
      <c r="KIE49" s="734"/>
      <c r="KIF49" s="734"/>
      <c r="KIG49" s="734"/>
      <c r="KIH49" s="734"/>
      <c r="KII49" s="734"/>
      <c r="KIJ49" s="734"/>
      <c r="KIK49" s="734"/>
      <c r="KIL49" s="734"/>
      <c r="KIM49" s="734"/>
      <c r="KIN49" s="734"/>
      <c r="KIO49" s="734"/>
      <c r="KIP49" s="734"/>
      <c r="KIQ49" s="734"/>
      <c r="KIR49" s="734"/>
      <c r="KIS49" s="734"/>
      <c r="KIT49" s="734"/>
      <c r="KIU49" s="734"/>
      <c r="KIV49" s="734"/>
      <c r="KIW49" s="734"/>
      <c r="KIX49" s="734"/>
      <c r="KIY49" s="734"/>
      <c r="KIZ49" s="734"/>
      <c r="KJA49" s="734"/>
      <c r="KJB49" s="734"/>
      <c r="KJC49" s="734"/>
      <c r="KJD49" s="734"/>
      <c r="KJE49" s="734"/>
      <c r="KJF49" s="734"/>
      <c r="KJG49" s="734"/>
      <c r="KJH49" s="734"/>
      <c r="KJI49" s="734"/>
      <c r="KJJ49" s="734"/>
      <c r="KJK49" s="734"/>
      <c r="KJL49" s="734"/>
      <c r="KJM49" s="734"/>
      <c r="KJN49" s="734"/>
      <c r="KJO49" s="734"/>
      <c r="KJP49" s="734"/>
      <c r="KJQ49" s="734"/>
      <c r="KJR49" s="734"/>
      <c r="KJS49" s="734"/>
      <c r="KJT49" s="734"/>
      <c r="KJU49" s="734"/>
      <c r="KJV49" s="734"/>
      <c r="KJW49" s="734"/>
      <c r="KJX49" s="734"/>
      <c r="KJY49" s="734"/>
      <c r="KJZ49" s="734"/>
      <c r="KKA49" s="734"/>
      <c r="KKB49" s="734"/>
      <c r="KKC49" s="734"/>
      <c r="KKD49" s="734"/>
      <c r="KKE49" s="734"/>
      <c r="KKF49" s="734"/>
      <c r="KKG49" s="734"/>
      <c r="KKH49" s="734"/>
      <c r="KKI49" s="734"/>
      <c r="KKJ49" s="734"/>
      <c r="KKK49" s="734"/>
      <c r="KKL49" s="734"/>
      <c r="KKM49" s="734"/>
      <c r="KKN49" s="734"/>
      <c r="KKO49" s="734"/>
      <c r="KKP49" s="734"/>
      <c r="KKQ49" s="734"/>
      <c r="KKR49" s="734"/>
      <c r="KKS49" s="734"/>
      <c r="KKT49" s="734"/>
      <c r="KKU49" s="734"/>
      <c r="KKV49" s="734"/>
      <c r="KKW49" s="734"/>
      <c r="KKX49" s="734"/>
      <c r="KKY49" s="734"/>
      <c r="KKZ49" s="734"/>
      <c r="KLA49" s="734"/>
      <c r="KLB49" s="734"/>
      <c r="KLC49" s="734"/>
      <c r="KLD49" s="734"/>
      <c r="KLE49" s="734"/>
      <c r="KLF49" s="734"/>
      <c r="KLG49" s="734"/>
      <c r="KLH49" s="734"/>
      <c r="KLI49" s="734"/>
      <c r="KLJ49" s="734"/>
      <c r="KLK49" s="734"/>
      <c r="KLL49" s="734"/>
      <c r="KLM49" s="734"/>
      <c r="KLN49" s="734"/>
      <c r="KLO49" s="734"/>
      <c r="KLP49" s="734"/>
      <c r="KLQ49" s="734"/>
      <c r="KLR49" s="734"/>
      <c r="KLS49" s="734"/>
      <c r="KLT49" s="734"/>
      <c r="KLU49" s="734"/>
      <c r="KLV49" s="734"/>
      <c r="KLW49" s="734"/>
      <c r="KLX49" s="734"/>
      <c r="KLY49" s="734"/>
      <c r="KLZ49" s="734"/>
      <c r="KMA49" s="734"/>
      <c r="KMB49" s="734"/>
      <c r="KMC49" s="734"/>
      <c r="KMD49" s="734"/>
      <c r="KME49" s="734"/>
      <c r="KMF49" s="734"/>
      <c r="KMG49" s="734"/>
      <c r="KMH49" s="734"/>
      <c r="KMI49" s="734"/>
      <c r="KMJ49" s="734"/>
      <c r="KMK49" s="734"/>
      <c r="KML49" s="734"/>
      <c r="KMM49" s="734"/>
      <c r="KMN49" s="734"/>
      <c r="KMO49" s="734"/>
      <c r="KMP49" s="734"/>
      <c r="KMQ49" s="734"/>
      <c r="KMR49" s="734"/>
      <c r="KMS49" s="734"/>
      <c r="KMT49" s="734"/>
      <c r="KMU49" s="734"/>
      <c r="KMV49" s="734"/>
      <c r="KMW49" s="734"/>
      <c r="KMX49" s="734"/>
      <c r="KMY49" s="734"/>
      <c r="KMZ49" s="734"/>
      <c r="KNA49" s="734"/>
      <c r="KNB49" s="734"/>
      <c r="KNC49" s="734"/>
      <c r="KND49" s="734"/>
      <c r="KNE49" s="734"/>
      <c r="KNF49" s="734"/>
      <c r="KNG49" s="734"/>
      <c r="KNH49" s="734"/>
      <c r="KNI49" s="734"/>
      <c r="KNJ49" s="734"/>
      <c r="KNK49" s="734"/>
      <c r="KNL49" s="734"/>
      <c r="KNM49" s="734"/>
      <c r="KNN49" s="734"/>
      <c r="KNO49" s="734"/>
      <c r="KNP49" s="734"/>
      <c r="KNQ49" s="734"/>
      <c r="KNR49" s="734"/>
      <c r="KNS49" s="734"/>
      <c r="KNT49" s="734"/>
      <c r="KNU49" s="734"/>
      <c r="KNV49" s="734"/>
      <c r="KNW49" s="734"/>
      <c r="KNX49" s="734"/>
      <c r="KNY49" s="734"/>
      <c r="KNZ49" s="734"/>
      <c r="KOA49" s="734"/>
      <c r="KOB49" s="734"/>
      <c r="KOC49" s="734"/>
      <c r="KOD49" s="734"/>
      <c r="KOE49" s="734"/>
      <c r="KOF49" s="734"/>
      <c r="KOG49" s="734"/>
      <c r="KOH49" s="734"/>
      <c r="KOI49" s="734"/>
      <c r="KOJ49" s="734"/>
      <c r="KOK49" s="734"/>
      <c r="KOL49" s="734"/>
      <c r="KOM49" s="734"/>
      <c r="KON49" s="734"/>
      <c r="KOO49" s="734"/>
      <c r="KOP49" s="734"/>
      <c r="KOQ49" s="734"/>
      <c r="KOR49" s="734"/>
      <c r="KOS49" s="734"/>
      <c r="KOT49" s="734"/>
      <c r="KOU49" s="734"/>
      <c r="KOV49" s="734"/>
      <c r="KOW49" s="734"/>
      <c r="KOX49" s="734"/>
      <c r="KOY49" s="734"/>
      <c r="KOZ49" s="734"/>
      <c r="KPA49" s="734"/>
      <c r="KPB49" s="734"/>
      <c r="KPC49" s="734"/>
      <c r="KPD49" s="734"/>
      <c r="KPE49" s="734"/>
      <c r="KPF49" s="734"/>
      <c r="KPG49" s="734"/>
      <c r="KPH49" s="734"/>
      <c r="KPI49" s="734"/>
      <c r="KPJ49" s="734"/>
      <c r="KPK49" s="734"/>
      <c r="KPL49" s="734"/>
      <c r="KPM49" s="734"/>
      <c r="KPN49" s="734"/>
      <c r="KPO49" s="734"/>
      <c r="KPP49" s="734"/>
      <c r="KPQ49" s="734"/>
      <c r="KPR49" s="734"/>
      <c r="KPS49" s="734"/>
      <c r="KPT49" s="734"/>
      <c r="KPU49" s="734"/>
      <c r="KPV49" s="734"/>
      <c r="KPW49" s="734"/>
      <c r="KPX49" s="734"/>
      <c r="KPY49" s="734"/>
      <c r="KPZ49" s="734"/>
      <c r="KQA49" s="734"/>
      <c r="KQB49" s="734"/>
      <c r="KQC49" s="734"/>
      <c r="KQD49" s="734"/>
      <c r="KQE49" s="734"/>
      <c r="KQF49" s="734"/>
      <c r="KQG49" s="734"/>
      <c r="KQH49" s="734"/>
      <c r="KQI49" s="734"/>
      <c r="KQJ49" s="734"/>
      <c r="KQK49" s="734"/>
      <c r="KQL49" s="734"/>
      <c r="KQM49" s="734"/>
      <c r="KQN49" s="734"/>
      <c r="KQO49" s="734"/>
      <c r="KQP49" s="734"/>
      <c r="KQQ49" s="734"/>
      <c r="KQR49" s="734"/>
      <c r="KQS49" s="734"/>
      <c r="KQT49" s="734"/>
      <c r="KQU49" s="734"/>
      <c r="KQV49" s="734"/>
      <c r="KQW49" s="734"/>
      <c r="KQX49" s="734"/>
      <c r="KQY49" s="734"/>
      <c r="KQZ49" s="734"/>
      <c r="KRA49" s="734"/>
      <c r="KRB49" s="734"/>
      <c r="KRC49" s="734"/>
      <c r="KRD49" s="734"/>
      <c r="KRE49" s="734"/>
      <c r="KRF49" s="734"/>
      <c r="KRG49" s="734"/>
      <c r="KRH49" s="734"/>
      <c r="KRI49" s="734"/>
      <c r="KRJ49" s="734"/>
      <c r="KRK49" s="734"/>
      <c r="KRL49" s="734"/>
      <c r="KRM49" s="734"/>
      <c r="KRN49" s="734"/>
      <c r="KRO49" s="734"/>
      <c r="KRP49" s="734"/>
      <c r="KRQ49" s="734"/>
      <c r="KRR49" s="734"/>
      <c r="KRS49" s="734"/>
      <c r="KRT49" s="734"/>
      <c r="KRU49" s="734"/>
      <c r="KRV49" s="734"/>
      <c r="KRW49" s="734"/>
      <c r="KRX49" s="734"/>
      <c r="KRY49" s="734"/>
      <c r="KRZ49" s="734"/>
      <c r="KSA49" s="734"/>
      <c r="KSB49" s="734"/>
      <c r="KSC49" s="734"/>
      <c r="KSD49" s="734"/>
      <c r="KSE49" s="734"/>
      <c r="KSF49" s="734"/>
      <c r="KSG49" s="734"/>
      <c r="KSH49" s="734"/>
      <c r="KSI49" s="734"/>
      <c r="KSJ49" s="734"/>
      <c r="KSK49" s="734"/>
      <c r="KSL49" s="734"/>
      <c r="KSM49" s="734"/>
      <c r="KSN49" s="734"/>
      <c r="KSO49" s="734"/>
      <c r="KSP49" s="734"/>
      <c r="KSQ49" s="734"/>
      <c r="KSR49" s="734"/>
      <c r="KSS49" s="734"/>
      <c r="KST49" s="734"/>
      <c r="KSU49" s="734"/>
      <c r="KSV49" s="734"/>
      <c r="KSW49" s="734"/>
      <c r="KSX49" s="734"/>
      <c r="KSY49" s="734"/>
      <c r="KSZ49" s="734"/>
      <c r="KTA49" s="734"/>
      <c r="KTB49" s="734"/>
      <c r="KTC49" s="734"/>
      <c r="KTD49" s="734"/>
      <c r="KTE49" s="734"/>
      <c r="KTF49" s="734"/>
      <c r="KTG49" s="734"/>
      <c r="KTH49" s="734"/>
      <c r="KTI49" s="734"/>
      <c r="KTJ49" s="734"/>
      <c r="KTK49" s="734"/>
      <c r="KTL49" s="734"/>
      <c r="KTM49" s="734"/>
      <c r="KTN49" s="734"/>
      <c r="KTO49" s="734"/>
      <c r="KTP49" s="734"/>
      <c r="KTQ49" s="734"/>
      <c r="KTR49" s="734"/>
      <c r="KTS49" s="734"/>
      <c r="KTT49" s="734"/>
      <c r="KTU49" s="734"/>
      <c r="KTV49" s="734"/>
      <c r="KTW49" s="734"/>
      <c r="KTX49" s="734"/>
      <c r="KTY49" s="734"/>
      <c r="KTZ49" s="734"/>
      <c r="KUA49" s="734"/>
      <c r="KUB49" s="734"/>
      <c r="KUC49" s="734"/>
      <c r="KUD49" s="734"/>
      <c r="KUE49" s="734"/>
      <c r="KUF49" s="734"/>
      <c r="KUG49" s="734"/>
      <c r="KUH49" s="734"/>
      <c r="KUI49" s="734"/>
      <c r="KUJ49" s="734"/>
      <c r="KUK49" s="734"/>
      <c r="KUL49" s="734"/>
      <c r="KUM49" s="734"/>
      <c r="KUN49" s="734"/>
      <c r="KUO49" s="734"/>
      <c r="KUP49" s="734"/>
      <c r="KUQ49" s="734"/>
      <c r="KUR49" s="734"/>
      <c r="KUS49" s="734"/>
      <c r="KUT49" s="734"/>
      <c r="KUU49" s="734"/>
      <c r="KUV49" s="734"/>
      <c r="KUW49" s="734"/>
      <c r="KUX49" s="734"/>
      <c r="KUY49" s="734"/>
      <c r="KUZ49" s="734"/>
      <c r="KVA49" s="734"/>
      <c r="KVB49" s="734"/>
      <c r="KVC49" s="734"/>
      <c r="KVD49" s="734"/>
      <c r="KVE49" s="734"/>
      <c r="KVF49" s="734"/>
      <c r="KVG49" s="734"/>
      <c r="KVH49" s="734"/>
      <c r="KVI49" s="734"/>
      <c r="KVJ49" s="734"/>
      <c r="KVK49" s="734"/>
      <c r="KVL49" s="734"/>
      <c r="KVM49" s="734"/>
      <c r="KVN49" s="734"/>
      <c r="KVO49" s="734"/>
      <c r="KVP49" s="734"/>
      <c r="KVQ49" s="734"/>
      <c r="KVR49" s="734"/>
      <c r="KVS49" s="734"/>
      <c r="KVT49" s="734"/>
      <c r="KVU49" s="734"/>
      <c r="KVV49" s="734"/>
      <c r="KVW49" s="734"/>
      <c r="KVX49" s="734"/>
      <c r="KVY49" s="734"/>
      <c r="KVZ49" s="734"/>
      <c r="KWA49" s="734"/>
      <c r="KWB49" s="734"/>
      <c r="KWC49" s="734"/>
      <c r="KWD49" s="734"/>
      <c r="KWE49" s="734"/>
      <c r="KWF49" s="734"/>
      <c r="KWG49" s="734"/>
      <c r="KWH49" s="734"/>
      <c r="KWI49" s="734"/>
      <c r="KWJ49" s="734"/>
      <c r="KWK49" s="734"/>
      <c r="KWL49" s="734"/>
      <c r="KWM49" s="734"/>
      <c r="KWN49" s="734"/>
      <c r="KWO49" s="734"/>
      <c r="KWP49" s="734"/>
      <c r="KWQ49" s="734"/>
      <c r="KWR49" s="734"/>
      <c r="KWS49" s="734"/>
      <c r="KWT49" s="734"/>
      <c r="KWU49" s="734"/>
      <c r="KWV49" s="734"/>
      <c r="KWW49" s="734"/>
      <c r="KWX49" s="734"/>
      <c r="KWY49" s="734"/>
      <c r="KWZ49" s="734"/>
      <c r="KXA49" s="734"/>
      <c r="KXB49" s="734"/>
      <c r="KXC49" s="734"/>
      <c r="KXD49" s="734"/>
      <c r="KXE49" s="734"/>
      <c r="KXF49" s="734"/>
      <c r="KXG49" s="734"/>
      <c r="KXH49" s="734"/>
      <c r="KXI49" s="734"/>
      <c r="KXJ49" s="734"/>
      <c r="KXK49" s="734"/>
      <c r="KXL49" s="734"/>
      <c r="KXM49" s="734"/>
      <c r="KXN49" s="734"/>
      <c r="KXO49" s="734"/>
      <c r="KXP49" s="734"/>
      <c r="KXQ49" s="734"/>
      <c r="KXR49" s="734"/>
      <c r="KXS49" s="734"/>
      <c r="KXT49" s="734"/>
      <c r="KXU49" s="734"/>
      <c r="KXV49" s="734"/>
      <c r="KXW49" s="734"/>
      <c r="KXX49" s="734"/>
      <c r="KXY49" s="734"/>
      <c r="KXZ49" s="734"/>
      <c r="KYA49" s="734"/>
      <c r="KYB49" s="734"/>
      <c r="KYC49" s="734"/>
      <c r="KYD49" s="734"/>
      <c r="KYE49" s="734"/>
      <c r="KYF49" s="734"/>
      <c r="KYG49" s="734"/>
      <c r="KYH49" s="734"/>
      <c r="KYI49" s="734"/>
      <c r="KYJ49" s="734"/>
      <c r="KYK49" s="734"/>
      <c r="KYL49" s="734"/>
      <c r="KYM49" s="734"/>
      <c r="KYN49" s="734"/>
      <c r="KYO49" s="734"/>
      <c r="KYP49" s="734"/>
      <c r="KYQ49" s="734"/>
      <c r="KYR49" s="734"/>
      <c r="KYS49" s="734"/>
      <c r="KYT49" s="734"/>
      <c r="KYU49" s="734"/>
      <c r="KYV49" s="734"/>
      <c r="KYW49" s="734"/>
      <c r="KYX49" s="734"/>
      <c r="KYY49" s="734"/>
      <c r="KYZ49" s="734"/>
      <c r="KZA49" s="734"/>
      <c r="KZB49" s="734"/>
      <c r="KZC49" s="734"/>
      <c r="KZD49" s="734"/>
      <c r="KZE49" s="734"/>
      <c r="KZF49" s="734"/>
      <c r="KZG49" s="734"/>
      <c r="KZH49" s="734"/>
      <c r="KZI49" s="734"/>
      <c r="KZJ49" s="734"/>
      <c r="KZK49" s="734"/>
      <c r="KZL49" s="734"/>
      <c r="KZM49" s="734"/>
      <c r="KZN49" s="734"/>
      <c r="KZO49" s="734"/>
      <c r="KZP49" s="734"/>
      <c r="KZQ49" s="734"/>
      <c r="KZR49" s="734"/>
      <c r="KZS49" s="734"/>
      <c r="KZT49" s="734"/>
      <c r="KZU49" s="734"/>
      <c r="KZV49" s="734"/>
      <c r="KZW49" s="734"/>
      <c r="KZX49" s="734"/>
      <c r="KZY49" s="734"/>
      <c r="KZZ49" s="734"/>
      <c r="LAA49" s="734"/>
      <c r="LAB49" s="734"/>
      <c r="LAC49" s="734"/>
      <c r="LAD49" s="734"/>
      <c r="LAE49" s="734"/>
      <c r="LAF49" s="734"/>
      <c r="LAG49" s="734"/>
      <c r="LAH49" s="734"/>
      <c r="LAI49" s="734"/>
      <c r="LAJ49" s="734"/>
      <c r="LAK49" s="734"/>
      <c r="LAL49" s="734"/>
      <c r="LAM49" s="734"/>
      <c r="LAN49" s="734"/>
      <c r="LAO49" s="734"/>
      <c r="LAP49" s="734"/>
      <c r="LAQ49" s="734"/>
      <c r="LAR49" s="734"/>
      <c r="LAS49" s="734"/>
      <c r="LAT49" s="734"/>
      <c r="LAU49" s="734"/>
      <c r="LAV49" s="734"/>
      <c r="LAW49" s="734"/>
      <c r="LAX49" s="734"/>
      <c r="LAY49" s="734"/>
      <c r="LAZ49" s="734"/>
      <c r="LBA49" s="734"/>
      <c r="LBB49" s="734"/>
      <c r="LBC49" s="734"/>
      <c r="LBD49" s="734"/>
      <c r="LBE49" s="734"/>
      <c r="LBF49" s="734"/>
      <c r="LBG49" s="734"/>
      <c r="LBH49" s="734"/>
      <c r="LBI49" s="734"/>
      <c r="LBJ49" s="734"/>
      <c r="LBK49" s="734"/>
      <c r="LBL49" s="734"/>
      <c r="LBM49" s="734"/>
      <c r="LBN49" s="734"/>
      <c r="LBO49" s="734"/>
      <c r="LBP49" s="734"/>
      <c r="LBQ49" s="734"/>
      <c r="LBR49" s="734"/>
      <c r="LBS49" s="734"/>
      <c r="LBT49" s="734"/>
      <c r="LBU49" s="734"/>
      <c r="LBV49" s="734"/>
      <c r="LBW49" s="734"/>
      <c r="LBX49" s="734"/>
      <c r="LBY49" s="734"/>
      <c r="LBZ49" s="734"/>
      <c r="LCA49" s="734"/>
      <c r="LCB49" s="734"/>
      <c r="LCC49" s="734"/>
      <c r="LCD49" s="734"/>
      <c r="LCE49" s="734"/>
      <c r="LCF49" s="734"/>
      <c r="LCG49" s="734"/>
      <c r="LCH49" s="734"/>
      <c r="LCI49" s="734"/>
      <c r="LCJ49" s="734"/>
      <c r="LCK49" s="734"/>
      <c r="LCL49" s="734"/>
      <c r="LCM49" s="734"/>
      <c r="LCN49" s="734"/>
      <c r="LCO49" s="734"/>
      <c r="LCP49" s="734"/>
      <c r="LCQ49" s="734"/>
      <c r="LCR49" s="734"/>
      <c r="LCS49" s="734"/>
      <c r="LCT49" s="734"/>
      <c r="LCU49" s="734"/>
      <c r="LCV49" s="734"/>
      <c r="LCW49" s="734"/>
      <c r="LCX49" s="734"/>
      <c r="LCY49" s="734"/>
      <c r="LCZ49" s="734"/>
      <c r="LDA49" s="734"/>
      <c r="LDB49" s="734"/>
      <c r="LDC49" s="734"/>
      <c r="LDD49" s="734"/>
      <c r="LDE49" s="734"/>
      <c r="LDF49" s="734"/>
      <c r="LDG49" s="734"/>
      <c r="LDH49" s="734"/>
      <c r="LDI49" s="734"/>
      <c r="LDJ49" s="734"/>
      <c r="LDK49" s="734"/>
      <c r="LDL49" s="734"/>
      <c r="LDM49" s="734"/>
      <c r="LDN49" s="734"/>
      <c r="LDO49" s="734"/>
      <c r="LDP49" s="734"/>
      <c r="LDQ49" s="734"/>
      <c r="LDR49" s="734"/>
      <c r="LDS49" s="734"/>
      <c r="LDT49" s="734"/>
      <c r="LDU49" s="734"/>
      <c r="LDV49" s="734"/>
      <c r="LDW49" s="734"/>
      <c r="LDX49" s="734"/>
      <c r="LDY49" s="734"/>
      <c r="LDZ49" s="734"/>
      <c r="LEA49" s="734"/>
      <c r="LEB49" s="734"/>
      <c r="LEC49" s="734"/>
      <c r="LED49" s="734"/>
      <c r="LEE49" s="734"/>
      <c r="LEF49" s="734"/>
      <c r="LEG49" s="734"/>
      <c r="LEH49" s="734"/>
      <c r="LEI49" s="734"/>
      <c r="LEJ49" s="734"/>
      <c r="LEK49" s="734"/>
      <c r="LEL49" s="734"/>
      <c r="LEM49" s="734"/>
      <c r="LEN49" s="734"/>
      <c r="LEO49" s="734"/>
      <c r="LEP49" s="734"/>
      <c r="LEQ49" s="734"/>
      <c r="LER49" s="734"/>
      <c r="LES49" s="734"/>
      <c r="LET49" s="734"/>
      <c r="LEU49" s="734"/>
      <c r="LEV49" s="734"/>
      <c r="LEW49" s="734"/>
      <c r="LEX49" s="734"/>
      <c r="LEY49" s="734"/>
      <c r="LEZ49" s="734"/>
      <c r="LFA49" s="734"/>
      <c r="LFB49" s="734"/>
      <c r="LFC49" s="734"/>
      <c r="LFD49" s="734"/>
      <c r="LFE49" s="734"/>
      <c r="LFF49" s="734"/>
      <c r="LFG49" s="734"/>
      <c r="LFH49" s="734"/>
      <c r="LFI49" s="734"/>
      <c r="LFJ49" s="734"/>
      <c r="LFK49" s="734"/>
      <c r="LFL49" s="734"/>
      <c r="LFM49" s="734"/>
      <c r="LFN49" s="734"/>
      <c r="LFO49" s="734"/>
      <c r="LFP49" s="734"/>
      <c r="LFQ49" s="734"/>
      <c r="LFR49" s="734"/>
      <c r="LFS49" s="734"/>
      <c r="LFT49" s="734"/>
      <c r="LFU49" s="734"/>
      <c r="LFV49" s="734"/>
      <c r="LFW49" s="734"/>
      <c r="LFX49" s="734"/>
      <c r="LFY49" s="734"/>
      <c r="LFZ49" s="734"/>
      <c r="LGA49" s="734"/>
      <c r="LGB49" s="734"/>
      <c r="LGC49" s="734"/>
      <c r="LGD49" s="734"/>
      <c r="LGE49" s="734"/>
      <c r="LGF49" s="734"/>
      <c r="LGG49" s="734"/>
      <c r="LGH49" s="734"/>
      <c r="LGI49" s="734"/>
      <c r="LGJ49" s="734"/>
      <c r="LGK49" s="734"/>
      <c r="LGL49" s="734"/>
      <c r="LGM49" s="734"/>
      <c r="LGN49" s="734"/>
      <c r="LGO49" s="734"/>
      <c r="LGP49" s="734"/>
      <c r="LGQ49" s="734"/>
      <c r="LGR49" s="734"/>
      <c r="LGS49" s="734"/>
      <c r="LGT49" s="734"/>
      <c r="LGU49" s="734"/>
      <c r="LGV49" s="734"/>
      <c r="LGW49" s="734"/>
      <c r="LGX49" s="734"/>
      <c r="LGY49" s="734"/>
      <c r="LGZ49" s="734"/>
      <c r="LHA49" s="734"/>
      <c r="LHB49" s="734"/>
      <c r="LHC49" s="734"/>
      <c r="LHD49" s="734"/>
      <c r="LHE49" s="734"/>
      <c r="LHF49" s="734"/>
      <c r="LHG49" s="734"/>
      <c r="LHH49" s="734"/>
      <c r="LHI49" s="734"/>
      <c r="LHJ49" s="734"/>
      <c r="LHK49" s="734"/>
      <c r="LHL49" s="734"/>
      <c r="LHM49" s="734"/>
      <c r="LHN49" s="734"/>
      <c r="LHO49" s="734"/>
      <c r="LHP49" s="734"/>
      <c r="LHQ49" s="734"/>
      <c r="LHR49" s="734"/>
      <c r="LHS49" s="734"/>
      <c r="LHT49" s="734"/>
      <c r="LHU49" s="734"/>
      <c r="LHV49" s="734"/>
      <c r="LHW49" s="734"/>
      <c r="LHX49" s="734"/>
      <c r="LHY49" s="734"/>
      <c r="LHZ49" s="734"/>
      <c r="LIA49" s="734"/>
      <c r="LIB49" s="734"/>
      <c r="LIC49" s="734"/>
      <c r="LID49" s="734"/>
      <c r="LIE49" s="734"/>
      <c r="LIF49" s="734"/>
      <c r="LIG49" s="734"/>
      <c r="LIH49" s="734"/>
      <c r="LII49" s="734"/>
      <c r="LIJ49" s="734"/>
      <c r="LIK49" s="734"/>
      <c r="LIL49" s="734"/>
      <c r="LIM49" s="734"/>
      <c r="LIN49" s="734"/>
      <c r="LIO49" s="734"/>
      <c r="LIP49" s="734"/>
      <c r="LIQ49" s="734"/>
      <c r="LIR49" s="734"/>
      <c r="LIS49" s="734"/>
      <c r="LIT49" s="734"/>
      <c r="LIU49" s="734"/>
      <c r="LIV49" s="734"/>
      <c r="LIW49" s="734"/>
      <c r="LIX49" s="734"/>
      <c r="LIY49" s="734"/>
      <c r="LIZ49" s="734"/>
      <c r="LJA49" s="734"/>
      <c r="LJB49" s="734"/>
      <c r="LJC49" s="734"/>
      <c r="LJD49" s="734"/>
      <c r="LJE49" s="734"/>
      <c r="LJF49" s="734"/>
      <c r="LJG49" s="734"/>
      <c r="LJH49" s="734"/>
      <c r="LJI49" s="734"/>
      <c r="LJJ49" s="734"/>
      <c r="LJK49" s="734"/>
      <c r="LJL49" s="734"/>
      <c r="LJM49" s="734"/>
      <c r="LJN49" s="734"/>
      <c r="LJO49" s="734"/>
      <c r="LJP49" s="734"/>
      <c r="LJQ49" s="734"/>
      <c r="LJR49" s="734"/>
      <c r="LJS49" s="734"/>
      <c r="LJT49" s="734"/>
      <c r="LJU49" s="734"/>
      <c r="LJV49" s="734"/>
      <c r="LJW49" s="734"/>
      <c r="LJX49" s="734"/>
      <c r="LJY49" s="734"/>
      <c r="LJZ49" s="734"/>
      <c r="LKA49" s="734"/>
      <c r="LKB49" s="734"/>
      <c r="LKC49" s="734"/>
      <c r="LKD49" s="734"/>
      <c r="LKE49" s="734"/>
      <c r="LKF49" s="734"/>
      <c r="LKG49" s="734"/>
      <c r="LKH49" s="734"/>
      <c r="LKI49" s="734"/>
      <c r="LKJ49" s="734"/>
      <c r="LKK49" s="734"/>
      <c r="LKL49" s="734"/>
      <c r="LKM49" s="734"/>
      <c r="LKN49" s="734"/>
      <c r="LKO49" s="734"/>
      <c r="LKP49" s="734"/>
      <c r="LKQ49" s="734"/>
      <c r="LKR49" s="734"/>
      <c r="LKS49" s="734"/>
      <c r="LKT49" s="734"/>
      <c r="LKU49" s="734"/>
      <c r="LKV49" s="734"/>
      <c r="LKW49" s="734"/>
      <c r="LKX49" s="734"/>
      <c r="LKY49" s="734"/>
      <c r="LKZ49" s="734"/>
      <c r="LLA49" s="734"/>
      <c r="LLB49" s="734"/>
      <c r="LLC49" s="734"/>
      <c r="LLD49" s="734"/>
      <c r="LLE49" s="734"/>
      <c r="LLF49" s="734"/>
      <c r="LLG49" s="734"/>
      <c r="LLH49" s="734"/>
      <c r="LLI49" s="734"/>
      <c r="LLJ49" s="734"/>
      <c r="LLK49" s="734"/>
      <c r="LLL49" s="734"/>
      <c r="LLM49" s="734"/>
      <c r="LLN49" s="734"/>
      <c r="LLO49" s="734"/>
      <c r="LLP49" s="734"/>
      <c r="LLQ49" s="734"/>
      <c r="LLR49" s="734"/>
      <c r="LLS49" s="734"/>
      <c r="LLT49" s="734"/>
      <c r="LLU49" s="734"/>
      <c r="LLV49" s="734"/>
      <c r="LLW49" s="734"/>
      <c r="LLX49" s="734"/>
      <c r="LLY49" s="734"/>
      <c r="LLZ49" s="734"/>
      <c r="LMA49" s="734"/>
      <c r="LMB49" s="734"/>
      <c r="LMC49" s="734"/>
      <c r="LMD49" s="734"/>
      <c r="LME49" s="734"/>
      <c r="LMF49" s="734"/>
      <c r="LMG49" s="734"/>
      <c r="LMH49" s="734"/>
      <c r="LMI49" s="734"/>
      <c r="LMJ49" s="734"/>
      <c r="LMK49" s="734"/>
      <c r="LML49" s="734"/>
      <c r="LMM49" s="734"/>
      <c r="LMN49" s="734"/>
      <c r="LMO49" s="734"/>
      <c r="LMP49" s="734"/>
      <c r="LMQ49" s="734"/>
      <c r="LMR49" s="734"/>
      <c r="LMS49" s="734"/>
      <c r="LMT49" s="734"/>
      <c r="LMU49" s="734"/>
      <c r="LMV49" s="734"/>
      <c r="LMW49" s="734"/>
      <c r="LMX49" s="734"/>
      <c r="LMY49" s="734"/>
      <c r="LMZ49" s="734"/>
      <c r="LNA49" s="734"/>
      <c r="LNB49" s="734"/>
      <c r="LNC49" s="734"/>
      <c r="LND49" s="734"/>
      <c r="LNE49" s="734"/>
      <c r="LNF49" s="734"/>
      <c r="LNG49" s="734"/>
      <c r="LNH49" s="734"/>
      <c r="LNI49" s="734"/>
      <c r="LNJ49" s="734"/>
      <c r="LNK49" s="734"/>
      <c r="LNL49" s="734"/>
      <c r="LNM49" s="734"/>
      <c r="LNN49" s="734"/>
      <c r="LNO49" s="734"/>
      <c r="LNP49" s="734"/>
      <c r="LNQ49" s="734"/>
      <c r="LNR49" s="734"/>
      <c r="LNS49" s="734"/>
      <c r="LNT49" s="734"/>
      <c r="LNU49" s="734"/>
      <c r="LNV49" s="734"/>
      <c r="LNW49" s="734"/>
      <c r="LNX49" s="734"/>
      <c r="LNY49" s="734"/>
      <c r="LNZ49" s="734"/>
      <c r="LOA49" s="734"/>
      <c r="LOB49" s="734"/>
      <c r="LOC49" s="734"/>
      <c r="LOD49" s="734"/>
      <c r="LOE49" s="734"/>
      <c r="LOF49" s="734"/>
      <c r="LOG49" s="734"/>
      <c r="LOH49" s="734"/>
      <c r="LOI49" s="734"/>
      <c r="LOJ49" s="734"/>
      <c r="LOK49" s="734"/>
      <c r="LOL49" s="734"/>
      <c r="LOM49" s="734"/>
      <c r="LON49" s="734"/>
      <c r="LOO49" s="734"/>
      <c r="LOP49" s="734"/>
      <c r="LOQ49" s="734"/>
      <c r="LOR49" s="734"/>
      <c r="LOS49" s="734"/>
      <c r="LOT49" s="734"/>
      <c r="LOU49" s="734"/>
      <c r="LOV49" s="734"/>
      <c r="LOW49" s="734"/>
      <c r="LOX49" s="734"/>
      <c r="LOY49" s="734"/>
      <c r="LOZ49" s="734"/>
      <c r="LPA49" s="734"/>
      <c r="LPB49" s="734"/>
      <c r="LPC49" s="734"/>
      <c r="LPD49" s="734"/>
      <c r="LPE49" s="734"/>
      <c r="LPF49" s="734"/>
      <c r="LPG49" s="734"/>
      <c r="LPH49" s="734"/>
      <c r="LPI49" s="734"/>
      <c r="LPJ49" s="734"/>
      <c r="LPK49" s="734"/>
      <c r="LPL49" s="734"/>
      <c r="LPM49" s="734"/>
      <c r="LPN49" s="734"/>
      <c r="LPO49" s="734"/>
      <c r="LPP49" s="734"/>
      <c r="LPQ49" s="734"/>
      <c r="LPR49" s="734"/>
      <c r="LPS49" s="734"/>
      <c r="LPT49" s="734"/>
      <c r="LPU49" s="734"/>
      <c r="LPV49" s="734"/>
      <c r="LPW49" s="734"/>
      <c r="LPX49" s="734"/>
      <c r="LPY49" s="734"/>
      <c r="LPZ49" s="734"/>
      <c r="LQA49" s="734"/>
      <c r="LQB49" s="734"/>
      <c r="LQC49" s="734"/>
      <c r="LQD49" s="734"/>
      <c r="LQE49" s="734"/>
      <c r="LQF49" s="734"/>
      <c r="LQG49" s="734"/>
      <c r="LQH49" s="734"/>
      <c r="LQI49" s="734"/>
      <c r="LQJ49" s="734"/>
      <c r="LQK49" s="734"/>
      <c r="LQL49" s="734"/>
      <c r="LQM49" s="734"/>
      <c r="LQN49" s="734"/>
      <c r="LQO49" s="734"/>
      <c r="LQP49" s="734"/>
      <c r="LQQ49" s="734"/>
      <c r="LQR49" s="734"/>
      <c r="LQS49" s="734"/>
      <c r="LQT49" s="734"/>
      <c r="LQU49" s="734"/>
      <c r="LQV49" s="734"/>
      <c r="LQW49" s="734"/>
      <c r="LQX49" s="734"/>
      <c r="LQY49" s="734"/>
      <c r="LQZ49" s="734"/>
      <c r="LRA49" s="734"/>
      <c r="LRB49" s="734"/>
      <c r="LRC49" s="734"/>
      <c r="LRD49" s="734"/>
      <c r="LRE49" s="734"/>
      <c r="LRF49" s="734"/>
      <c r="LRG49" s="734"/>
      <c r="LRH49" s="734"/>
      <c r="LRI49" s="734"/>
      <c r="LRJ49" s="734"/>
      <c r="LRK49" s="734"/>
      <c r="LRL49" s="734"/>
      <c r="LRM49" s="734"/>
      <c r="LRN49" s="734"/>
      <c r="LRO49" s="734"/>
      <c r="LRP49" s="734"/>
      <c r="LRQ49" s="734"/>
      <c r="LRR49" s="734"/>
      <c r="LRS49" s="734"/>
      <c r="LRT49" s="734"/>
      <c r="LRU49" s="734"/>
      <c r="LRV49" s="734"/>
      <c r="LRW49" s="734"/>
      <c r="LRX49" s="734"/>
      <c r="LRY49" s="734"/>
      <c r="LRZ49" s="734"/>
      <c r="LSA49" s="734"/>
      <c r="LSB49" s="734"/>
      <c r="LSC49" s="734"/>
      <c r="LSD49" s="734"/>
      <c r="LSE49" s="734"/>
      <c r="LSF49" s="734"/>
      <c r="LSG49" s="734"/>
      <c r="LSH49" s="734"/>
      <c r="LSI49" s="734"/>
      <c r="LSJ49" s="734"/>
      <c r="LSK49" s="734"/>
      <c r="LSL49" s="734"/>
      <c r="LSM49" s="734"/>
      <c r="LSN49" s="734"/>
      <c r="LSO49" s="734"/>
      <c r="LSP49" s="734"/>
      <c r="LSQ49" s="734"/>
      <c r="LSR49" s="734"/>
      <c r="LSS49" s="734"/>
      <c r="LST49" s="734"/>
      <c r="LSU49" s="734"/>
      <c r="LSV49" s="734"/>
      <c r="LSW49" s="734"/>
      <c r="LSX49" s="734"/>
      <c r="LSY49" s="734"/>
      <c r="LSZ49" s="734"/>
      <c r="LTA49" s="734"/>
      <c r="LTB49" s="734"/>
      <c r="LTC49" s="734"/>
      <c r="LTD49" s="734"/>
      <c r="LTE49" s="734"/>
      <c r="LTF49" s="734"/>
      <c r="LTG49" s="734"/>
      <c r="LTH49" s="734"/>
      <c r="LTI49" s="734"/>
      <c r="LTJ49" s="734"/>
      <c r="LTK49" s="734"/>
      <c r="LTL49" s="734"/>
      <c r="LTM49" s="734"/>
      <c r="LTN49" s="734"/>
      <c r="LTO49" s="734"/>
      <c r="LTP49" s="734"/>
      <c r="LTQ49" s="734"/>
      <c r="LTR49" s="734"/>
      <c r="LTS49" s="734"/>
      <c r="LTT49" s="734"/>
      <c r="LTU49" s="734"/>
      <c r="LTV49" s="734"/>
      <c r="LTW49" s="734"/>
      <c r="LTX49" s="734"/>
      <c r="LTY49" s="734"/>
      <c r="LTZ49" s="734"/>
      <c r="LUA49" s="734"/>
      <c r="LUB49" s="734"/>
      <c r="LUC49" s="734"/>
      <c r="LUD49" s="734"/>
      <c r="LUE49" s="734"/>
      <c r="LUF49" s="734"/>
      <c r="LUG49" s="734"/>
      <c r="LUH49" s="734"/>
      <c r="LUI49" s="734"/>
      <c r="LUJ49" s="734"/>
      <c r="LUK49" s="734"/>
      <c r="LUL49" s="734"/>
      <c r="LUM49" s="734"/>
      <c r="LUN49" s="734"/>
      <c r="LUO49" s="734"/>
      <c r="LUP49" s="734"/>
      <c r="LUQ49" s="734"/>
      <c r="LUR49" s="734"/>
      <c r="LUS49" s="734"/>
      <c r="LUT49" s="734"/>
      <c r="LUU49" s="734"/>
      <c r="LUV49" s="734"/>
      <c r="LUW49" s="734"/>
      <c r="LUX49" s="734"/>
      <c r="LUY49" s="734"/>
      <c r="LUZ49" s="734"/>
      <c r="LVA49" s="734"/>
      <c r="LVB49" s="734"/>
      <c r="LVC49" s="734"/>
      <c r="LVD49" s="734"/>
      <c r="LVE49" s="734"/>
      <c r="LVF49" s="734"/>
      <c r="LVG49" s="734"/>
      <c r="LVH49" s="734"/>
      <c r="LVI49" s="734"/>
      <c r="LVJ49" s="734"/>
      <c r="LVK49" s="734"/>
      <c r="LVL49" s="734"/>
      <c r="LVM49" s="734"/>
      <c r="LVN49" s="734"/>
      <c r="LVO49" s="734"/>
      <c r="LVP49" s="734"/>
      <c r="LVQ49" s="734"/>
      <c r="LVR49" s="734"/>
      <c r="LVS49" s="734"/>
      <c r="LVT49" s="734"/>
      <c r="LVU49" s="734"/>
      <c r="LVV49" s="734"/>
      <c r="LVW49" s="734"/>
      <c r="LVX49" s="734"/>
      <c r="LVY49" s="734"/>
      <c r="LVZ49" s="734"/>
      <c r="LWA49" s="734"/>
      <c r="LWB49" s="734"/>
      <c r="LWC49" s="734"/>
      <c r="LWD49" s="734"/>
      <c r="LWE49" s="734"/>
      <c r="LWF49" s="734"/>
      <c r="LWG49" s="734"/>
      <c r="LWH49" s="734"/>
      <c r="LWI49" s="734"/>
      <c r="LWJ49" s="734"/>
      <c r="LWK49" s="734"/>
      <c r="LWL49" s="734"/>
      <c r="LWM49" s="734"/>
      <c r="LWN49" s="734"/>
      <c r="LWO49" s="734"/>
      <c r="LWP49" s="734"/>
      <c r="LWQ49" s="734"/>
      <c r="LWR49" s="734"/>
      <c r="LWS49" s="734"/>
      <c r="LWT49" s="734"/>
      <c r="LWU49" s="734"/>
      <c r="LWV49" s="734"/>
      <c r="LWW49" s="734"/>
      <c r="LWX49" s="734"/>
      <c r="LWY49" s="734"/>
      <c r="LWZ49" s="734"/>
      <c r="LXA49" s="734"/>
      <c r="LXB49" s="734"/>
      <c r="LXC49" s="734"/>
      <c r="LXD49" s="734"/>
      <c r="LXE49" s="734"/>
      <c r="LXF49" s="734"/>
      <c r="LXG49" s="734"/>
      <c r="LXH49" s="734"/>
      <c r="LXI49" s="734"/>
      <c r="LXJ49" s="734"/>
      <c r="LXK49" s="734"/>
      <c r="LXL49" s="734"/>
      <c r="LXM49" s="734"/>
      <c r="LXN49" s="734"/>
      <c r="LXO49" s="734"/>
      <c r="LXP49" s="734"/>
      <c r="LXQ49" s="734"/>
      <c r="LXR49" s="734"/>
      <c r="LXS49" s="734"/>
      <c r="LXT49" s="734"/>
      <c r="LXU49" s="734"/>
      <c r="LXV49" s="734"/>
      <c r="LXW49" s="734"/>
      <c r="LXX49" s="734"/>
      <c r="LXY49" s="734"/>
      <c r="LXZ49" s="734"/>
      <c r="LYA49" s="734"/>
      <c r="LYB49" s="734"/>
      <c r="LYC49" s="734"/>
      <c r="LYD49" s="734"/>
      <c r="LYE49" s="734"/>
      <c r="LYF49" s="734"/>
      <c r="LYG49" s="734"/>
      <c r="LYH49" s="734"/>
      <c r="LYI49" s="734"/>
      <c r="LYJ49" s="734"/>
      <c r="LYK49" s="734"/>
      <c r="LYL49" s="734"/>
      <c r="LYM49" s="734"/>
      <c r="LYN49" s="734"/>
      <c r="LYO49" s="734"/>
      <c r="LYP49" s="734"/>
      <c r="LYQ49" s="734"/>
      <c r="LYR49" s="734"/>
      <c r="LYS49" s="734"/>
      <c r="LYT49" s="734"/>
      <c r="LYU49" s="734"/>
      <c r="LYV49" s="734"/>
      <c r="LYW49" s="734"/>
      <c r="LYX49" s="734"/>
      <c r="LYY49" s="734"/>
      <c r="LYZ49" s="734"/>
      <c r="LZA49" s="734"/>
      <c r="LZB49" s="734"/>
      <c r="LZC49" s="734"/>
      <c r="LZD49" s="734"/>
      <c r="LZE49" s="734"/>
      <c r="LZF49" s="734"/>
      <c r="LZG49" s="734"/>
      <c r="LZH49" s="734"/>
      <c r="LZI49" s="734"/>
      <c r="LZJ49" s="734"/>
      <c r="LZK49" s="734"/>
      <c r="LZL49" s="734"/>
      <c r="LZM49" s="734"/>
      <c r="LZN49" s="734"/>
      <c r="LZO49" s="734"/>
      <c r="LZP49" s="734"/>
      <c r="LZQ49" s="734"/>
      <c r="LZR49" s="734"/>
      <c r="LZS49" s="734"/>
      <c r="LZT49" s="734"/>
      <c r="LZU49" s="734"/>
      <c r="LZV49" s="734"/>
      <c r="LZW49" s="734"/>
      <c r="LZX49" s="734"/>
      <c r="LZY49" s="734"/>
      <c r="LZZ49" s="734"/>
      <c r="MAA49" s="734"/>
      <c r="MAB49" s="734"/>
      <c r="MAC49" s="734"/>
      <c r="MAD49" s="734"/>
      <c r="MAE49" s="734"/>
      <c r="MAF49" s="734"/>
      <c r="MAG49" s="734"/>
      <c r="MAH49" s="734"/>
      <c r="MAI49" s="734"/>
      <c r="MAJ49" s="734"/>
      <c r="MAK49" s="734"/>
      <c r="MAL49" s="734"/>
      <c r="MAM49" s="734"/>
      <c r="MAN49" s="734"/>
      <c r="MAO49" s="734"/>
      <c r="MAP49" s="734"/>
      <c r="MAQ49" s="734"/>
      <c r="MAR49" s="734"/>
      <c r="MAS49" s="734"/>
      <c r="MAT49" s="734"/>
      <c r="MAU49" s="734"/>
      <c r="MAV49" s="734"/>
      <c r="MAW49" s="734"/>
      <c r="MAX49" s="734"/>
      <c r="MAY49" s="734"/>
      <c r="MAZ49" s="734"/>
      <c r="MBA49" s="734"/>
      <c r="MBB49" s="734"/>
      <c r="MBC49" s="734"/>
      <c r="MBD49" s="734"/>
      <c r="MBE49" s="734"/>
      <c r="MBF49" s="734"/>
      <c r="MBG49" s="734"/>
      <c r="MBH49" s="734"/>
      <c r="MBI49" s="734"/>
      <c r="MBJ49" s="734"/>
      <c r="MBK49" s="734"/>
      <c r="MBL49" s="734"/>
      <c r="MBM49" s="734"/>
      <c r="MBN49" s="734"/>
      <c r="MBO49" s="734"/>
      <c r="MBP49" s="734"/>
      <c r="MBQ49" s="734"/>
      <c r="MBR49" s="734"/>
      <c r="MBS49" s="734"/>
      <c r="MBT49" s="734"/>
      <c r="MBU49" s="734"/>
      <c r="MBV49" s="734"/>
      <c r="MBW49" s="734"/>
      <c r="MBX49" s="734"/>
      <c r="MBY49" s="734"/>
      <c r="MBZ49" s="734"/>
      <c r="MCA49" s="734"/>
      <c r="MCB49" s="734"/>
      <c r="MCC49" s="734"/>
      <c r="MCD49" s="734"/>
      <c r="MCE49" s="734"/>
      <c r="MCF49" s="734"/>
      <c r="MCG49" s="734"/>
      <c r="MCH49" s="734"/>
      <c r="MCI49" s="734"/>
      <c r="MCJ49" s="734"/>
      <c r="MCK49" s="734"/>
      <c r="MCL49" s="734"/>
      <c r="MCM49" s="734"/>
      <c r="MCN49" s="734"/>
      <c r="MCO49" s="734"/>
      <c r="MCP49" s="734"/>
      <c r="MCQ49" s="734"/>
      <c r="MCR49" s="734"/>
      <c r="MCS49" s="734"/>
      <c r="MCT49" s="734"/>
      <c r="MCU49" s="734"/>
      <c r="MCV49" s="734"/>
      <c r="MCW49" s="734"/>
      <c r="MCX49" s="734"/>
      <c r="MCY49" s="734"/>
      <c r="MCZ49" s="734"/>
      <c r="MDA49" s="734"/>
      <c r="MDB49" s="734"/>
      <c r="MDC49" s="734"/>
      <c r="MDD49" s="734"/>
      <c r="MDE49" s="734"/>
      <c r="MDF49" s="734"/>
      <c r="MDG49" s="734"/>
      <c r="MDH49" s="734"/>
      <c r="MDI49" s="734"/>
      <c r="MDJ49" s="734"/>
      <c r="MDK49" s="734"/>
      <c r="MDL49" s="734"/>
      <c r="MDM49" s="734"/>
      <c r="MDN49" s="734"/>
      <c r="MDO49" s="734"/>
      <c r="MDP49" s="734"/>
      <c r="MDQ49" s="734"/>
      <c r="MDR49" s="734"/>
      <c r="MDS49" s="734"/>
      <c r="MDT49" s="734"/>
      <c r="MDU49" s="734"/>
      <c r="MDV49" s="734"/>
      <c r="MDW49" s="734"/>
      <c r="MDX49" s="734"/>
      <c r="MDY49" s="734"/>
      <c r="MDZ49" s="734"/>
      <c r="MEA49" s="734"/>
      <c r="MEB49" s="734"/>
      <c r="MEC49" s="734"/>
      <c r="MED49" s="734"/>
      <c r="MEE49" s="734"/>
      <c r="MEF49" s="734"/>
      <c r="MEG49" s="734"/>
      <c r="MEH49" s="734"/>
      <c r="MEI49" s="734"/>
      <c r="MEJ49" s="734"/>
      <c r="MEK49" s="734"/>
      <c r="MEL49" s="734"/>
      <c r="MEM49" s="734"/>
      <c r="MEN49" s="734"/>
      <c r="MEO49" s="734"/>
      <c r="MEP49" s="734"/>
      <c r="MEQ49" s="734"/>
      <c r="MER49" s="734"/>
      <c r="MES49" s="734"/>
      <c r="MET49" s="734"/>
      <c r="MEU49" s="734"/>
      <c r="MEV49" s="734"/>
      <c r="MEW49" s="734"/>
      <c r="MEX49" s="734"/>
      <c r="MEY49" s="734"/>
      <c r="MEZ49" s="734"/>
      <c r="MFA49" s="734"/>
      <c r="MFB49" s="734"/>
      <c r="MFC49" s="734"/>
      <c r="MFD49" s="734"/>
      <c r="MFE49" s="734"/>
      <c r="MFF49" s="734"/>
      <c r="MFG49" s="734"/>
      <c r="MFH49" s="734"/>
      <c r="MFI49" s="734"/>
      <c r="MFJ49" s="734"/>
      <c r="MFK49" s="734"/>
      <c r="MFL49" s="734"/>
      <c r="MFM49" s="734"/>
      <c r="MFN49" s="734"/>
      <c r="MFO49" s="734"/>
      <c r="MFP49" s="734"/>
      <c r="MFQ49" s="734"/>
      <c r="MFR49" s="734"/>
      <c r="MFS49" s="734"/>
      <c r="MFT49" s="734"/>
      <c r="MFU49" s="734"/>
      <c r="MFV49" s="734"/>
      <c r="MFW49" s="734"/>
      <c r="MFX49" s="734"/>
      <c r="MFY49" s="734"/>
      <c r="MFZ49" s="734"/>
      <c r="MGA49" s="734"/>
      <c r="MGB49" s="734"/>
      <c r="MGC49" s="734"/>
      <c r="MGD49" s="734"/>
      <c r="MGE49" s="734"/>
      <c r="MGF49" s="734"/>
      <c r="MGG49" s="734"/>
      <c r="MGH49" s="734"/>
      <c r="MGI49" s="734"/>
      <c r="MGJ49" s="734"/>
      <c r="MGK49" s="734"/>
      <c r="MGL49" s="734"/>
      <c r="MGM49" s="734"/>
      <c r="MGN49" s="734"/>
      <c r="MGO49" s="734"/>
      <c r="MGP49" s="734"/>
      <c r="MGQ49" s="734"/>
      <c r="MGR49" s="734"/>
      <c r="MGS49" s="734"/>
      <c r="MGT49" s="734"/>
      <c r="MGU49" s="734"/>
      <c r="MGV49" s="734"/>
      <c r="MGW49" s="734"/>
      <c r="MGX49" s="734"/>
      <c r="MGY49" s="734"/>
      <c r="MGZ49" s="734"/>
      <c r="MHA49" s="734"/>
      <c r="MHB49" s="734"/>
      <c r="MHC49" s="734"/>
      <c r="MHD49" s="734"/>
      <c r="MHE49" s="734"/>
      <c r="MHF49" s="734"/>
      <c r="MHG49" s="734"/>
      <c r="MHH49" s="734"/>
      <c r="MHI49" s="734"/>
      <c r="MHJ49" s="734"/>
      <c r="MHK49" s="734"/>
      <c r="MHL49" s="734"/>
      <c r="MHM49" s="734"/>
      <c r="MHN49" s="734"/>
      <c r="MHO49" s="734"/>
      <c r="MHP49" s="734"/>
      <c r="MHQ49" s="734"/>
      <c r="MHR49" s="734"/>
      <c r="MHS49" s="734"/>
      <c r="MHT49" s="734"/>
      <c r="MHU49" s="734"/>
      <c r="MHV49" s="734"/>
      <c r="MHW49" s="734"/>
      <c r="MHX49" s="734"/>
      <c r="MHY49" s="734"/>
      <c r="MHZ49" s="734"/>
      <c r="MIA49" s="734"/>
      <c r="MIB49" s="734"/>
      <c r="MIC49" s="734"/>
      <c r="MID49" s="734"/>
      <c r="MIE49" s="734"/>
      <c r="MIF49" s="734"/>
      <c r="MIG49" s="734"/>
      <c r="MIH49" s="734"/>
      <c r="MII49" s="734"/>
      <c r="MIJ49" s="734"/>
      <c r="MIK49" s="734"/>
      <c r="MIL49" s="734"/>
      <c r="MIM49" s="734"/>
      <c r="MIN49" s="734"/>
      <c r="MIO49" s="734"/>
      <c r="MIP49" s="734"/>
      <c r="MIQ49" s="734"/>
      <c r="MIR49" s="734"/>
      <c r="MIS49" s="734"/>
      <c r="MIT49" s="734"/>
      <c r="MIU49" s="734"/>
      <c r="MIV49" s="734"/>
      <c r="MIW49" s="734"/>
      <c r="MIX49" s="734"/>
      <c r="MIY49" s="734"/>
      <c r="MIZ49" s="734"/>
      <c r="MJA49" s="734"/>
      <c r="MJB49" s="734"/>
      <c r="MJC49" s="734"/>
      <c r="MJD49" s="734"/>
      <c r="MJE49" s="734"/>
      <c r="MJF49" s="734"/>
      <c r="MJG49" s="734"/>
      <c r="MJH49" s="734"/>
      <c r="MJI49" s="734"/>
      <c r="MJJ49" s="734"/>
      <c r="MJK49" s="734"/>
      <c r="MJL49" s="734"/>
      <c r="MJM49" s="734"/>
      <c r="MJN49" s="734"/>
      <c r="MJO49" s="734"/>
      <c r="MJP49" s="734"/>
      <c r="MJQ49" s="734"/>
      <c r="MJR49" s="734"/>
      <c r="MJS49" s="734"/>
      <c r="MJT49" s="734"/>
      <c r="MJU49" s="734"/>
      <c r="MJV49" s="734"/>
      <c r="MJW49" s="734"/>
      <c r="MJX49" s="734"/>
      <c r="MJY49" s="734"/>
      <c r="MJZ49" s="734"/>
      <c r="MKA49" s="734"/>
      <c r="MKB49" s="734"/>
      <c r="MKC49" s="734"/>
      <c r="MKD49" s="734"/>
      <c r="MKE49" s="734"/>
      <c r="MKF49" s="734"/>
      <c r="MKG49" s="734"/>
      <c r="MKH49" s="734"/>
      <c r="MKI49" s="734"/>
      <c r="MKJ49" s="734"/>
      <c r="MKK49" s="734"/>
      <c r="MKL49" s="734"/>
      <c r="MKM49" s="734"/>
      <c r="MKN49" s="734"/>
      <c r="MKO49" s="734"/>
      <c r="MKP49" s="734"/>
      <c r="MKQ49" s="734"/>
      <c r="MKR49" s="734"/>
      <c r="MKS49" s="734"/>
      <c r="MKT49" s="734"/>
      <c r="MKU49" s="734"/>
      <c r="MKV49" s="734"/>
      <c r="MKW49" s="734"/>
      <c r="MKX49" s="734"/>
      <c r="MKY49" s="734"/>
      <c r="MKZ49" s="734"/>
      <c r="MLA49" s="734"/>
      <c r="MLB49" s="734"/>
      <c r="MLC49" s="734"/>
      <c r="MLD49" s="734"/>
      <c r="MLE49" s="734"/>
      <c r="MLF49" s="734"/>
      <c r="MLG49" s="734"/>
      <c r="MLH49" s="734"/>
      <c r="MLI49" s="734"/>
      <c r="MLJ49" s="734"/>
      <c r="MLK49" s="734"/>
      <c r="MLL49" s="734"/>
      <c r="MLM49" s="734"/>
      <c r="MLN49" s="734"/>
      <c r="MLO49" s="734"/>
      <c r="MLP49" s="734"/>
      <c r="MLQ49" s="734"/>
      <c r="MLR49" s="734"/>
      <c r="MLS49" s="734"/>
      <c r="MLT49" s="734"/>
      <c r="MLU49" s="734"/>
      <c r="MLV49" s="734"/>
      <c r="MLW49" s="734"/>
      <c r="MLX49" s="734"/>
      <c r="MLY49" s="734"/>
      <c r="MLZ49" s="734"/>
      <c r="MMA49" s="734"/>
      <c r="MMB49" s="734"/>
      <c r="MMC49" s="734"/>
      <c r="MMD49" s="734"/>
      <c r="MME49" s="734"/>
      <c r="MMF49" s="734"/>
      <c r="MMG49" s="734"/>
      <c r="MMH49" s="734"/>
      <c r="MMI49" s="734"/>
      <c r="MMJ49" s="734"/>
      <c r="MMK49" s="734"/>
      <c r="MML49" s="734"/>
      <c r="MMM49" s="734"/>
      <c r="MMN49" s="734"/>
      <c r="MMO49" s="734"/>
      <c r="MMP49" s="734"/>
      <c r="MMQ49" s="734"/>
      <c r="MMR49" s="734"/>
      <c r="MMS49" s="734"/>
      <c r="MMT49" s="734"/>
      <c r="MMU49" s="734"/>
      <c r="MMV49" s="734"/>
      <c r="MMW49" s="734"/>
      <c r="MMX49" s="734"/>
      <c r="MMY49" s="734"/>
      <c r="MMZ49" s="734"/>
      <c r="MNA49" s="734"/>
      <c r="MNB49" s="734"/>
      <c r="MNC49" s="734"/>
      <c r="MND49" s="734"/>
      <c r="MNE49" s="734"/>
      <c r="MNF49" s="734"/>
      <c r="MNG49" s="734"/>
      <c r="MNH49" s="734"/>
      <c r="MNI49" s="734"/>
      <c r="MNJ49" s="734"/>
      <c r="MNK49" s="734"/>
      <c r="MNL49" s="734"/>
      <c r="MNM49" s="734"/>
      <c r="MNN49" s="734"/>
      <c r="MNO49" s="734"/>
      <c r="MNP49" s="734"/>
      <c r="MNQ49" s="734"/>
      <c r="MNR49" s="734"/>
      <c r="MNS49" s="734"/>
      <c r="MNT49" s="734"/>
      <c r="MNU49" s="734"/>
      <c r="MNV49" s="734"/>
      <c r="MNW49" s="734"/>
      <c r="MNX49" s="734"/>
      <c r="MNY49" s="734"/>
      <c r="MNZ49" s="734"/>
      <c r="MOA49" s="734"/>
      <c r="MOB49" s="734"/>
      <c r="MOC49" s="734"/>
      <c r="MOD49" s="734"/>
      <c r="MOE49" s="734"/>
      <c r="MOF49" s="734"/>
      <c r="MOG49" s="734"/>
      <c r="MOH49" s="734"/>
      <c r="MOI49" s="734"/>
      <c r="MOJ49" s="734"/>
      <c r="MOK49" s="734"/>
      <c r="MOL49" s="734"/>
      <c r="MOM49" s="734"/>
      <c r="MON49" s="734"/>
      <c r="MOO49" s="734"/>
      <c r="MOP49" s="734"/>
      <c r="MOQ49" s="734"/>
      <c r="MOR49" s="734"/>
      <c r="MOS49" s="734"/>
      <c r="MOT49" s="734"/>
      <c r="MOU49" s="734"/>
      <c r="MOV49" s="734"/>
      <c r="MOW49" s="734"/>
      <c r="MOX49" s="734"/>
      <c r="MOY49" s="734"/>
      <c r="MOZ49" s="734"/>
      <c r="MPA49" s="734"/>
      <c r="MPB49" s="734"/>
      <c r="MPC49" s="734"/>
      <c r="MPD49" s="734"/>
      <c r="MPE49" s="734"/>
      <c r="MPF49" s="734"/>
      <c r="MPG49" s="734"/>
      <c r="MPH49" s="734"/>
      <c r="MPI49" s="734"/>
      <c r="MPJ49" s="734"/>
      <c r="MPK49" s="734"/>
      <c r="MPL49" s="734"/>
      <c r="MPM49" s="734"/>
      <c r="MPN49" s="734"/>
      <c r="MPO49" s="734"/>
      <c r="MPP49" s="734"/>
      <c r="MPQ49" s="734"/>
      <c r="MPR49" s="734"/>
      <c r="MPS49" s="734"/>
      <c r="MPT49" s="734"/>
      <c r="MPU49" s="734"/>
      <c r="MPV49" s="734"/>
      <c r="MPW49" s="734"/>
      <c r="MPX49" s="734"/>
      <c r="MPY49" s="734"/>
      <c r="MPZ49" s="734"/>
      <c r="MQA49" s="734"/>
      <c r="MQB49" s="734"/>
      <c r="MQC49" s="734"/>
      <c r="MQD49" s="734"/>
      <c r="MQE49" s="734"/>
      <c r="MQF49" s="734"/>
      <c r="MQG49" s="734"/>
      <c r="MQH49" s="734"/>
      <c r="MQI49" s="734"/>
      <c r="MQJ49" s="734"/>
      <c r="MQK49" s="734"/>
      <c r="MQL49" s="734"/>
      <c r="MQM49" s="734"/>
      <c r="MQN49" s="734"/>
      <c r="MQO49" s="734"/>
      <c r="MQP49" s="734"/>
      <c r="MQQ49" s="734"/>
      <c r="MQR49" s="734"/>
      <c r="MQS49" s="734"/>
      <c r="MQT49" s="734"/>
      <c r="MQU49" s="734"/>
      <c r="MQV49" s="734"/>
      <c r="MQW49" s="734"/>
      <c r="MQX49" s="734"/>
      <c r="MQY49" s="734"/>
      <c r="MQZ49" s="734"/>
      <c r="MRA49" s="734"/>
      <c r="MRB49" s="734"/>
      <c r="MRC49" s="734"/>
      <c r="MRD49" s="734"/>
      <c r="MRE49" s="734"/>
      <c r="MRF49" s="734"/>
      <c r="MRG49" s="734"/>
      <c r="MRH49" s="734"/>
      <c r="MRI49" s="734"/>
      <c r="MRJ49" s="734"/>
      <c r="MRK49" s="734"/>
      <c r="MRL49" s="734"/>
      <c r="MRM49" s="734"/>
      <c r="MRN49" s="734"/>
      <c r="MRO49" s="734"/>
      <c r="MRP49" s="734"/>
      <c r="MRQ49" s="734"/>
      <c r="MRR49" s="734"/>
      <c r="MRS49" s="734"/>
      <c r="MRT49" s="734"/>
      <c r="MRU49" s="734"/>
      <c r="MRV49" s="734"/>
      <c r="MRW49" s="734"/>
      <c r="MRX49" s="734"/>
      <c r="MRY49" s="734"/>
      <c r="MRZ49" s="734"/>
      <c r="MSA49" s="734"/>
      <c r="MSB49" s="734"/>
      <c r="MSC49" s="734"/>
      <c r="MSD49" s="734"/>
      <c r="MSE49" s="734"/>
      <c r="MSF49" s="734"/>
      <c r="MSG49" s="734"/>
      <c r="MSH49" s="734"/>
      <c r="MSI49" s="734"/>
      <c r="MSJ49" s="734"/>
      <c r="MSK49" s="734"/>
      <c r="MSL49" s="734"/>
      <c r="MSM49" s="734"/>
      <c r="MSN49" s="734"/>
      <c r="MSO49" s="734"/>
      <c r="MSP49" s="734"/>
      <c r="MSQ49" s="734"/>
      <c r="MSR49" s="734"/>
      <c r="MSS49" s="734"/>
      <c r="MST49" s="734"/>
      <c r="MSU49" s="734"/>
      <c r="MSV49" s="734"/>
      <c r="MSW49" s="734"/>
      <c r="MSX49" s="734"/>
      <c r="MSY49" s="734"/>
      <c r="MSZ49" s="734"/>
      <c r="MTA49" s="734"/>
      <c r="MTB49" s="734"/>
      <c r="MTC49" s="734"/>
      <c r="MTD49" s="734"/>
      <c r="MTE49" s="734"/>
      <c r="MTF49" s="734"/>
      <c r="MTG49" s="734"/>
      <c r="MTH49" s="734"/>
      <c r="MTI49" s="734"/>
      <c r="MTJ49" s="734"/>
      <c r="MTK49" s="734"/>
      <c r="MTL49" s="734"/>
      <c r="MTM49" s="734"/>
      <c r="MTN49" s="734"/>
      <c r="MTO49" s="734"/>
      <c r="MTP49" s="734"/>
      <c r="MTQ49" s="734"/>
      <c r="MTR49" s="734"/>
      <c r="MTS49" s="734"/>
      <c r="MTT49" s="734"/>
      <c r="MTU49" s="734"/>
      <c r="MTV49" s="734"/>
      <c r="MTW49" s="734"/>
      <c r="MTX49" s="734"/>
      <c r="MTY49" s="734"/>
      <c r="MTZ49" s="734"/>
      <c r="MUA49" s="734"/>
      <c r="MUB49" s="734"/>
      <c r="MUC49" s="734"/>
      <c r="MUD49" s="734"/>
      <c r="MUE49" s="734"/>
      <c r="MUF49" s="734"/>
      <c r="MUG49" s="734"/>
      <c r="MUH49" s="734"/>
      <c r="MUI49" s="734"/>
      <c r="MUJ49" s="734"/>
      <c r="MUK49" s="734"/>
      <c r="MUL49" s="734"/>
      <c r="MUM49" s="734"/>
      <c r="MUN49" s="734"/>
      <c r="MUO49" s="734"/>
      <c r="MUP49" s="734"/>
      <c r="MUQ49" s="734"/>
      <c r="MUR49" s="734"/>
      <c r="MUS49" s="734"/>
      <c r="MUT49" s="734"/>
      <c r="MUU49" s="734"/>
      <c r="MUV49" s="734"/>
      <c r="MUW49" s="734"/>
      <c r="MUX49" s="734"/>
      <c r="MUY49" s="734"/>
      <c r="MUZ49" s="734"/>
      <c r="MVA49" s="734"/>
      <c r="MVB49" s="734"/>
      <c r="MVC49" s="734"/>
      <c r="MVD49" s="734"/>
      <c r="MVE49" s="734"/>
      <c r="MVF49" s="734"/>
      <c r="MVG49" s="734"/>
      <c r="MVH49" s="734"/>
      <c r="MVI49" s="734"/>
      <c r="MVJ49" s="734"/>
      <c r="MVK49" s="734"/>
      <c r="MVL49" s="734"/>
      <c r="MVM49" s="734"/>
      <c r="MVN49" s="734"/>
      <c r="MVO49" s="734"/>
      <c r="MVP49" s="734"/>
      <c r="MVQ49" s="734"/>
      <c r="MVR49" s="734"/>
      <c r="MVS49" s="734"/>
      <c r="MVT49" s="734"/>
      <c r="MVU49" s="734"/>
      <c r="MVV49" s="734"/>
      <c r="MVW49" s="734"/>
      <c r="MVX49" s="734"/>
      <c r="MVY49" s="734"/>
      <c r="MVZ49" s="734"/>
      <c r="MWA49" s="734"/>
      <c r="MWB49" s="734"/>
      <c r="MWC49" s="734"/>
      <c r="MWD49" s="734"/>
      <c r="MWE49" s="734"/>
      <c r="MWF49" s="734"/>
      <c r="MWG49" s="734"/>
      <c r="MWH49" s="734"/>
      <c r="MWI49" s="734"/>
      <c r="MWJ49" s="734"/>
      <c r="MWK49" s="734"/>
      <c r="MWL49" s="734"/>
      <c r="MWM49" s="734"/>
      <c r="MWN49" s="734"/>
      <c r="MWO49" s="734"/>
      <c r="MWP49" s="734"/>
      <c r="MWQ49" s="734"/>
      <c r="MWR49" s="734"/>
      <c r="MWS49" s="734"/>
      <c r="MWT49" s="734"/>
      <c r="MWU49" s="734"/>
      <c r="MWV49" s="734"/>
      <c r="MWW49" s="734"/>
      <c r="MWX49" s="734"/>
      <c r="MWY49" s="734"/>
      <c r="MWZ49" s="734"/>
      <c r="MXA49" s="734"/>
      <c r="MXB49" s="734"/>
      <c r="MXC49" s="734"/>
      <c r="MXD49" s="734"/>
      <c r="MXE49" s="734"/>
      <c r="MXF49" s="734"/>
      <c r="MXG49" s="734"/>
      <c r="MXH49" s="734"/>
      <c r="MXI49" s="734"/>
      <c r="MXJ49" s="734"/>
      <c r="MXK49" s="734"/>
      <c r="MXL49" s="734"/>
      <c r="MXM49" s="734"/>
      <c r="MXN49" s="734"/>
      <c r="MXO49" s="734"/>
      <c r="MXP49" s="734"/>
      <c r="MXQ49" s="734"/>
      <c r="MXR49" s="734"/>
      <c r="MXS49" s="734"/>
      <c r="MXT49" s="734"/>
      <c r="MXU49" s="734"/>
      <c r="MXV49" s="734"/>
      <c r="MXW49" s="734"/>
      <c r="MXX49" s="734"/>
      <c r="MXY49" s="734"/>
      <c r="MXZ49" s="734"/>
      <c r="MYA49" s="734"/>
      <c r="MYB49" s="734"/>
      <c r="MYC49" s="734"/>
      <c r="MYD49" s="734"/>
      <c r="MYE49" s="734"/>
      <c r="MYF49" s="734"/>
      <c r="MYG49" s="734"/>
      <c r="MYH49" s="734"/>
      <c r="MYI49" s="734"/>
      <c r="MYJ49" s="734"/>
      <c r="MYK49" s="734"/>
      <c r="MYL49" s="734"/>
      <c r="MYM49" s="734"/>
      <c r="MYN49" s="734"/>
      <c r="MYO49" s="734"/>
      <c r="MYP49" s="734"/>
      <c r="MYQ49" s="734"/>
      <c r="MYR49" s="734"/>
      <c r="MYS49" s="734"/>
      <c r="MYT49" s="734"/>
      <c r="MYU49" s="734"/>
      <c r="MYV49" s="734"/>
      <c r="MYW49" s="734"/>
      <c r="MYX49" s="734"/>
      <c r="MYY49" s="734"/>
      <c r="MYZ49" s="734"/>
      <c r="MZA49" s="734"/>
      <c r="MZB49" s="734"/>
      <c r="MZC49" s="734"/>
      <c r="MZD49" s="734"/>
      <c r="MZE49" s="734"/>
      <c r="MZF49" s="734"/>
      <c r="MZG49" s="734"/>
      <c r="MZH49" s="734"/>
      <c r="MZI49" s="734"/>
      <c r="MZJ49" s="734"/>
      <c r="MZK49" s="734"/>
      <c r="MZL49" s="734"/>
      <c r="MZM49" s="734"/>
      <c r="MZN49" s="734"/>
      <c r="MZO49" s="734"/>
      <c r="MZP49" s="734"/>
      <c r="MZQ49" s="734"/>
      <c r="MZR49" s="734"/>
      <c r="MZS49" s="734"/>
      <c r="MZT49" s="734"/>
      <c r="MZU49" s="734"/>
      <c r="MZV49" s="734"/>
      <c r="MZW49" s="734"/>
      <c r="MZX49" s="734"/>
      <c r="MZY49" s="734"/>
      <c r="MZZ49" s="734"/>
      <c r="NAA49" s="734"/>
      <c r="NAB49" s="734"/>
      <c r="NAC49" s="734"/>
      <c r="NAD49" s="734"/>
      <c r="NAE49" s="734"/>
      <c r="NAF49" s="734"/>
      <c r="NAG49" s="734"/>
      <c r="NAH49" s="734"/>
      <c r="NAI49" s="734"/>
      <c r="NAJ49" s="734"/>
      <c r="NAK49" s="734"/>
      <c r="NAL49" s="734"/>
      <c r="NAM49" s="734"/>
      <c r="NAN49" s="734"/>
      <c r="NAO49" s="734"/>
      <c r="NAP49" s="734"/>
      <c r="NAQ49" s="734"/>
      <c r="NAR49" s="734"/>
      <c r="NAS49" s="734"/>
      <c r="NAT49" s="734"/>
      <c r="NAU49" s="734"/>
      <c r="NAV49" s="734"/>
      <c r="NAW49" s="734"/>
      <c r="NAX49" s="734"/>
      <c r="NAY49" s="734"/>
      <c r="NAZ49" s="734"/>
      <c r="NBA49" s="734"/>
      <c r="NBB49" s="734"/>
      <c r="NBC49" s="734"/>
      <c r="NBD49" s="734"/>
      <c r="NBE49" s="734"/>
      <c r="NBF49" s="734"/>
      <c r="NBG49" s="734"/>
      <c r="NBH49" s="734"/>
      <c r="NBI49" s="734"/>
      <c r="NBJ49" s="734"/>
      <c r="NBK49" s="734"/>
      <c r="NBL49" s="734"/>
      <c r="NBM49" s="734"/>
      <c r="NBN49" s="734"/>
      <c r="NBO49" s="734"/>
      <c r="NBP49" s="734"/>
      <c r="NBQ49" s="734"/>
      <c r="NBR49" s="734"/>
      <c r="NBS49" s="734"/>
      <c r="NBT49" s="734"/>
      <c r="NBU49" s="734"/>
      <c r="NBV49" s="734"/>
      <c r="NBW49" s="734"/>
      <c r="NBX49" s="734"/>
      <c r="NBY49" s="734"/>
      <c r="NBZ49" s="734"/>
      <c r="NCA49" s="734"/>
      <c r="NCB49" s="734"/>
      <c r="NCC49" s="734"/>
      <c r="NCD49" s="734"/>
      <c r="NCE49" s="734"/>
      <c r="NCF49" s="734"/>
      <c r="NCG49" s="734"/>
      <c r="NCH49" s="734"/>
      <c r="NCI49" s="734"/>
      <c r="NCJ49" s="734"/>
      <c r="NCK49" s="734"/>
      <c r="NCL49" s="734"/>
      <c r="NCM49" s="734"/>
      <c r="NCN49" s="734"/>
      <c r="NCO49" s="734"/>
      <c r="NCP49" s="734"/>
      <c r="NCQ49" s="734"/>
      <c r="NCR49" s="734"/>
      <c r="NCS49" s="734"/>
      <c r="NCT49" s="734"/>
      <c r="NCU49" s="734"/>
      <c r="NCV49" s="734"/>
      <c r="NCW49" s="734"/>
      <c r="NCX49" s="734"/>
      <c r="NCY49" s="734"/>
      <c r="NCZ49" s="734"/>
      <c r="NDA49" s="734"/>
      <c r="NDB49" s="734"/>
      <c r="NDC49" s="734"/>
      <c r="NDD49" s="734"/>
      <c r="NDE49" s="734"/>
      <c r="NDF49" s="734"/>
      <c r="NDG49" s="734"/>
      <c r="NDH49" s="734"/>
      <c r="NDI49" s="734"/>
      <c r="NDJ49" s="734"/>
      <c r="NDK49" s="734"/>
      <c r="NDL49" s="734"/>
      <c r="NDM49" s="734"/>
      <c r="NDN49" s="734"/>
      <c r="NDO49" s="734"/>
      <c r="NDP49" s="734"/>
      <c r="NDQ49" s="734"/>
      <c r="NDR49" s="734"/>
      <c r="NDS49" s="734"/>
      <c r="NDT49" s="734"/>
      <c r="NDU49" s="734"/>
      <c r="NDV49" s="734"/>
      <c r="NDW49" s="734"/>
      <c r="NDX49" s="734"/>
      <c r="NDY49" s="734"/>
      <c r="NDZ49" s="734"/>
      <c r="NEA49" s="734"/>
      <c r="NEB49" s="734"/>
      <c r="NEC49" s="734"/>
      <c r="NED49" s="734"/>
      <c r="NEE49" s="734"/>
      <c r="NEF49" s="734"/>
      <c r="NEG49" s="734"/>
      <c r="NEH49" s="734"/>
      <c r="NEI49" s="734"/>
      <c r="NEJ49" s="734"/>
      <c r="NEK49" s="734"/>
      <c r="NEL49" s="734"/>
      <c r="NEM49" s="734"/>
      <c r="NEN49" s="734"/>
      <c r="NEO49" s="734"/>
      <c r="NEP49" s="734"/>
      <c r="NEQ49" s="734"/>
      <c r="NER49" s="734"/>
      <c r="NES49" s="734"/>
      <c r="NET49" s="734"/>
      <c r="NEU49" s="734"/>
      <c r="NEV49" s="734"/>
      <c r="NEW49" s="734"/>
      <c r="NEX49" s="734"/>
      <c r="NEY49" s="734"/>
      <c r="NEZ49" s="734"/>
      <c r="NFA49" s="734"/>
      <c r="NFB49" s="734"/>
      <c r="NFC49" s="734"/>
      <c r="NFD49" s="734"/>
      <c r="NFE49" s="734"/>
      <c r="NFF49" s="734"/>
      <c r="NFG49" s="734"/>
      <c r="NFH49" s="734"/>
      <c r="NFI49" s="734"/>
      <c r="NFJ49" s="734"/>
      <c r="NFK49" s="734"/>
      <c r="NFL49" s="734"/>
      <c r="NFM49" s="734"/>
      <c r="NFN49" s="734"/>
      <c r="NFO49" s="734"/>
      <c r="NFP49" s="734"/>
      <c r="NFQ49" s="734"/>
      <c r="NFR49" s="734"/>
      <c r="NFS49" s="734"/>
      <c r="NFT49" s="734"/>
      <c r="NFU49" s="734"/>
      <c r="NFV49" s="734"/>
      <c r="NFW49" s="734"/>
      <c r="NFX49" s="734"/>
      <c r="NFY49" s="734"/>
      <c r="NFZ49" s="734"/>
      <c r="NGA49" s="734"/>
      <c r="NGB49" s="734"/>
      <c r="NGC49" s="734"/>
      <c r="NGD49" s="734"/>
      <c r="NGE49" s="734"/>
      <c r="NGF49" s="734"/>
      <c r="NGG49" s="734"/>
      <c r="NGH49" s="734"/>
      <c r="NGI49" s="734"/>
      <c r="NGJ49" s="734"/>
      <c r="NGK49" s="734"/>
      <c r="NGL49" s="734"/>
      <c r="NGM49" s="734"/>
      <c r="NGN49" s="734"/>
      <c r="NGO49" s="734"/>
      <c r="NGP49" s="734"/>
      <c r="NGQ49" s="734"/>
      <c r="NGR49" s="734"/>
      <c r="NGS49" s="734"/>
      <c r="NGT49" s="734"/>
      <c r="NGU49" s="734"/>
      <c r="NGV49" s="734"/>
      <c r="NGW49" s="734"/>
      <c r="NGX49" s="734"/>
      <c r="NGY49" s="734"/>
      <c r="NGZ49" s="734"/>
      <c r="NHA49" s="734"/>
      <c r="NHB49" s="734"/>
      <c r="NHC49" s="734"/>
      <c r="NHD49" s="734"/>
      <c r="NHE49" s="734"/>
      <c r="NHF49" s="734"/>
      <c r="NHG49" s="734"/>
      <c r="NHH49" s="734"/>
      <c r="NHI49" s="734"/>
      <c r="NHJ49" s="734"/>
      <c r="NHK49" s="734"/>
      <c r="NHL49" s="734"/>
      <c r="NHM49" s="734"/>
      <c r="NHN49" s="734"/>
      <c r="NHO49" s="734"/>
      <c r="NHP49" s="734"/>
      <c r="NHQ49" s="734"/>
      <c r="NHR49" s="734"/>
      <c r="NHS49" s="734"/>
      <c r="NHT49" s="734"/>
      <c r="NHU49" s="734"/>
      <c r="NHV49" s="734"/>
      <c r="NHW49" s="734"/>
      <c r="NHX49" s="734"/>
      <c r="NHY49" s="734"/>
      <c r="NHZ49" s="734"/>
      <c r="NIA49" s="734"/>
      <c r="NIB49" s="734"/>
      <c r="NIC49" s="734"/>
      <c r="NID49" s="734"/>
      <c r="NIE49" s="734"/>
      <c r="NIF49" s="734"/>
      <c r="NIG49" s="734"/>
      <c r="NIH49" s="734"/>
      <c r="NII49" s="734"/>
      <c r="NIJ49" s="734"/>
      <c r="NIK49" s="734"/>
      <c r="NIL49" s="734"/>
      <c r="NIM49" s="734"/>
      <c r="NIN49" s="734"/>
      <c r="NIO49" s="734"/>
      <c r="NIP49" s="734"/>
      <c r="NIQ49" s="734"/>
      <c r="NIR49" s="734"/>
      <c r="NIS49" s="734"/>
      <c r="NIT49" s="734"/>
      <c r="NIU49" s="734"/>
      <c r="NIV49" s="734"/>
      <c r="NIW49" s="734"/>
      <c r="NIX49" s="734"/>
      <c r="NIY49" s="734"/>
      <c r="NIZ49" s="734"/>
      <c r="NJA49" s="734"/>
      <c r="NJB49" s="734"/>
      <c r="NJC49" s="734"/>
      <c r="NJD49" s="734"/>
      <c r="NJE49" s="734"/>
      <c r="NJF49" s="734"/>
      <c r="NJG49" s="734"/>
      <c r="NJH49" s="734"/>
      <c r="NJI49" s="734"/>
      <c r="NJJ49" s="734"/>
      <c r="NJK49" s="734"/>
      <c r="NJL49" s="734"/>
      <c r="NJM49" s="734"/>
      <c r="NJN49" s="734"/>
      <c r="NJO49" s="734"/>
      <c r="NJP49" s="734"/>
      <c r="NJQ49" s="734"/>
      <c r="NJR49" s="734"/>
      <c r="NJS49" s="734"/>
      <c r="NJT49" s="734"/>
      <c r="NJU49" s="734"/>
      <c r="NJV49" s="734"/>
      <c r="NJW49" s="734"/>
      <c r="NJX49" s="734"/>
      <c r="NJY49" s="734"/>
      <c r="NJZ49" s="734"/>
      <c r="NKA49" s="734"/>
      <c r="NKB49" s="734"/>
      <c r="NKC49" s="734"/>
      <c r="NKD49" s="734"/>
      <c r="NKE49" s="734"/>
      <c r="NKF49" s="734"/>
      <c r="NKG49" s="734"/>
      <c r="NKH49" s="734"/>
      <c r="NKI49" s="734"/>
      <c r="NKJ49" s="734"/>
      <c r="NKK49" s="734"/>
      <c r="NKL49" s="734"/>
      <c r="NKM49" s="734"/>
      <c r="NKN49" s="734"/>
      <c r="NKO49" s="734"/>
      <c r="NKP49" s="734"/>
      <c r="NKQ49" s="734"/>
      <c r="NKR49" s="734"/>
      <c r="NKS49" s="734"/>
      <c r="NKT49" s="734"/>
      <c r="NKU49" s="734"/>
      <c r="NKV49" s="734"/>
      <c r="NKW49" s="734"/>
      <c r="NKX49" s="734"/>
      <c r="NKY49" s="734"/>
      <c r="NKZ49" s="734"/>
      <c r="NLA49" s="734"/>
      <c r="NLB49" s="734"/>
      <c r="NLC49" s="734"/>
      <c r="NLD49" s="734"/>
      <c r="NLE49" s="734"/>
      <c r="NLF49" s="734"/>
      <c r="NLG49" s="734"/>
      <c r="NLH49" s="734"/>
      <c r="NLI49" s="734"/>
      <c r="NLJ49" s="734"/>
      <c r="NLK49" s="734"/>
      <c r="NLL49" s="734"/>
      <c r="NLM49" s="734"/>
      <c r="NLN49" s="734"/>
      <c r="NLO49" s="734"/>
      <c r="NLP49" s="734"/>
      <c r="NLQ49" s="734"/>
      <c r="NLR49" s="734"/>
      <c r="NLS49" s="734"/>
      <c r="NLT49" s="734"/>
      <c r="NLU49" s="734"/>
      <c r="NLV49" s="734"/>
      <c r="NLW49" s="734"/>
      <c r="NLX49" s="734"/>
      <c r="NLY49" s="734"/>
      <c r="NLZ49" s="734"/>
      <c r="NMA49" s="734"/>
      <c r="NMB49" s="734"/>
      <c r="NMC49" s="734"/>
      <c r="NMD49" s="734"/>
      <c r="NME49" s="734"/>
      <c r="NMF49" s="734"/>
      <c r="NMG49" s="734"/>
      <c r="NMH49" s="734"/>
      <c r="NMI49" s="734"/>
      <c r="NMJ49" s="734"/>
      <c r="NMK49" s="734"/>
      <c r="NML49" s="734"/>
      <c r="NMM49" s="734"/>
      <c r="NMN49" s="734"/>
      <c r="NMO49" s="734"/>
      <c r="NMP49" s="734"/>
      <c r="NMQ49" s="734"/>
      <c r="NMR49" s="734"/>
      <c r="NMS49" s="734"/>
      <c r="NMT49" s="734"/>
      <c r="NMU49" s="734"/>
      <c r="NMV49" s="734"/>
      <c r="NMW49" s="734"/>
      <c r="NMX49" s="734"/>
      <c r="NMY49" s="734"/>
      <c r="NMZ49" s="734"/>
      <c r="NNA49" s="734"/>
      <c r="NNB49" s="734"/>
      <c r="NNC49" s="734"/>
      <c r="NND49" s="734"/>
      <c r="NNE49" s="734"/>
      <c r="NNF49" s="734"/>
      <c r="NNG49" s="734"/>
      <c r="NNH49" s="734"/>
      <c r="NNI49" s="734"/>
      <c r="NNJ49" s="734"/>
      <c r="NNK49" s="734"/>
      <c r="NNL49" s="734"/>
      <c r="NNM49" s="734"/>
      <c r="NNN49" s="734"/>
      <c r="NNO49" s="734"/>
      <c r="NNP49" s="734"/>
      <c r="NNQ49" s="734"/>
      <c r="NNR49" s="734"/>
      <c r="NNS49" s="734"/>
      <c r="NNT49" s="734"/>
      <c r="NNU49" s="734"/>
      <c r="NNV49" s="734"/>
      <c r="NNW49" s="734"/>
      <c r="NNX49" s="734"/>
      <c r="NNY49" s="734"/>
      <c r="NNZ49" s="734"/>
      <c r="NOA49" s="734"/>
      <c r="NOB49" s="734"/>
      <c r="NOC49" s="734"/>
      <c r="NOD49" s="734"/>
      <c r="NOE49" s="734"/>
      <c r="NOF49" s="734"/>
      <c r="NOG49" s="734"/>
      <c r="NOH49" s="734"/>
      <c r="NOI49" s="734"/>
      <c r="NOJ49" s="734"/>
      <c r="NOK49" s="734"/>
      <c r="NOL49" s="734"/>
      <c r="NOM49" s="734"/>
      <c r="NON49" s="734"/>
      <c r="NOO49" s="734"/>
      <c r="NOP49" s="734"/>
      <c r="NOQ49" s="734"/>
      <c r="NOR49" s="734"/>
      <c r="NOS49" s="734"/>
      <c r="NOT49" s="734"/>
      <c r="NOU49" s="734"/>
      <c r="NOV49" s="734"/>
      <c r="NOW49" s="734"/>
      <c r="NOX49" s="734"/>
      <c r="NOY49" s="734"/>
      <c r="NOZ49" s="734"/>
      <c r="NPA49" s="734"/>
      <c r="NPB49" s="734"/>
      <c r="NPC49" s="734"/>
      <c r="NPD49" s="734"/>
      <c r="NPE49" s="734"/>
      <c r="NPF49" s="734"/>
      <c r="NPG49" s="734"/>
      <c r="NPH49" s="734"/>
      <c r="NPI49" s="734"/>
      <c r="NPJ49" s="734"/>
      <c r="NPK49" s="734"/>
      <c r="NPL49" s="734"/>
      <c r="NPM49" s="734"/>
      <c r="NPN49" s="734"/>
      <c r="NPO49" s="734"/>
      <c r="NPP49" s="734"/>
      <c r="NPQ49" s="734"/>
      <c r="NPR49" s="734"/>
      <c r="NPS49" s="734"/>
      <c r="NPT49" s="734"/>
      <c r="NPU49" s="734"/>
      <c r="NPV49" s="734"/>
      <c r="NPW49" s="734"/>
      <c r="NPX49" s="734"/>
      <c r="NPY49" s="734"/>
      <c r="NPZ49" s="734"/>
      <c r="NQA49" s="734"/>
      <c r="NQB49" s="734"/>
      <c r="NQC49" s="734"/>
      <c r="NQD49" s="734"/>
      <c r="NQE49" s="734"/>
      <c r="NQF49" s="734"/>
      <c r="NQG49" s="734"/>
      <c r="NQH49" s="734"/>
      <c r="NQI49" s="734"/>
      <c r="NQJ49" s="734"/>
      <c r="NQK49" s="734"/>
      <c r="NQL49" s="734"/>
      <c r="NQM49" s="734"/>
      <c r="NQN49" s="734"/>
      <c r="NQO49" s="734"/>
      <c r="NQP49" s="734"/>
      <c r="NQQ49" s="734"/>
      <c r="NQR49" s="734"/>
      <c r="NQS49" s="734"/>
      <c r="NQT49" s="734"/>
      <c r="NQU49" s="734"/>
      <c r="NQV49" s="734"/>
      <c r="NQW49" s="734"/>
      <c r="NQX49" s="734"/>
      <c r="NQY49" s="734"/>
      <c r="NQZ49" s="734"/>
      <c r="NRA49" s="734"/>
      <c r="NRB49" s="734"/>
      <c r="NRC49" s="734"/>
      <c r="NRD49" s="734"/>
      <c r="NRE49" s="734"/>
      <c r="NRF49" s="734"/>
      <c r="NRG49" s="734"/>
      <c r="NRH49" s="734"/>
      <c r="NRI49" s="734"/>
      <c r="NRJ49" s="734"/>
      <c r="NRK49" s="734"/>
      <c r="NRL49" s="734"/>
      <c r="NRM49" s="734"/>
      <c r="NRN49" s="734"/>
      <c r="NRO49" s="734"/>
      <c r="NRP49" s="734"/>
      <c r="NRQ49" s="734"/>
      <c r="NRR49" s="734"/>
      <c r="NRS49" s="734"/>
      <c r="NRT49" s="734"/>
      <c r="NRU49" s="734"/>
      <c r="NRV49" s="734"/>
      <c r="NRW49" s="734"/>
      <c r="NRX49" s="734"/>
      <c r="NRY49" s="734"/>
      <c r="NRZ49" s="734"/>
      <c r="NSA49" s="734"/>
      <c r="NSB49" s="734"/>
      <c r="NSC49" s="734"/>
      <c r="NSD49" s="734"/>
      <c r="NSE49" s="734"/>
      <c r="NSF49" s="734"/>
      <c r="NSG49" s="734"/>
      <c r="NSH49" s="734"/>
      <c r="NSI49" s="734"/>
      <c r="NSJ49" s="734"/>
      <c r="NSK49" s="734"/>
      <c r="NSL49" s="734"/>
      <c r="NSM49" s="734"/>
      <c r="NSN49" s="734"/>
      <c r="NSO49" s="734"/>
      <c r="NSP49" s="734"/>
      <c r="NSQ49" s="734"/>
      <c r="NSR49" s="734"/>
      <c r="NSS49" s="734"/>
      <c r="NST49" s="734"/>
      <c r="NSU49" s="734"/>
      <c r="NSV49" s="734"/>
      <c r="NSW49" s="734"/>
      <c r="NSX49" s="734"/>
      <c r="NSY49" s="734"/>
      <c r="NSZ49" s="734"/>
      <c r="NTA49" s="734"/>
      <c r="NTB49" s="734"/>
      <c r="NTC49" s="734"/>
      <c r="NTD49" s="734"/>
      <c r="NTE49" s="734"/>
      <c r="NTF49" s="734"/>
      <c r="NTG49" s="734"/>
      <c r="NTH49" s="734"/>
      <c r="NTI49" s="734"/>
      <c r="NTJ49" s="734"/>
      <c r="NTK49" s="734"/>
      <c r="NTL49" s="734"/>
      <c r="NTM49" s="734"/>
      <c r="NTN49" s="734"/>
      <c r="NTO49" s="734"/>
      <c r="NTP49" s="734"/>
      <c r="NTQ49" s="734"/>
      <c r="NTR49" s="734"/>
      <c r="NTS49" s="734"/>
      <c r="NTT49" s="734"/>
      <c r="NTU49" s="734"/>
      <c r="NTV49" s="734"/>
      <c r="NTW49" s="734"/>
      <c r="NTX49" s="734"/>
      <c r="NTY49" s="734"/>
      <c r="NTZ49" s="734"/>
      <c r="NUA49" s="734"/>
      <c r="NUB49" s="734"/>
      <c r="NUC49" s="734"/>
      <c r="NUD49" s="734"/>
      <c r="NUE49" s="734"/>
      <c r="NUF49" s="734"/>
      <c r="NUG49" s="734"/>
      <c r="NUH49" s="734"/>
      <c r="NUI49" s="734"/>
      <c r="NUJ49" s="734"/>
      <c r="NUK49" s="734"/>
      <c r="NUL49" s="734"/>
      <c r="NUM49" s="734"/>
      <c r="NUN49" s="734"/>
      <c r="NUO49" s="734"/>
      <c r="NUP49" s="734"/>
      <c r="NUQ49" s="734"/>
      <c r="NUR49" s="734"/>
      <c r="NUS49" s="734"/>
      <c r="NUT49" s="734"/>
      <c r="NUU49" s="734"/>
      <c r="NUV49" s="734"/>
      <c r="NUW49" s="734"/>
      <c r="NUX49" s="734"/>
      <c r="NUY49" s="734"/>
      <c r="NUZ49" s="734"/>
      <c r="NVA49" s="734"/>
      <c r="NVB49" s="734"/>
      <c r="NVC49" s="734"/>
      <c r="NVD49" s="734"/>
      <c r="NVE49" s="734"/>
      <c r="NVF49" s="734"/>
      <c r="NVG49" s="734"/>
      <c r="NVH49" s="734"/>
      <c r="NVI49" s="734"/>
      <c r="NVJ49" s="734"/>
      <c r="NVK49" s="734"/>
      <c r="NVL49" s="734"/>
      <c r="NVM49" s="734"/>
      <c r="NVN49" s="734"/>
      <c r="NVO49" s="734"/>
      <c r="NVP49" s="734"/>
      <c r="NVQ49" s="734"/>
      <c r="NVR49" s="734"/>
      <c r="NVS49" s="734"/>
      <c r="NVT49" s="734"/>
      <c r="NVU49" s="734"/>
      <c r="NVV49" s="734"/>
      <c r="NVW49" s="734"/>
      <c r="NVX49" s="734"/>
      <c r="NVY49" s="734"/>
      <c r="NVZ49" s="734"/>
      <c r="NWA49" s="734"/>
      <c r="NWB49" s="734"/>
      <c r="NWC49" s="734"/>
      <c r="NWD49" s="734"/>
      <c r="NWE49" s="734"/>
      <c r="NWF49" s="734"/>
      <c r="NWG49" s="734"/>
      <c r="NWH49" s="734"/>
      <c r="NWI49" s="734"/>
      <c r="NWJ49" s="734"/>
      <c r="NWK49" s="734"/>
      <c r="NWL49" s="734"/>
      <c r="NWM49" s="734"/>
      <c r="NWN49" s="734"/>
      <c r="NWO49" s="734"/>
      <c r="NWP49" s="734"/>
      <c r="NWQ49" s="734"/>
      <c r="NWR49" s="734"/>
      <c r="NWS49" s="734"/>
      <c r="NWT49" s="734"/>
      <c r="NWU49" s="734"/>
      <c r="NWV49" s="734"/>
      <c r="NWW49" s="734"/>
      <c r="NWX49" s="734"/>
      <c r="NWY49" s="734"/>
      <c r="NWZ49" s="734"/>
      <c r="NXA49" s="734"/>
      <c r="NXB49" s="734"/>
      <c r="NXC49" s="734"/>
      <c r="NXD49" s="734"/>
      <c r="NXE49" s="734"/>
      <c r="NXF49" s="734"/>
      <c r="NXG49" s="734"/>
      <c r="NXH49" s="734"/>
      <c r="NXI49" s="734"/>
      <c r="NXJ49" s="734"/>
      <c r="NXK49" s="734"/>
      <c r="NXL49" s="734"/>
      <c r="NXM49" s="734"/>
      <c r="NXN49" s="734"/>
      <c r="NXO49" s="734"/>
      <c r="NXP49" s="734"/>
      <c r="NXQ49" s="734"/>
      <c r="NXR49" s="734"/>
      <c r="NXS49" s="734"/>
      <c r="NXT49" s="734"/>
      <c r="NXU49" s="734"/>
      <c r="NXV49" s="734"/>
      <c r="NXW49" s="734"/>
      <c r="NXX49" s="734"/>
      <c r="NXY49" s="734"/>
      <c r="NXZ49" s="734"/>
      <c r="NYA49" s="734"/>
      <c r="NYB49" s="734"/>
      <c r="NYC49" s="734"/>
      <c r="NYD49" s="734"/>
      <c r="NYE49" s="734"/>
      <c r="NYF49" s="734"/>
      <c r="NYG49" s="734"/>
      <c r="NYH49" s="734"/>
      <c r="NYI49" s="734"/>
      <c r="NYJ49" s="734"/>
      <c r="NYK49" s="734"/>
      <c r="NYL49" s="734"/>
      <c r="NYM49" s="734"/>
      <c r="NYN49" s="734"/>
      <c r="NYO49" s="734"/>
      <c r="NYP49" s="734"/>
      <c r="NYQ49" s="734"/>
      <c r="NYR49" s="734"/>
      <c r="NYS49" s="734"/>
      <c r="NYT49" s="734"/>
      <c r="NYU49" s="734"/>
      <c r="NYV49" s="734"/>
      <c r="NYW49" s="734"/>
      <c r="NYX49" s="734"/>
      <c r="NYY49" s="734"/>
      <c r="NYZ49" s="734"/>
      <c r="NZA49" s="734"/>
      <c r="NZB49" s="734"/>
      <c r="NZC49" s="734"/>
      <c r="NZD49" s="734"/>
      <c r="NZE49" s="734"/>
      <c r="NZF49" s="734"/>
      <c r="NZG49" s="734"/>
      <c r="NZH49" s="734"/>
      <c r="NZI49" s="734"/>
      <c r="NZJ49" s="734"/>
      <c r="NZK49" s="734"/>
      <c r="NZL49" s="734"/>
      <c r="NZM49" s="734"/>
      <c r="NZN49" s="734"/>
      <c r="NZO49" s="734"/>
      <c r="NZP49" s="734"/>
      <c r="NZQ49" s="734"/>
      <c r="NZR49" s="734"/>
      <c r="NZS49" s="734"/>
      <c r="NZT49" s="734"/>
      <c r="NZU49" s="734"/>
      <c r="NZV49" s="734"/>
      <c r="NZW49" s="734"/>
      <c r="NZX49" s="734"/>
      <c r="NZY49" s="734"/>
      <c r="NZZ49" s="734"/>
      <c r="OAA49" s="734"/>
      <c r="OAB49" s="734"/>
      <c r="OAC49" s="734"/>
      <c r="OAD49" s="734"/>
      <c r="OAE49" s="734"/>
      <c r="OAF49" s="734"/>
      <c r="OAG49" s="734"/>
      <c r="OAH49" s="734"/>
      <c r="OAI49" s="734"/>
      <c r="OAJ49" s="734"/>
      <c r="OAK49" s="734"/>
      <c r="OAL49" s="734"/>
      <c r="OAM49" s="734"/>
      <c r="OAN49" s="734"/>
      <c r="OAO49" s="734"/>
      <c r="OAP49" s="734"/>
      <c r="OAQ49" s="734"/>
      <c r="OAR49" s="734"/>
      <c r="OAS49" s="734"/>
      <c r="OAT49" s="734"/>
      <c r="OAU49" s="734"/>
      <c r="OAV49" s="734"/>
      <c r="OAW49" s="734"/>
      <c r="OAX49" s="734"/>
      <c r="OAY49" s="734"/>
      <c r="OAZ49" s="734"/>
      <c r="OBA49" s="734"/>
      <c r="OBB49" s="734"/>
      <c r="OBC49" s="734"/>
      <c r="OBD49" s="734"/>
      <c r="OBE49" s="734"/>
      <c r="OBF49" s="734"/>
      <c r="OBG49" s="734"/>
      <c r="OBH49" s="734"/>
      <c r="OBI49" s="734"/>
      <c r="OBJ49" s="734"/>
      <c r="OBK49" s="734"/>
      <c r="OBL49" s="734"/>
      <c r="OBM49" s="734"/>
      <c r="OBN49" s="734"/>
      <c r="OBO49" s="734"/>
      <c r="OBP49" s="734"/>
      <c r="OBQ49" s="734"/>
      <c r="OBR49" s="734"/>
      <c r="OBS49" s="734"/>
      <c r="OBT49" s="734"/>
      <c r="OBU49" s="734"/>
      <c r="OBV49" s="734"/>
      <c r="OBW49" s="734"/>
      <c r="OBX49" s="734"/>
      <c r="OBY49" s="734"/>
      <c r="OBZ49" s="734"/>
      <c r="OCA49" s="734"/>
      <c r="OCB49" s="734"/>
      <c r="OCC49" s="734"/>
      <c r="OCD49" s="734"/>
      <c r="OCE49" s="734"/>
      <c r="OCF49" s="734"/>
      <c r="OCG49" s="734"/>
      <c r="OCH49" s="734"/>
      <c r="OCI49" s="734"/>
      <c r="OCJ49" s="734"/>
      <c r="OCK49" s="734"/>
      <c r="OCL49" s="734"/>
      <c r="OCM49" s="734"/>
      <c r="OCN49" s="734"/>
      <c r="OCO49" s="734"/>
      <c r="OCP49" s="734"/>
      <c r="OCQ49" s="734"/>
      <c r="OCR49" s="734"/>
      <c r="OCS49" s="734"/>
      <c r="OCT49" s="734"/>
      <c r="OCU49" s="734"/>
      <c r="OCV49" s="734"/>
      <c r="OCW49" s="734"/>
      <c r="OCX49" s="734"/>
      <c r="OCY49" s="734"/>
      <c r="OCZ49" s="734"/>
      <c r="ODA49" s="734"/>
      <c r="ODB49" s="734"/>
      <c r="ODC49" s="734"/>
      <c r="ODD49" s="734"/>
      <c r="ODE49" s="734"/>
      <c r="ODF49" s="734"/>
      <c r="ODG49" s="734"/>
      <c r="ODH49" s="734"/>
      <c r="ODI49" s="734"/>
      <c r="ODJ49" s="734"/>
      <c r="ODK49" s="734"/>
      <c r="ODL49" s="734"/>
      <c r="ODM49" s="734"/>
      <c r="ODN49" s="734"/>
      <c r="ODO49" s="734"/>
      <c r="ODP49" s="734"/>
      <c r="ODQ49" s="734"/>
      <c r="ODR49" s="734"/>
      <c r="ODS49" s="734"/>
      <c r="ODT49" s="734"/>
      <c r="ODU49" s="734"/>
      <c r="ODV49" s="734"/>
      <c r="ODW49" s="734"/>
      <c r="ODX49" s="734"/>
      <c r="ODY49" s="734"/>
      <c r="ODZ49" s="734"/>
      <c r="OEA49" s="734"/>
      <c r="OEB49" s="734"/>
      <c r="OEC49" s="734"/>
      <c r="OED49" s="734"/>
      <c r="OEE49" s="734"/>
      <c r="OEF49" s="734"/>
      <c r="OEG49" s="734"/>
      <c r="OEH49" s="734"/>
      <c r="OEI49" s="734"/>
      <c r="OEJ49" s="734"/>
      <c r="OEK49" s="734"/>
      <c r="OEL49" s="734"/>
      <c r="OEM49" s="734"/>
      <c r="OEN49" s="734"/>
      <c r="OEO49" s="734"/>
      <c r="OEP49" s="734"/>
      <c r="OEQ49" s="734"/>
      <c r="OER49" s="734"/>
      <c r="OES49" s="734"/>
      <c r="OET49" s="734"/>
      <c r="OEU49" s="734"/>
      <c r="OEV49" s="734"/>
      <c r="OEW49" s="734"/>
      <c r="OEX49" s="734"/>
      <c r="OEY49" s="734"/>
      <c r="OEZ49" s="734"/>
      <c r="OFA49" s="734"/>
      <c r="OFB49" s="734"/>
      <c r="OFC49" s="734"/>
      <c r="OFD49" s="734"/>
      <c r="OFE49" s="734"/>
      <c r="OFF49" s="734"/>
      <c r="OFG49" s="734"/>
      <c r="OFH49" s="734"/>
      <c r="OFI49" s="734"/>
      <c r="OFJ49" s="734"/>
      <c r="OFK49" s="734"/>
      <c r="OFL49" s="734"/>
      <c r="OFM49" s="734"/>
      <c r="OFN49" s="734"/>
      <c r="OFO49" s="734"/>
      <c r="OFP49" s="734"/>
      <c r="OFQ49" s="734"/>
      <c r="OFR49" s="734"/>
      <c r="OFS49" s="734"/>
      <c r="OFT49" s="734"/>
      <c r="OFU49" s="734"/>
      <c r="OFV49" s="734"/>
      <c r="OFW49" s="734"/>
      <c r="OFX49" s="734"/>
      <c r="OFY49" s="734"/>
      <c r="OFZ49" s="734"/>
      <c r="OGA49" s="734"/>
      <c r="OGB49" s="734"/>
      <c r="OGC49" s="734"/>
      <c r="OGD49" s="734"/>
      <c r="OGE49" s="734"/>
      <c r="OGF49" s="734"/>
      <c r="OGG49" s="734"/>
      <c r="OGH49" s="734"/>
      <c r="OGI49" s="734"/>
      <c r="OGJ49" s="734"/>
      <c r="OGK49" s="734"/>
      <c r="OGL49" s="734"/>
      <c r="OGM49" s="734"/>
      <c r="OGN49" s="734"/>
      <c r="OGO49" s="734"/>
      <c r="OGP49" s="734"/>
      <c r="OGQ49" s="734"/>
      <c r="OGR49" s="734"/>
      <c r="OGS49" s="734"/>
      <c r="OGT49" s="734"/>
      <c r="OGU49" s="734"/>
      <c r="OGV49" s="734"/>
      <c r="OGW49" s="734"/>
      <c r="OGX49" s="734"/>
      <c r="OGY49" s="734"/>
      <c r="OGZ49" s="734"/>
      <c r="OHA49" s="734"/>
      <c r="OHB49" s="734"/>
      <c r="OHC49" s="734"/>
      <c r="OHD49" s="734"/>
      <c r="OHE49" s="734"/>
      <c r="OHF49" s="734"/>
      <c r="OHG49" s="734"/>
      <c r="OHH49" s="734"/>
      <c r="OHI49" s="734"/>
      <c r="OHJ49" s="734"/>
      <c r="OHK49" s="734"/>
      <c r="OHL49" s="734"/>
      <c r="OHM49" s="734"/>
      <c r="OHN49" s="734"/>
      <c r="OHO49" s="734"/>
      <c r="OHP49" s="734"/>
      <c r="OHQ49" s="734"/>
      <c r="OHR49" s="734"/>
      <c r="OHS49" s="734"/>
      <c r="OHT49" s="734"/>
      <c r="OHU49" s="734"/>
      <c r="OHV49" s="734"/>
      <c r="OHW49" s="734"/>
      <c r="OHX49" s="734"/>
      <c r="OHY49" s="734"/>
      <c r="OHZ49" s="734"/>
      <c r="OIA49" s="734"/>
      <c r="OIB49" s="734"/>
      <c r="OIC49" s="734"/>
      <c r="OID49" s="734"/>
      <c r="OIE49" s="734"/>
      <c r="OIF49" s="734"/>
      <c r="OIG49" s="734"/>
      <c r="OIH49" s="734"/>
      <c r="OII49" s="734"/>
      <c r="OIJ49" s="734"/>
      <c r="OIK49" s="734"/>
      <c r="OIL49" s="734"/>
      <c r="OIM49" s="734"/>
      <c r="OIN49" s="734"/>
      <c r="OIO49" s="734"/>
      <c r="OIP49" s="734"/>
      <c r="OIQ49" s="734"/>
      <c r="OIR49" s="734"/>
      <c r="OIS49" s="734"/>
      <c r="OIT49" s="734"/>
      <c r="OIU49" s="734"/>
      <c r="OIV49" s="734"/>
      <c r="OIW49" s="734"/>
      <c r="OIX49" s="734"/>
      <c r="OIY49" s="734"/>
      <c r="OIZ49" s="734"/>
      <c r="OJA49" s="734"/>
      <c r="OJB49" s="734"/>
      <c r="OJC49" s="734"/>
      <c r="OJD49" s="734"/>
      <c r="OJE49" s="734"/>
      <c r="OJF49" s="734"/>
      <c r="OJG49" s="734"/>
      <c r="OJH49" s="734"/>
      <c r="OJI49" s="734"/>
      <c r="OJJ49" s="734"/>
      <c r="OJK49" s="734"/>
      <c r="OJL49" s="734"/>
      <c r="OJM49" s="734"/>
      <c r="OJN49" s="734"/>
      <c r="OJO49" s="734"/>
      <c r="OJP49" s="734"/>
      <c r="OJQ49" s="734"/>
      <c r="OJR49" s="734"/>
      <c r="OJS49" s="734"/>
      <c r="OJT49" s="734"/>
      <c r="OJU49" s="734"/>
      <c r="OJV49" s="734"/>
      <c r="OJW49" s="734"/>
      <c r="OJX49" s="734"/>
      <c r="OJY49" s="734"/>
      <c r="OJZ49" s="734"/>
      <c r="OKA49" s="734"/>
      <c r="OKB49" s="734"/>
      <c r="OKC49" s="734"/>
      <c r="OKD49" s="734"/>
      <c r="OKE49" s="734"/>
      <c r="OKF49" s="734"/>
      <c r="OKG49" s="734"/>
      <c r="OKH49" s="734"/>
      <c r="OKI49" s="734"/>
      <c r="OKJ49" s="734"/>
      <c r="OKK49" s="734"/>
      <c r="OKL49" s="734"/>
      <c r="OKM49" s="734"/>
      <c r="OKN49" s="734"/>
      <c r="OKO49" s="734"/>
      <c r="OKP49" s="734"/>
      <c r="OKQ49" s="734"/>
      <c r="OKR49" s="734"/>
      <c r="OKS49" s="734"/>
      <c r="OKT49" s="734"/>
      <c r="OKU49" s="734"/>
      <c r="OKV49" s="734"/>
      <c r="OKW49" s="734"/>
      <c r="OKX49" s="734"/>
      <c r="OKY49" s="734"/>
      <c r="OKZ49" s="734"/>
      <c r="OLA49" s="734"/>
      <c r="OLB49" s="734"/>
      <c r="OLC49" s="734"/>
      <c r="OLD49" s="734"/>
      <c r="OLE49" s="734"/>
      <c r="OLF49" s="734"/>
      <c r="OLG49" s="734"/>
      <c r="OLH49" s="734"/>
      <c r="OLI49" s="734"/>
      <c r="OLJ49" s="734"/>
      <c r="OLK49" s="734"/>
      <c r="OLL49" s="734"/>
      <c r="OLM49" s="734"/>
      <c r="OLN49" s="734"/>
      <c r="OLO49" s="734"/>
      <c r="OLP49" s="734"/>
      <c r="OLQ49" s="734"/>
      <c r="OLR49" s="734"/>
      <c r="OLS49" s="734"/>
      <c r="OLT49" s="734"/>
      <c r="OLU49" s="734"/>
      <c r="OLV49" s="734"/>
      <c r="OLW49" s="734"/>
      <c r="OLX49" s="734"/>
      <c r="OLY49" s="734"/>
      <c r="OLZ49" s="734"/>
      <c r="OMA49" s="734"/>
      <c r="OMB49" s="734"/>
      <c r="OMC49" s="734"/>
      <c r="OMD49" s="734"/>
      <c r="OME49" s="734"/>
      <c r="OMF49" s="734"/>
      <c r="OMG49" s="734"/>
      <c r="OMH49" s="734"/>
      <c r="OMI49" s="734"/>
      <c r="OMJ49" s="734"/>
      <c r="OMK49" s="734"/>
      <c r="OML49" s="734"/>
      <c r="OMM49" s="734"/>
      <c r="OMN49" s="734"/>
      <c r="OMO49" s="734"/>
      <c r="OMP49" s="734"/>
      <c r="OMQ49" s="734"/>
      <c r="OMR49" s="734"/>
      <c r="OMS49" s="734"/>
      <c r="OMT49" s="734"/>
      <c r="OMU49" s="734"/>
      <c r="OMV49" s="734"/>
      <c r="OMW49" s="734"/>
      <c r="OMX49" s="734"/>
      <c r="OMY49" s="734"/>
      <c r="OMZ49" s="734"/>
      <c r="ONA49" s="734"/>
      <c r="ONB49" s="734"/>
      <c r="ONC49" s="734"/>
      <c r="OND49" s="734"/>
      <c r="ONE49" s="734"/>
      <c r="ONF49" s="734"/>
      <c r="ONG49" s="734"/>
      <c r="ONH49" s="734"/>
      <c r="ONI49" s="734"/>
      <c r="ONJ49" s="734"/>
      <c r="ONK49" s="734"/>
      <c r="ONL49" s="734"/>
      <c r="ONM49" s="734"/>
      <c r="ONN49" s="734"/>
      <c r="ONO49" s="734"/>
      <c r="ONP49" s="734"/>
      <c r="ONQ49" s="734"/>
      <c r="ONR49" s="734"/>
      <c r="ONS49" s="734"/>
      <c r="ONT49" s="734"/>
      <c r="ONU49" s="734"/>
      <c r="ONV49" s="734"/>
      <c r="ONW49" s="734"/>
      <c r="ONX49" s="734"/>
      <c r="ONY49" s="734"/>
      <c r="ONZ49" s="734"/>
      <c r="OOA49" s="734"/>
      <c r="OOB49" s="734"/>
      <c r="OOC49" s="734"/>
      <c r="OOD49" s="734"/>
      <c r="OOE49" s="734"/>
      <c r="OOF49" s="734"/>
      <c r="OOG49" s="734"/>
      <c r="OOH49" s="734"/>
      <c r="OOI49" s="734"/>
      <c r="OOJ49" s="734"/>
      <c r="OOK49" s="734"/>
      <c r="OOL49" s="734"/>
      <c r="OOM49" s="734"/>
      <c r="OON49" s="734"/>
      <c r="OOO49" s="734"/>
      <c r="OOP49" s="734"/>
      <c r="OOQ49" s="734"/>
      <c r="OOR49" s="734"/>
      <c r="OOS49" s="734"/>
      <c r="OOT49" s="734"/>
      <c r="OOU49" s="734"/>
      <c r="OOV49" s="734"/>
      <c r="OOW49" s="734"/>
      <c r="OOX49" s="734"/>
      <c r="OOY49" s="734"/>
      <c r="OOZ49" s="734"/>
      <c r="OPA49" s="734"/>
      <c r="OPB49" s="734"/>
      <c r="OPC49" s="734"/>
      <c r="OPD49" s="734"/>
      <c r="OPE49" s="734"/>
      <c r="OPF49" s="734"/>
      <c r="OPG49" s="734"/>
      <c r="OPH49" s="734"/>
      <c r="OPI49" s="734"/>
      <c r="OPJ49" s="734"/>
      <c r="OPK49" s="734"/>
      <c r="OPL49" s="734"/>
      <c r="OPM49" s="734"/>
      <c r="OPN49" s="734"/>
      <c r="OPO49" s="734"/>
      <c r="OPP49" s="734"/>
      <c r="OPQ49" s="734"/>
      <c r="OPR49" s="734"/>
      <c r="OPS49" s="734"/>
      <c r="OPT49" s="734"/>
      <c r="OPU49" s="734"/>
      <c r="OPV49" s="734"/>
      <c r="OPW49" s="734"/>
      <c r="OPX49" s="734"/>
      <c r="OPY49" s="734"/>
      <c r="OPZ49" s="734"/>
      <c r="OQA49" s="734"/>
      <c r="OQB49" s="734"/>
      <c r="OQC49" s="734"/>
      <c r="OQD49" s="734"/>
      <c r="OQE49" s="734"/>
      <c r="OQF49" s="734"/>
      <c r="OQG49" s="734"/>
      <c r="OQH49" s="734"/>
      <c r="OQI49" s="734"/>
      <c r="OQJ49" s="734"/>
      <c r="OQK49" s="734"/>
      <c r="OQL49" s="734"/>
      <c r="OQM49" s="734"/>
      <c r="OQN49" s="734"/>
      <c r="OQO49" s="734"/>
      <c r="OQP49" s="734"/>
      <c r="OQQ49" s="734"/>
      <c r="OQR49" s="734"/>
      <c r="OQS49" s="734"/>
      <c r="OQT49" s="734"/>
      <c r="OQU49" s="734"/>
      <c r="OQV49" s="734"/>
      <c r="OQW49" s="734"/>
      <c r="OQX49" s="734"/>
      <c r="OQY49" s="734"/>
      <c r="OQZ49" s="734"/>
      <c r="ORA49" s="734"/>
      <c r="ORB49" s="734"/>
      <c r="ORC49" s="734"/>
      <c r="ORD49" s="734"/>
      <c r="ORE49" s="734"/>
      <c r="ORF49" s="734"/>
      <c r="ORG49" s="734"/>
      <c r="ORH49" s="734"/>
      <c r="ORI49" s="734"/>
      <c r="ORJ49" s="734"/>
      <c r="ORK49" s="734"/>
      <c r="ORL49" s="734"/>
      <c r="ORM49" s="734"/>
      <c r="ORN49" s="734"/>
      <c r="ORO49" s="734"/>
      <c r="ORP49" s="734"/>
      <c r="ORQ49" s="734"/>
      <c r="ORR49" s="734"/>
      <c r="ORS49" s="734"/>
      <c r="ORT49" s="734"/>
      <c r="ORU49" s="734"/>
      <c r="ORV49" s="734"/>
      <c r="ORW49" s="734"/>
      <c r="ORX49" s="734"/>
      <c r="ORY49" s="734"/>
      <c r="ORZ49" s="734"/>
      <c r="OSA49" s="734"/>
      <c r="OSB49" s="734"/>
      <c r="OSC49" s="734"/>
      <c r="OSD49" s="734"/>
      <c r="OSE49" s="734"/>
      <c r="OSF49" s="734"/>
      <c r="OSG49" s="734"/>
      <c r="OSH49" s="734"/>
      <c r="OSI49" s="734"/>
      <c r="OSJ49" s="734"/>
      <c r="OSK49" s="734"/>
      <c r="OSL49" s="734"/>
      <c r="OSM49" s="734"/>
      <c r="OSN49" s="734"/>
      <c r="OSO49" s="734"/>
      <c r="OSP49" s="734"/>
      <c r="OSQ49" s="734"/>
      <c r="OSR49" s="734"/>
      <c r="OSS49" s="734"/>
      <c r="OST49" s="734"/>
      <c r="OSU49" s="734"/>
      <c r="OSV49" s="734"/>
      <c r="OSW49" s="734"/>
      <c r="OSX49" s="734"/>
      <c r="OSY49" s="734"/>
      <c r="OSZ49" s="734"/>
      <c r="OTA49" s="734"/>
      <c r="OTB49" s="734"/>
      <c r="OTC49" s="734"/>
      <c r="OTD49" s="734"/>
      <c r="OTE49" s="734"/>
      <c r="OTF49" s="734"/>
      <c r="OTG49" s="734"/>
      <c r="OTH49" s="734"/>
      <c r="OTI49" s="734"/>
      <c r="OTJ49" s="734"/>
      <c r="OTK49" s="734"/>
      <c r="OTL49" s="734"/>
      <c r="OTM49" s="734"/>
      <c r="OTN49" s="734"/>
      <c r="OTO49" s="734"/>
      <c r="OTP49" s="734"/>
      <c r="OTQ49" s="734"/>
      <c r="OTR49" s="734"/>
      <c r="OTS49" s="734"/>
      <c r="OTT49" s="734"/>
      <c r="OTU49" s="734"/>
      <c r="OTV49" s="734"/>
      <c r="OTW49" s="734"/>
      <c r="OTX49" s="734"/>
      <c r="OTY49" s="734"/>
      <c r="OTZ49" s="734"/>
      <c r="OUA49" s="734"/>
      <c r="OUB49" s="734"/>
      <c r="OUC49" s="734"/>
      <c r="OUD49" s="734"/>
      <c r="OUE49" s="734"/>
      <c r="OUF49" s="734"/>
      <c r="OUG49" s="734"/>
      <c r="OUH49" s="734"/>
      <c r="OUI49" s="734"/>
      <c r="OUJ49" s="734"/>
      <c r="OUK49" s="734"/>
      <c r="OUL49" s="734"/>
      <c r="OUM49" s="734"/>
      <c r="OUN49" s="734"/>
      <c r="OUO49" s="734"/>
      <c r="OUP49" s="734"/>
      <c r="OUQ49" s="734"/>
      <c r="OUR49" s="734"/>
      <c r="OUS49" s="734"/>
      <c r="OUT49" s="734"/>
      <c r="OUU49" s="734"/>
      <c r="OUV49" s="734"/>
      <c r="OUW49" s="734"/>
      <c r="OUX49" s="734"/>
      <c r="OUY49" s="734"/>
      <c r="OUZ49" s="734"/>
      <c r="OVA49" s="734"/>
      <c r="OVB49" s="734"/>
      <c r="OVC49" s="734"/>
      <c r="OVD49" s="734"/>
      <c r="OVE49" s="734"/>
      <c r="OVF49" s="734"/>
      <c r="OVG49" s="734"/>
      <c r="OVH49" s="734"/>
      <c r="OVI49" s="734"/>
      <c r="OVJ49" s="734"/>
      <c r="OVK49" s="734"/>
      <c r="OVL49" s="734"/>
      <c r="OVM49" s="734"/>
      <c r="OVN49" s="734"/>
      <c r="OVO49" s="734"/>
      <c r="OVP49" s="734"/>
      <c r="OVQ49" s="734"/>
      <c r="OVR49" s="734"/>
      <c r="OVS49" s="734"/>
      <c r="OVT49" s="734"/>
      <c r="OVU49" s="734"/>
      <c r="OVV49" s="734"/>
      <c r="OVW49" s="734"/>
      <c r="OVX49" s="734"/>
      <c r="OVY49" s="734"/>
      <c r="OVZ49" s="734"/>
      <c r="OWA49" s="734"/>
      <c r="OWB49" s="734"/>
      <c r="OWC49" s="734"/>
      <c r="OWD49" s="734"/>
      <c r="OWE49" s="734"/>
      <c r="OWF49" s="734"/>
      <c r="OWG49" s="734"/>
      <c r="OWH49" s="734"/>
      <c r="OWI49" s="734"/>
      <c r="OWJ49" s="734"/>
      <c r="OWK49" s="734"/>
      <c r="OWL49" s="734"/>
      <c r="OWM49" s="734"/>
      <c r="OWN49" s="734"/>
      <c r="OWO49" s="734"/>
      <c r="OWP49" s="734"/>
      <c r="OWQ49" s="734"/>
      <c r="OWR49" s="734"/>
      <c r="OWS49" s="734"/>
      <c r="OWT49" s="734"/>
      <c r="OWU49" s="734"/>
      <c r="OWV49" s="734"/>
      <c r="OWW49" s="734"/>
      <c r="OWX49" s="734"/>
      <c r="OWY49" s="734"/>
      <c r="OWZ49" s="734"/>
      <c r="OXA49" s="734"/>
      <c r="OXB49" s="734"/>
      <c r="OXC49" s="734"/>
      <c r="OXD49" s="734"/>
      <c r="OXE49" s="734"/>
      <c r="OXF49" s="734"/>
      <c r="OXG49" s="734"/>
      <c r="OXH49" s="734"/>
      <c r="OXI49" s="734"/>
      <c r="OXJ49" s="734"/>
      <c r="OXK49" s="734"/>
      <c r="OXL49" s="734"/>
      <c r="OXM49" s="734"/>
      <c r="OXN49" s="734"/>
      <c r="OXO49" s="734"/>
      <c r="OXP49" s="734"/>
      <c r="OXQ49" s="734"/>
      <c r="OXR49" s="734"/>
      <c r="OXS49" s="734"/>
      <c r="OXT49" s="734"/>
      <c r="OXU49" s="734"/>
      <c r="OXV49" s="734"/>
      <c r="OXW49" s="734"/>
      <c r="OXX49" s="734"/>
      <c r="OXY49" s="734"/>
      <c r="OXZ49" s="734"/>
      <c r="OYA49" s="734"/>
      <c r="OYB49" s="734"/>
      <c r="OYC49" s="734"/>
      <c r="OYD49" s="734"/>
      <c r="OYE49" s="734"/>
      <c r="OYF49" s="734"/>
      <c r="OYG49" s="734"/>
      <c r="OYH49" s="734"/>
      <c r="OYI49" s="734"/>
      <c r="OYJ49" s="734"/>
      <c r="OYK49" s="734"/>
      <c r="OYL49" s="734"/>
      <c r="OYM49" s="734"/>
      <c r="OYN49" s="734"/>
      <c r="OYO49" s="734"/>
      <c r="OYP49" s="734"/>
      <c r="OYQ49" s="734"/>
      <c r="OYR49" s="734"/>
      <c r="OYS49" s="734"/>
      <c r="OYT49" s="734"/>
      <c r="OYU49" s="734"/>
      <c r="OYV49" s="734"/>
      <c r="OYW49" s="734"/>
      <c r="OYX49" s="734"/>
      <c r="OYY49" s="734"/>
      <c r="OYZ49" s="734"/>
      <c r="OZA49" s="734"/>
      <c r="OZB49" s="734"/>
      <c r="OZC49" s="734"/>
      <c r="OZD49" s="734"/>
      <c r="OZE49" s="734"/>
      <c r="OZF49" s="734"/>
      <c r="OZG49" s="734"/>
      <c r="OZH49" s="734"/>
      <c r="OZI49" s="734"/>
      <c r="OZJ49" s="734"/>
      <c r="OZK49" s="734"/>
      <c r="OZL49" s="734"/>
      <c r="OZM49" s="734"/>
      <c r="OZN49" s="734"/>
      <c r="OZO49" s="734"/>
      <c r="OZP49" s="734"/>
      <c r="OZQ49" s="734"/>
      <c r="OZR49" s="734"/>
      <c r="OZS49" s="734"/>
      <c r="OZT49" s="734"/>
      <c r="OZU49" s="734"/>
      <c r="OZV49" s="734"/>
      <c r="OZW49" s="734"/>
      <c r="OZX49" s="734"/>
      <c r="OZY49" s="734"/>
      <c r="OZZ49" s="734"/>
      <c r="PAA49" s="734"/>
      <c r="PAB49" s="734"/>
      <c r="PAC49" s="734"/>
      <c r="PAD49" s="734"/>
      <c r="PAE49" s="734"/>
      <c r="PAF49" s="734"/>
      <c r="PAG49" s="734"/>
      <c r="PAH49" s="734"/>
      <c r="PAI49" s="734"/>
      <c r="PAJ49" s="734"/>
      <c r="PAK49" s="734"/>
      <c r="PAL49" s="734"/>
      <c r="PAM49" s="734"/>
      <c r="PAN49" s="734"/>
      <c r="PAO49" s="734"/>
      <c r="PAP49" s="734"/>
      <c r="PAQ49" s="734"/>
      <c r="PAR49" s="734"/>
      <c r="PAS49" s="734"/>
      <c r="PAT49" s="734"/>
      <c r="PAU49" s="734"/>
      <c r="PAV49" s="734"/>
      <c r="PAW49" s="734"/>
      <c r="PAX49" s="734"/>
      <c r="PAY49" s="734"/>
      <c r="PAZ49" s="734"/>
      <c r="PBA49" s="734"/>
      <c r="PBB49" s="734"/>
      <c r="PBC49" s="734"/>
      <c r="PBD49" s="734"/>
      <c r="PBE49" s="734"/>
      <c r="PBF49" s="734"/>
      <c r="PBG49" s="734"/>
      <c r="PBH49" s="734"/>
      <c r="PBI49" s="734"/>
      <c r="PBJ49" s="734"/>
      <c r="PBK49" s="734"/>
      <c r="PBL49" s="734"/>
      <c r="PBM49" s="734"/>
      <c r="PBN49" s="734"/>
      <c r="PBO49" s="734"/>
      <c r="PBP49" s="734"/>
      <c r="PBQ49" s="734"/>
      <c r="PBR49" s="734"/>
      <c r="PBS49" s="734"/>
      <c r="PBT49" s="734"/>
      <c r="PBU49" s="734"/>
      <c r="PBV49" s="734"/>
      <c r="PBW49" s="734"/>
      <c r="PBX49" s="734"/>
      <c r="PBY49" s="734"/>
      <c r="PBZ49" s="734"/>
      <c r="PCA49" s="734"/>
      <c r="PCB49" s="734"/>
      <c r="PCC49" s="734"/>
      <c r="PCD49" s="734"/>
      <c r="PCE49" s="734"/>
      <c r="PCF49" s="734"/>
      <c r="PCG49" s="734"/>
      <c r="PCH49" s="734"/>
      <c r="PCI49" s="734"/>
      <c r="PCJ49" s="734"/>
      <c r="PCK49" s="734"/>
      <c r="PCL49" s="734"/>
      <c r="PCM49" s="734"/>
      <c r="PCN49" s="734"/>
      <c r="PCO49" s="734"/>
      <c r="PCP49" s="734"/>
      <c r="PCQ49" s="734"/>
      <c r="PCR49" s="734"/>
      <c r="PCS49" s="734"/>
      <c r="PCT49" s="734"/>
      <c r="PCU49" s="734"/>
      <c r="PCV49" s="734"/>
      <c r="PCW49" s="734"/>
      <c r="PCX49" s="734"/>
      <c r="PCY49" s="734"/>
      <c r="PCZ49" s="734"/>
      <c r="PDA49" s="734"/>
      <c r="PDB49" s="734"/>
      <c r="PDC49" s="734"/>
      <c r="PDD49" s="734"/>
      <c r="PDE49" s="734"/>
      <c r="PDF49" s="734"/>
      <c r="PDG49" s="734"/>
      <c r="PDH49" s="734"/>
      <c r="PDI49" s="734"/>
      <c r="PDJ49" s="734"/>
      <c r="PDK49" s="734"/>
      <c r="PDL49" s="734"/>
      <c r="PDM49" s="734"/>
      <c r="PDN49" s="734"/>
      <c r="PDO49" s="734"/>
      <c r="PDP49" s="734"/>
      <c r="PDQ49" s="734"/>
      <c r="PDR49" s="734"/>
      <c r="PDS49" s="734"/>
      <c r="PDT49" s="734"/>
      <c r="PDU49" s="734"/>
      <c r="PDV49" s="734"/>
      <c r="PDW49" s="734"/>
      <c r="PDX49" s="734"/>
      <c r="PDY49" s="734"/>
      <c r="PDZ49" s="734"/>
      <c r="PEA49" s="734"/>
      <c r="PEB49" s="734"/>
      <c r="PEC49" s="734"/>
      <c r="PED49" s="734"/>
      <c r="PEE49" s="734"/>
      <c r="PEF49" s="734"/>
      <c r="PEG49" s="734"/>
      <c r="PEH49" s="734"/>
      <c r="PEI49" s="734"/>
      <c r="PEJ49" s="734"/>
      <c r="PEK49" s="734"/>
      <c r="PEL49" s="734"/>
      <c r="PEM49" s="734"/>
      <c r="PEN49" s="734"/>
      <c r="PEO49" s="734"/>
      <c r="PEP49" s="734"/>
      <c r="PEQ49" s="734"/>
      <c r="PER49" s="734"/>
      <c r="PES49" s="734"/>
      <c r="PET49" s="734"/>
      <c r="PEU49" s="734"/>
      <c r="PEV49" s="734"/>
      <c r="PEW49" s="734"/>
      <c r="PEX49" s="734"/>
      <c r="PEY49" s="734"/>
      <c r="PEZ49" s="734"/>
      <c r="PFA49" s="734"/>
      <c r="PFB49" s="734"/>
      <c r="PFC49" s="734"/>
      <c r="PFD49" s="734"/>
      <c r="PFE49" s="734"/>
      <c r="PFF49" s="734"/>
      <c r="PFG49" s="734"/>
      <c r="PFH49" s="734"/>
      <c r="PFI49" s="734"/>
      <c r="PFJ49" s="734"/>
      <c r="PFK49" s="734"/>
      <c r="PFL49" s="734"/>
      <c r="PFM49" s="734"/>
      <c r="PFN49" s="734"/>
      <c r="PFO49" s="734"/>
      <c r="PFP49" s="734"/>
      <c r="PFQ49" s="734"/>
      <c r="PFR49" s="734"/>
      <c r="PFS49" s="734"/>
      <c r="PFT49" s="734"/>
      <c r="PFU49" s="734"/>
      <c r="PFV49" s="734"/>
      <c r="PFW49" s="734"/>
      <c r="PFX49" s="734"/>
      <c r="PFY49" s="734"/>
      <c r="PFZ49" s="734"/>
      <c r="PGA49" s="734"/>
      <c r="PGB49" s="734"/>
      <c r="PGC49" s="734"/>
      <c r="PGD49" s="734"/>
      <c r="PGE49" s="734"/>
      <c r="PGF49" s="734"/>
      <c r="PGG49" s="734"/>
      <c r="PGH49" s="734"/>
      <c r="PGI49" s="734"/>
      <c r="PGJ49" s="734"/>
      <c r="PGK49" s="734"/>
      <c r="PGL49" s="734"/>
      <c r="PGM49" s="734"/>
      <c r="PGN49" s="734"/>
      <c r="PGO49" s="734"/>
      <c r="PGP49" s="734"/>
      <c r="PGQ49" s="734"/>
      <c r="PGR49" s="734"/>
      <c r="PGS49" s="734"/>
      <c r="PGT49" s="734"/>
      <c r="PGU49" s="734"/>
      <c r="PGV49" s="734"/>
      <c r="PGW49" s="734"/>
      <c r="PGX49" s="734"/>
      <c r="PGY49" s="734"/>
      <c r="PGZ49" s="734"/>
      <c r="PHA49" s="734"/>
      <c r="PHB49" s="734"/>
      <c r="PHC49" s="734"/>
      <c r="PHD49" s="734"/>
      <c r="PHE49" s="734"/>
      <c r="PHF49" s="734"/>
      <c r="PHG49" s="734"/>
      <c r="PHH49" s="734"/>
      <c r="PHI49" s="734"/>
      <c r="PHJ49" s="734"/>
      <c r="PHK49" s="734"/>
      <c r="PHL49" s="734"/>
      <c r="PHM49" s="734"/>
      <c r="PHN49" s="734"/>
      <c r="PHO49" s="734"/>
      <c r="PHP49" s="734"/>
      <c r="PHQ49" s="734"/>
      <c r="PHR49" s="734"/>
      <c r="PHS49" s="734"/>
      <c r="PHT49" s="734"/>
      <c r="PHU49" s="734"/>
      <c r="PHV49" s="734"/>
      <c r="PHW49" s="734"/>
      <c r="PHX49" s="734"/>
      <c r="PHY49" s="734"/>
      <c r="PHZ49" s="734"/>
      <c r="PIA49" s="734"/>
      <c r="PIB49" s="734"/>
      <c r="PIC49" s="734"/>
      <c r="PID49" s="734"/>
      <c r="PIE49" s="734"/>
      <c r="PIF49" s="734"/>
      <c r="PIG49" s="734"/>
      <c r="PIH49" s="734"/>
      <c r="PII49" s="734"/>
      <c r="PIJ49" s="734"/>
      <c r="PIK49" s="734"/>
      <c r="PIL49" s="734"/>
      <c r="PIM49" s="734"/>
      <c r="PIN49" s="734"/>
      <c r="PIO49" s="734"/>
      <c r="PIP49" s="734"/>
      <c r="PIQ49" s="734"/>
      <c r="PIR49" s="734"/>
      <c r="PIS49" s="734"/>
      <c r="PIT49" s="734"/>
      <c r="PIU49" s="734"/>
      <c r="PIV49" s="734"/>
      <c r="PIW49" s="734"/>
      <c r="PIX49" s="734"/>
      <c r="PIY49" s="734"/>
      <c r="PIZ49" s="734"/>
      <c r="PJA49" s="734"/>
      <c r="PJB49" s="734"/>
      <c r="PJC49" s="734"/>
      <c r="PJD49" s="734"/>
      <c r="PJE49" s="734"/>
      <c r="PJF49" s="734"/>
      <c r="PJG49" s="734"/>
      <c r="PJH49" s="734"/>
      <c r="PJI49" s="734"/>
      <c r="PJJ49" s="734"/>
      <c r="PJK49" s="734"/>
      <c r="PJL49" s="734"/>
      <c r="PJM49" s="734"/>
      <c r="PJN49" s="734"/>
      <c r="PJO49" s="734"/>
      <c r="PJP49" s="734"/>
      <c r="PJQ49" s="734"/>
      <c r="PJR49" s="734"/>
      <c r="PJS49" s="734"/>
      <c r="PJT49" s="734"/>
      <c r="PJU49" s="734"/>
      <c r="PJV49" s="734"/>
      <c r="PJW49" s="734"/>
      <c r="PJX49" s="734"/>
      <c r="PJY49" s="734"/>
      <c r="PJZ49" s="734"/>
      <c r="PKA49" s="734"/>
      <c r="PKB49" s="734"/>
      <c r="PKC49" s="734"/>
      <c r="PKD49" s="734"/>
      <c r="PKE49" s="734"/>
      <c r="PKF49" s="734"/>
      <c r="PKG49" s="734"/>
      <c r="PKH49" s="734"/>
      <c r="PKI49" s="734"/>
      <c r="PKJ49" s="734"/>
      <c r="PKK49" s="734"/>
      <c r="PKL49" s="734"/>
      <c r="PKM49" s="734"/>
      <c r="PKN49" s="734"/>
      <c r="PKO49" s="734"/>
      <c r="PKP49" s="734"/>
      <c r="PKQ49" s="734"/>
      <c r="PKR49" s="734"/>
      <c r="PKS49" s="734"/>
      <c r="PKT49" s="734"/>
      <c r="PKU49" s="734"/>
      <c r="PKV49" s="734"/>
      <c r="PKW49" s="734"/>
      <c r="PKX49" s="734"/>
      <c r="PKY49" s="734"/>
      <c r="PKZ49" s="734"/>
      <c r="PLA49" s="734"/>
      <c r="PLB49" s="734"/>
      <c r="PLC49" s="734"/>
      <c r="PLD49" s="734"/>
      <c r="PLE49" s="734"/>
      <c r="PLF49" s="734"/>
      <c r="PLG49" s="734"/>
      <c r="PLH49" s="734"/>
      <c r="PLI49" s="734"/>
      <c r="PLJ49" s="734"/>
      <c r="PLK49" s="734"/>
      <c r="PLL49" s="734"/>
      <c r="PLM49" s="734"/>
      <c r="PLN49" s="734"/>
      <c r="PLO49" s="734"/>
      <c r="PLP49" s="734"/>
      <c r="PLQ49" s="734"/>
      <c r="PLR49" s="734"/>
      <c r="PLS49" s="734"/>
      <c r="PLT49" s="734"/>
      <c r="PLU49" s="734"/>
      <c r="PLV49" s="734"/>
      <c r="PLW49" s="734"/>
      <c r="PLX49" s="734"/>
      <c r="PLY49" s="734"/>
      <c r="PLZ49" s="734"/>
      <c r="PMA49" s="734"/>
      <c r="PMB49" s="734"/>
      <c r="PMC49" s="734"/>
      <c r="PMD49" s="734"/>
      <c r="PME49" s="734"/>
      <c r="PMF49" s="734"/>
      <c r="PMG49" s="734"/>
      <c r="PMH49" s="734"/>
      <c r="PMI49" s="734"/>
      <c r="PMJ49" s="734"/>
      <c r="PMK49" s="734"/>
      <c r="PML49" s="734"/>
      <c r="PMM49" s="734"/>
      <c r="PMN49" s="734"/>
      <c r="PMO49" s="734"/>
      <c r="PMP49" s="734"/>
      <c r="PMQ49" s="734"/>
      <c r="PMR49" s="734"/>
      <c r="PMS49" s="734"/>
      <c r="PMT49" s="734"/>
      <c r="PMU49" s="734"/>
      <c r="PMV49" s="734"/>
      <c r="PMW49" s="734"/>
      <c r="PMX49" s="734"/>
      <c r="PMY49" s="734"/>
      <c r="PMZ49" s="734"/>
      <c r="PNA49" s="734"/>
      <c r="PNB49" s="734"/>
      <c r="PNC49" s="734"/>
      <c r="PND49" s="734"/>
      <c r="PNE49" s="734"/>
      <c r="PNF49" s="734"/>
      <c r="PNG49" s="734"/>
      <c r="PNH49" s="734"/>
      <c r="PNI49" s="734"/>
      <c r="PNJ49" s="734"/>
      <c r="PNK49" s="734"/>
      <c r="PNL49" s="734"/>
      <c r="PNM49" s="734"/>
      <c r="PNN49" s="734"/>
      <c r="PNO49" s="734"/>
      <c r="PNP49" s="734"/>
      <c r="PNQ49" s="734"/>
      <c r="PNR49" s="734"/>
      <c r="PNS49" s="734"/>
      <c r="PNT49" s="734"/>
      <c r="PNU49" s="734"/>
      <c r="PNV49" s="734"/>
      <c r="PNW49" s="734"/>
      <c r="PNX49" s="734"/>
      <c r="PNY49" s="734"/>
      <c r="PNZ49" s="734"/>
      <c r="POA49" s="734"/>
      <c r="POB49" s="734"/>
      <c r="POC49" s="734"/>
      <c r="POD49" s="734"/>
      <c r="POE49" s="734"/>
      <c r="POF49" s="734"/>
      <c r="POG49" s="734"/>
      <c r="POH49" s="734"/>
      <c r="POI49" s="734"/>
      <c r="POJ49" s="734"/>
      <c r="POK49" s="734"/>
      <c r="POL49" s="734"/>
      <c r="POM49" s="734"/>
      <c r="PON49" s="734"/>
      <c r="POO49" s="734"/>
      <c r="POP49" s="734"/>
      <c r="POQ49" s="734"/>
      <c r="POR49" s="734"/>
      <c r="POS49" s="734"/>
      <c r="POT49" s="734"/>
      <c r="POU49" s="734"/>
      <c r="POV49" s="734"/>
      <c r="POW49" s="734"/>
      <c r="POX49" s="734"/>
      <c r="POY49" s="734"/>
      <c r="POZ49" s="734"/>
      <c r="PPA49" s="734"/>
      <c r="PPB49" s="734"/>
      <c r="PPC49" s="734"/>
      <c r="PPD49" s="734"/>
      <c r="PPE49" s="734"/>
      <c r="PPF49" s="734"/>
      <c r="PPG49" s="734"/>
      <c r="PPH49" s="734"/>
      <c r="PPI49" s="734"/>
      <c r="PPJ49" s="734"/>
      <c r="PPK49" s="734"/>
      <c r="PPL49" s="734"/>
      <c r="PPM49" s="734"/>
      <c r="PPN49" s="734"/>
      <c r="PPO49" s="734"/>
      <c r="PPP49" s="734"/>
      <c r="PPQ49" s="734"/>
      <c r="PPR49" s="734"/>
      <c r="PPS49" s="734"/>
      <c r="PPT49" s="734"/>
      <c r="PPU49" s="734"/>
      <c r="PPV49" s="734"/>
      <c r="PPW49" s="734"/>
      <c r="PPX49" s="734"/>
      <c r="PPY49" s="734"/>
      <c r="PPZ49" s="734"/>
      <c r="PQA49" s="734"/>
      <c r="PQB49" s="734"/>
      <c r="PQC49" s="734"/>
      <c r="PQD49" s="734"/>
      <c r="PQE49" s="734"/>
      <c r="PQF49" s="734"/>
      <c r="PQG49" s="734"/>
      <c r="PQH49" s="734"/>
      <c r="PQI49" s="734"/>
      <c r="PQJ49" s="734"/>
      <c r="PQK49" s="734"/>
      <c r="PQL49" s="734"/>
      <c r="PQM49" s="734"/>
      <c r="PQN49" s="734"/>
      <c r="PQO49" s="734"/>
      <c r="PQP49" s="734"/>
      <c r="PQQ49" s="734"/>
      <c r="PQR49" s="734"/>
      <c r="PQS49" s="734"/>
      <c r="PQT49" s="734"/>
      <c r="PQU49" s="734"/>
      <c r="PQV49" s="734"/>
      <c r="PQW49" s="734"/>
      <c r="PQX49" s="734"/>
      <c r="PQY49" s="734"/>
      <c r="PQZ49" s="734"/>
      <c r="PRA49" s="734"/>
      <c r="PRB49" s="734"/>
      <c r="PRC49" s="734"/>
      <c r="PRD49" s="734"/>
      <c r="PRE49" s="734"/>
      <c r="PRF49" s="734"/>
      <c r="PRG49" s="734"/>
      <c r="PRH49" s="734"/>
      <c r="PRI49" s="734"/>
      <c r="PRJ49" s="734"/>
      <c r="PRK49" s="734"/>
      <c r="PRL49" s="734"/>
      <c r="PRM49" s="734"/>
      <c r="PRN49" s="734"/>
      <c r="PRO49" s="734"/>
      <c r="PRP49" s="734"/>
      <c r="PRQ49" s="734"/>
      <c r="PRR49" s="734"/>
      <c r="PRS49" s="734"/>
      <c r="PRT49" s="734"/>
      <c r="PRU49" s="734"/>
      <c r="PRV49" s="734"/>
      <c r="PRW49" s="734"/>
      <c r="PRX49" s="734"/>
      <c r="PRY49" s="734"/>
      <c r="PRZ49" s="734"/>
      <c r="PSA49" s="734"/>
      <c r="PSB49" s="734"/>
      <c r="PSC49" s="734"/>
      <c r="PSD49" s="734"/>
      <c r="PSE49" s="734"/>
      <c r="PSF49" s="734"/>
      <c r="PSG49" s="734"/>
      <c r="PSH49" s="734"/>
      <c r="PSI49" s="734"/>
      <c r="PSJ49" s="734"/>
      <c r="PSK49" s="734"/>
      <c r="PSL49" s="734"/>
      <c r="PSM49" s="734"/>
      <c r="PSN49" s="734"/>
      <c r="PSO49" s="734"/>
      <c r="PSP49" s="734"/>
      <c r="PSQ49" s="734"/>
      <c r="PSR49" s="734"/>
      <c r="PSS49" s="734"/>
      <c r="PST49" s="734"/>
      <c r="PSU49" s="734"/>
      <c r="PSV49" s="734"/>
      <c r="PSW49" s="734"/>
      <c r="PSX49" s="734"/>
      <c r="PSY49" s="734"/>
      <c r="PSZ49" s="734"/>
      <c r="PTA49" s="734"/>
      <c r="PTB49" s="734"/>
      <c r="PTC49" s="734"/>
      <c r="PTD49" s="734"/>
      <c r="PTE49" s="734"/>
      <c r="PTF49" s="734"/>
      <c r="PTG49" s="734"/>
      <c r="PTH49" s="734"/>
      <c r="PTI49" s="734"/>
      <c r="PTJ49" s="734"/>
      <c r="PTK49" s="734"/>
      <c r="PTL49" s="734"/>
      <c r="PTM49" s="734"/>
      <c r="PTN49" s="734"/>
      <c r="PTO49" s="734"/>
      <c r="PTP49" s="734"/>
      <c r="PTQ49" s="734"/>
      <c r="PTR49" s="734"/>
      <c r="PTS49" s="734"/>
      <c r="PTT49" s="734"/>
      <c r="PTU49" s="734"/>
      <c r="PTV49" s="734"/>
      <c r="PTW49" s="734"/>
      <c r="PTX49" s="734"/>
      <c r="PTY49" s="734"/>
      <c r="PTZ49" s="734"/>
      <c r="PUA49" s="734"/>
      <c r="PUB49" s="734"/>
      <c r="PUC49" s="734"/>
      <c r="PUD49" s="734"/>
      <c r="PUE49" s="734"/>
      <c r="PUF49" s="734"/>
      <c r="PUG49" s="734"/>
      <c r="PUH49" s="734"/>
      <c r="PUI49" s="734"/>
      <c r="PUJ49" s="734"/>
      <c r="PUK49" s="734"/>
      <c r="PUL49" s="734"/>
      <c r="PUM49" s="734"/>
      <c r="PUN49" s="734"/>
      <c r="PUO49" s="734"/>
      <c r="PUP49" s="734"/>
      <c r="PUQ49" s="734"/>
      <c r="PUR49" s="734"/>
      <c r="PUS49" s="734"/>
      <c r="PUT49" s="734"/>
      <c r="PUU49" s="734"/>
      <c r="PUV49" s="734"/>
      <c r="PUW49" s="734"/>
      <c r="PUX49" s="734"/>
      <c r="PUY49" s="734"/>
      <c r="PUZ49" s="734"/>
      <c r="PVA49" s="734"/>
      <c r="PVB49" s="734"/>
      <c r="PVC49" s="734"/>
      <c r="PVD49" s="734"/>
      <c r="PVE49" s="734"/>
      <c r="PVF49" s="734"/>
      <c r="PVG49" s="734"/>
      <c r="PVH49" s="734"/>
      <c r="PVI49" s="734"/>
      <c r="PVJ49" s="734"/>
      <c r="PVK49" s="734"/>
      <c r="PVL49" s="734"/>
      <c r="PVM49" s="734"/>
      <c r="PVN49" s="734"/>
      <c r="PVO49" s="734"/>
      <c r="PVP49" s="734"/>
      <c r="PVQ49" s="734"/>
      <c r="PVR49" s="734"/>
      <c r="PVS49" s="734"/>
      <c r="PVT49" s="734"/>
      <c r="PVU49" s="734"/>
      <c r="PVV49" s="734"/>
      <c r="PVW49" s="734"/>
      <c r="PVX49" s="734"/>
      <c r="PVY49" s="734"/>
      <c r="PVZ49" s="734"/>
      <c r="PWA49" s="734"/>
      <c r="PWB49" s="734"/>
      <c r="PWC49" s="734"/>
      <c r="PWD49" s="734"/>
      <c r="PWE49" s="734"/>
      <c r="PWF49" s="734"/>
      <c r="PWG49" s="734"/>
      <c r="PWH49" s="734"/>
      <c r="PWI49" s="734"/>
      <c r="PWJ49" s="734"/>
      <c r="PWK49" s="734"/>
      <c r="PWL49" s="734"/>
      <c r="PWM49" s="734"/>
      <c r="PWN49" s="734"/>
      <c r="PWO49" s="734"/>
      <c r="PWP49" s="734"/>
      <c r="PWQ49" s="734"/>
      <c r="PWR49" s="734"/>
      <c r="PWS49" s="734"/>
      <c r="PWT49" s="734"/>
      <c r="PWU49" s="734"/>
      <c r="PWV49" s="734"/>
      <c r="PWW49" s="734"/>
      <c r="PWX49" s="734"/>
      <c r="PWY49" s="734"/>
      <c r="PWZ49" s="734"/>
      <c r="PXA49" s="734"/>
      <c r="PXB49" s="734"/>
      <c r="PXC49" s="734"/>
      <c r="PXD49" s="734"/>
      <c r="PXE49" s="734"/>
      <c r="PXF49" s="734"/>
      <c r="PXG49" s="734"/>
      <c r="PXH49" s="734"/>
      <c r="PXI49" s="734"/>
      <c r="PXJ49" s="734"/>
      <c r="PXK49" s="734"/>
      <c r="PXL49" s="734"/>
      <c r="PXM49" s="734"/>
      <c r="PXN49" s="734"/>
      <c r="PXO49" s="734"/>
      <c r="PXP49" s="734"/>
      <c r="PXQ49" s="734"/>
      <c r="PXR49" s="734"/>
      <c r="PXS49" s="734"/>
      <c r="PXT49" s="734"/>
      <c r="PXU49" s="734"/>
      <c r="PXV49" s="734"/>
      <c r="PXW49" s="734"/>
      <c r="PXX49" s="734"/>
      <c r="PXY49" s="734"/>
      <c r="PXZ49" s="734"/>
      <c r="PYA49" s="734"/>
      <c r="PYB49" s="734"/>
      <c r="PYC49" s="734"/>
      <c r="PYD49" s="734"/>
      <c r="PYE49" s="734"/>
      <c r="PYF49" s="734"/>
      <c r="PYG49" s="734"/>
      <c r="PYH49" s="734"/>
      <c r="PYI49" s="734"/>
      <c r="PYJ49" s="734"/>
      <c r="PYK49" s="734"/>
      <c r="PYL49" s="734"/>
      <c r="PYM49" s="734"/>
      <c r="PYN49" s="734"/>
      <c r="PYO49" s="734"/>
      <c r="PYP49" s="734"/>
      <c r="PYQ49" s="734"/>
      <c r="PYR49" s="734"/>
      <c r="PYS49" s="734"/>
      <c r="PYT49" s="734"/>
      <c r="PYU49" s="734"/>
      <c r="PYV49" s="734"/>
      <c r="PYW49" s="734"/>
      <c r="PYX49" s="734"/>
      <c r="PYY49" s="734"/>
      <c r="PYZ49" s="734"/>
      <c r="PZA49" s="734"/>
      <c r="PZB49" s="734"/>
      <c r="PZC49" s="734"/>
      <c r="PZD49" s="734"/>
      <c r="PZE49" s="734"/>
      <c r="PZF49" s="734"/>
      <c r="PZG49" s="734"/>
      <c r="PZH49" s="734"/>
      <c r="PZI49" s="734"/>
      <c r="PZJ49" s="734"/>
      <c r="PZK49" s="734"/>
      <c r="PZL49" s="734"/>
      <c r="PZM49" s="734"/>
      <c r="PZN49" s="734"/>
      <c r="PZO49" s="734"/>
      <c r="PZP49" s="734"/>
      <c r="PZQ49" s="734"/>
      <c r="PZR49" s="734"/>
      <c r="PZS49" s="734"/>
      <c r="PZT49" s="734"/>
      <c r="PZU49" s="734"/>
      <c r="PZV49" s="734"/>
      <c r="PZW49" s="734"/>
      <c r="PZX49" s="734"/>
      <c r="PZY49" s="734"/>
      <c r="PZZ49" s="734"/>
      <c r="QAA49" s="734"/>
      <c r="QAB49" s="734"/>
      <c r="QAC49" s="734"/>
      <c r="QAD49" s="734"/>
      <c r="QAE49" s="734"/>
      <c r="QAF49" s="734"/>
      <c r="QAG49" s="734"/>
      <c r="QAH49" s="734"/>
      <c r="QAI49" s="734"/>
      <c r="QAJ49" s="734"/>
      <c r="QAK49" s="734"/>
      <c r="QAL49" s="734"/>
      <c r="QAM49" s="734"/>
      <c r="QAN49" s="734"/>
      <c r="QAO49" s="734"/>
      <c r="QAP49" s="734"/>
      <c r="QAQ49" s="734"/>
      <c r="QAR49" s="734"/>
      <c r="QAS49" s="734"/>
      <c r="QAT49" s="734"/>
      <c r="QAU49" s="734"/>
      <c r="QAV49" s="734"/>
      <c r="QAW49" s="734"/>
      <c r="QAX49" s="734"/>
      <c r="QAY49" s="734"/>
      <c r="QAZ49" s="734"/>
      <c r="QBA49" s="734"/>
      <c r="QBB49" s="734"/>
      <c r="QBC49" s="734"/>
      <c r="QBD49" s="734"/>
      <c r="QBE49" s="734"/>
      <c r="QBF49" s="734"/>
      <c r="QBG49" s="734"/>
      <c r="QBH49" s="734"/>
      <c r="QBI49" s="734"/>
      <c r="QBJ49" s="734"/>
      <c r="QBK49" s="734"/>
      <c r="QBL49" s="734"/>
      <c r="QBM49" s="734"/>
      <c r="QBN49" s="734"/>
      <c r="QBO49" s="734"/>
      <c r="QBP49" s="734"/>
      <c r="QBQ49" s="734"/>
      <c r="QBR49" s="734"/>
      <c r="QBS49" s="734"/>
      <c r="QBT49" s="734"/>
      <c r="QBU49" s="734"/>
      <c r="QBV49" s="734"/>
      <c r="QBW49" s="734"/>
      <c r="QBX49" s="734"/>
      <c r="QBY49" s="734"/>
      <c r="QBZ49" s="734"/>
      <c r="QCA49" s="734"/>
      <c r="QCB49" s="734"/>
      <c r="QCC49" s="734"/>
      <c r="QCD49" s="734"/>
      <c r="QCE49" s="734"/>
      <c r="QCF49" s="734"/>
      <c r="QCG49" s="734"/>
      <c r="QCH49" s="734"/>
      <c r="QCI49" s="734"/>
      <c r="QCJ49" s="734"/>
      <c r="QCK49" s="734"/>
      <c r="QCL49" s="734"/>
      <c r="QCM49" s="734"/>
      <c r="QCN49" s="734"/>
      <c r="QCO49" s="734"/>
      <c r="QCP49" s="734"/>
      <c r="QCQ49" s="734"/>
      <c r="QCR49" s="734"/>
      <c r="QCS49" s="734"/>
      <c r="QCT49" s="734"/>
      <c r="QCU49" s="734"/>
      <c r="QCV49" s="734"/>
      <c r="QCW49" s="734"/>
      <c r="QCX49" s="734"/>
      <c r="QCY49" s="734"/>
      <c r="QCZ49" s="734"/>
      <c r="QDA49" s="734"/>
      <c r="QDB49" s="734"/>
      <c r="QDC49" s="734"/>
      <c r="QDD49" s="734"/>
      <c r="QDE49" s="734"/>
      <c r="QDF49" s="734"/>
      <c r="QDG49" s="734"/>
      <c r="QDH49" s="734"/>
      <c r="QDI49" s="734"/>
      <c r="QDJ49" s="734"/>
      <c r="QDK49" s="734"/>
      <c r="QDL49" s="734"/>
      <c r="QDM49" s="734"/>
      <c r="QDN49" s="734"/>
      <c r="QDO49" s="734"/>
      <c r="QDP49" s="734"/>
      <c r="QDQ49" s="734"/>
      <c r="QDR49" s="734"/>
      <c r="QDS49" s="734"/>
      <c r="QDT49" s="734"/>
      <c r="QDU49" s="734"/>
      <c r="QDV49" s="734"/>
      <c r="QDW49" s="734"/>
      <c r="QDX49" s="734"/>
      <c r="QDY49" s="734"/>
      <c r="QDZ49" s="734"/>
      <c r="QEA49" s="734"/>
      <c r="QEB49" s="734"/>
      <c r="QEC49" s="734"/>
      <c r="QED49" s="734"/>
      <c r="QEE49" s="734"/>
      <c r="QEF49" s="734"/>
      <c r="QEG49" s="734"/>
      <c r="QEH49" s="734"/>
      <c r="QEI49" s="734"/>
      <c r="QEJ49" s="734"/>
      <c r="QEK49" s="734"/>
      <c r="QEL49" s="734"/>
      <c r="QEM49" s="734"/>
      <c r="QEN49" s="734"/>
      <c r="QEO49" s="734"/>
      <c r="QEP49" s="734"/>
      <c r="QEQ49" s="734"/>
      <c r="QER49" s="734"/>
      <c r="QES49" s="734"/>
      <c r="QET49" s="734"/>
      <c r="QEU49" s="734"/>
      <c r="QEV49" s="734"/>
      <c r="QEW49" s="734"/>
      <c r="QEX49" s="734"/>
      <c r="QEY49" s="734"/>
      <c r="QEZ49" s="734"/>
      <c r="QFA49" s="734"/>
      <c r="QFB49" s="734"/>
      <c r="QFC49" s="734"/>
      <c r="QFD49" s="734"/>
      <c r="QFE49" s="734"/>
      <c r="QFF49" s="734"/>
      <c r="QFG49" s="734"/>
      <c r="QFH49" s="734"/>
      <c r="QFI49" s="734"/>
      <c r="QFJ49" s="734"/>
      <c r="QFK49" s="734"/>
      <c r="QFL49" s="734"/>
      <c r="QFM49" s="734"/>
      <c r="QFN49" s="734"/>
      <c r="QFO49" s="734"/>
      <c r="QFP49" s="734"/>
      <c r="QFQ49" s="734"/>
      <c r="QFR49" s="734"/>
      <c r="QFS49" s="734"/>
      <c r="QFT49" s="734"/>
      <c r="QFU49" s="734"/>
      <c r="QFV49" s="734"/>
      <c r="QFW49" s="734"/>
      <c r="QFX49" s="734"/>
      <c r="QFY49" s="734"/>
      <c r="QFZ49" s="734"/>
      <c r="QGA49" s="734"/>
      <c r="QGB49" s="734"/>
      <c r="QGC49" s="734"/>
      <c r="QGD49" s="734"/>
      <c r="QGE49" s="734"/>
      <c r="QGF49" s="734"/>
      <c r="QGG49" s="734"/>
      <c r="QGH49" s="734"/>
      <c r="QGI49" s="734"/>
      <c r="QGJ49" s="734"/>
      <c r="QGK49" s="734"/>
      <c r="QGL49" s="734"/>
      <c r="QGM49" s="734"/>
      <c r="QGN49" s="734"/>
      <c r="QGO49" s="734"/>
      <c r="QGP49" s="734"/>
      <c r="QGQ49" s="734"/>
      <c r="QGR49" s="734"/>
      <c r="QGS49" s="734"/>
      <c r="QGT49" s="734"/>
      <c r="QGU49" s="734"/>
      <c r="QGV49" s="734"/>
      <c r="QGW49" s="734"/>
      <c r="QGX49" s="734"/>
      <c r="QGY49" s="734"/>
      <c r="QGZ49" s="734"/>
      <c r="QHA49" s="734"/>
      <c r="QHB49" s="734"/>
      <c r="QHC49" s="734"/>
      <c r="QHD49" s="734"/>
      <c r="QHE49" s="734"/>
      <c r="QHF49" s="734"/>
      <c r="QHG49" s="734"/>
      <c r="QHH49" s="734"/>
      <c r="QHI49" s="734"/>
      <c r="QHJ49" s="734"/>
      <c r="QHK49" s="734"/>
      <c r="QHL49" s="734"/>
      <c r="QHM49" s="734"/>
      <c r="QHN49" s="734"/>
      <c r="QHO49" s="734"/>
      <c r="QHP49" s="734"/>
      <c r="QHQ49" s="734"/>
      <c r="QHR49" s="734"/>
      <c r="QHS49" s="734"/>
      <c r="QHT49" s="734"/>
      <c r="QHU49" s="734"/>
      <c r="QHV49" s="734"/>
      <c r="QHW49" s="734"/>
      <c r="QHX49" s="734"/>
      <c r="QHY49" s="734"/>
      <c r="QHZ49" s="734"/>
      <c r="QIA49" s="734"/>
      <c r="QIB49" s="734"/>
      <c r="QIC49" s="734"/>
      <c r="QID49" s="734"/>
      <c r="QIE49" s="734"/>
      <c r="QIF49" s="734"/>
      <c r="QIG49" s="734"/>
      <c r="QIH49" s="734"/>
      <c r="QII49" s="734"/>
      <c r="QIJ49" s="734"/>
      <c r="QIK49" s="734"/>
      <c r="QIL49" s="734"/>
      <c r="QIM49" s="734"/>
      <c r="QIN49" s="734"/>
      <c r="QIO49" s="734"/>
      <c r="QIP49" s="734"/>
      <c r="QIQ49" s="734"/>
      <c r="QIR49" s="734"/>
      <c r="QIS49" s="734"/>
      <c r="QIT49" s="734"/>
      <c r="QIU49" s="734"/>
      <c r="QIV49" s="734"/>
      <c r="QIW49" s="734"/>
      <c r="QIX49" s="734"/>
      <c r="QIY49" s="734"/>
      <c r="QIZ49" s="734"/>
      <c r="QJA49" s="734"/>
      <c r="QJB49" s="734"/>
      <c r="QJC49" s="734"/>
      <c r="QJD49" s="734"/>
      <c r="QJE49" s="734"/>
      <c r="QJF49" s="734"/>
      <c r="QJG49" s="734"/>
      <c r="QJH49" s="734"/>
      <c r="QJI49" s="734"/>
      <c r="QJJ49" s="734"/>
      <c r="QJK49" s="734"/>
      <c r="QJL49" s="734"/>
      <c r="QJM49" s="734"/>
      <c r="QJN49" s="734"/>
      <c r="QJO49" s="734"/>
      <c r="QJP49" s="734"/>
      <c r="QJQ49" s="734"/>
      <c r="QJR49" s="734"/>
      <c r="QJS49" s="734"/>
      <c r="QJT49" s="734"/>
      <c r="QJU49" s="734"/>
      <c r="QJV49" s="734"/>
      <c r="QJW49" s="734"/>
      <c r="QJX49" s="734"/>
      <c r="QJY49" s="734"/>
      <c r="QJZ49" s="734"/>
      <c r="QKA49" s="734"/>
      <c r="QKB49" s="734"/>
      <c r="QKC49" s="734"/>
      <c r="QKD49" s="734"/>
      <c r="QKE49" s="734"/>
      <c r="QKF49" s="734"/>
      <c r="QKG49" s="734"/>
      <c r="QKH49" s="734"/>
      <c r="QKI49" s="734"/>
      <c r="QKJ49" s="734"/>
      <c r="QKK49" s="734"/>
      <c r="QKL49" s="734"/>
      <c r="QKM49" s="734"/>
      <c r="QKN49" s="734"/>
      <c r="QKO49" s="734"/>
      <c r="QKP49" s="734"/>
      <c r="QKQ49" s="734"/>
      <c r="QKR49" s="734"/>
      <c r="QKS49" s="734"/>
      <c r="QKT49" s="734"/>
      <c r="QKU49" s="734"/>
      <c r="QKV49" s="734"/>
      <c r="QKW49" s="734"/>
      <c r="QKX49" s="734"/>
      <c r="QKY49" s="734"/>
      <c r="QKZ49" s="734"/>
      <c r="QLA49" s="734"/>
      <c r="QLB49" s="734"/>
      <c r="QLC49" s="734"/>
      <c r="QLD49" s="734"/>
      <c r="QLE49" s="734"/>
      <c r="QLF49" s="734"/>
      <c r="QLG49" s="734"/>
      <c r="QLH49" s="734"/>
      <c r="QLI49" s="734"/>
      <c r="QLJ49" s="734"/>
      <c r="QLK49" s="734"/>
      <c r="QLL49" s="734"/>
      <c r="QLM49" s="734"/>
      <c r="QLN49" s="734"/>
      <c r="QLO49" s="734"/>
      <c r="QLP49" s="734"/>
      <c r="QLQ49" s="734"/>
      <c r="QLR49" s="734"/>
      <c r="QLS49" s="734"/>
      <c r="QLT49" s="734"/>
      <c r="QLU49" s="734"/>
      <c r="QLV49" s="734"/>
      <c r="QLW49" s="734"/>
      <c r="QLX49" s="734"/>
      <c r="QLY49" s="734"/>
      <c r="QLZ49" s="734"/>
      <c r="QMA49" s="734"/>
      <c r="QMB49" s="734"/>
      <c r="QMC49" s="734"/>
      <c r="QMD49" s="734"/>
      <c r="QME49" s="734"/>
      <c r="QMF49" s="734"/>
      <c r="QMG49" s="734"/>
      <c r="QMH49" s="734"/>
      <c r="QMI49" s="734"/>
      <c r="QMJ49" s="734"/>
      <c r="QMK49" s="734"/>
      <c r="QML49" s="734"/>
      <c r="QMM49" s="734"/>
      <c r="QMN49" s="734"/>
      <c r="QMO49" s="734"/>
      <c r="QMP49" s="734"/>
      <c r="QMQ49" s="734"/>
      <c r="QMR49" s="734"/>
      <c r="QMS49" s="734"/>
      <c r="QMT49" s="734"/>
      <c r="QMU49" s="734"/>
      <c r="QMV49" s="734"/>
      <c r="QMW49" s="734"/>
      <c r="QMX49" s="734"/>
      <c r="QMY49" s="734"/>
      <c r="QMZ49" s="734"/>
      <c r="QNA49" s="734"/>
      <c r="QNB49" s="734"/>
      <c r="QNC49" s="734"/>
      <c r="QND49" s="734"/>
      <c r="QNE49" s="734"/>
      <c r="QNF49" s="734"/>
      <c r="QNG49" s="734"/>
      <c r="QNH49" s="734"/>
      <c r="QNI49" s="734"/>
      <c r="QNJ49" s="734"/>
      <c r="QNK49" s="734"/>
      <c r="QNL49" s="734"/>
      <c r="QNM49" s="734"/>
      <c r="QNN49" s="734"/>
      <c r="QNO49" s="734"/>
      <c r="QNP49" s="734"/>
      <c r="QNQ49" s="734"/>
      <c r="QNR49" s="734"/>
      <c r="QNS49" s="734"/>
      <c r="QNT49" s="734"/>
      <c r="QNU49" s="734"/>
      <c r="QNV49" s="734"/>
      <c r="QNW49" s="734"/>
      <c r="QNX49" s="734"/>
      <c r="QNY49" s="734"/>
      <c r="QNZ49" s="734"/>
      <c r="QOA49" s="734"/>
      <c r="QOB49" s="734"/>
      <c r="QOC49" s="734"/>
      <c r="QOD49" s="734"/>
      <c r="QOE49" s="734"/>
      <c r="QOF49" s="734"/>
      <c r="QOG49" s="734"/>
      <c r="QOH49" s="734"/>
      <c r="QOI49" s="734"/>
      <c r="QOJ49" s="734"/>
      <c r="QOK49" s="734"/>
      <c r="QOL49" s="734"/>
      <c r="QOM49" s="734"/>
      <c r="QON49" s="734"/>
      <c r="QOO49" s="734"/>
      <c r="QOP49" s="734"/>
      <c r="QOQ49" s="734"/>
      <c r="QOR49" s="734"/>
      <c r="QOS49" s="734"/>
      <c r="QOT49" s="734"/>
      <c r="QOU49" s="734"/>
      <c r="QOV49" s="734"/>
      <c r="QOW49" s="734"/>
      <c r="QOX49" s="734"/>
      <c r="QOY49" s="734"/>
      <c r="QOZ49" s="734"/>
      <c r="QPA49" s="734"/>
      <c r="QPB49" s="734"/>
      <c r="QPC49" s="734"/>
      <c r="QPD49" s="734"/>
      <c r="QPE49" s="734"/>
      <c r="QPF49" s="734"/>
      <c r="QPG49" s="734"/>
      <c r="QPH49" s="734"/>
      <c r="QPI49" s="734"/>
      <c r="QPJ49" s="734"/>
      <c r="QPK49" s="734"/>
      <c r="QPL49" s="734"/>
      <c r="QPM49" s="734"/>
      <c r="QPN49" s="734"/>
      <c r="QPO49" s="734"/>
      <c r="QPP49" s="734"/>
      <c r="QPQ49" s="734"/>
      <c r="QPR49" s="734"/>
      <c r="QPS49" s="734"/>
      <c r="QPT49" s="734"/>
      <c r="QPU49" s="734"/>
      <c r="QPV49" s="734"/>
      <c r="QPW49" s="734"/>
      <c r="QPX49" s="734"/>
      <c r="QPY49" s="734"/>
      <c r="QPZ49" s="734"/>
      <c r="QQA49" s="734"/>
      <c r="QQB49" s="734"/>
      <c r="QQC49" s="734"/>
      <c r="QQD49" s="734"/>
      <c r="QQE49" s="734"/>
      <c r="QQF49" s="734"/>
      <c r="QQG49" s="734"/>
      <c r="QQH49" s="734"/>
      <c r="QQI49" s="734"/>
      <c r="QQJ49" s="734"/>
      <c r="QQK49" s="734"/>
      <c r="QQL49" s="734"/>
      <c r="QQM49" s="734"/>
      <c r="QQN49" s="734"/>
      <c r="QQO49" s="734"/>
      <c r="QQP49" s="734"/>
      <c r="QQQ49" s="734"/>
      <c r="QQR49" s="734"/>
      <c r="QQS49" s="734"/>
      <c r="QQT49" s="734"/>
      <c r="QQU49" s="734"/>
      <c r="QQV49" s="734"/>
      <c r="QQW49" s="734"/>
      <c r="QQX49" s="734"/>
      <c r="QQY49" s="734"/>
      <c r="QQZ49" s="734"/>
      <c r="QRA49" s="734"/>
      <c r="QRB49" s="734"/>
      <c r="QRC49" s="734"/>
      <c r="QRD49" s="734"/>
      <c r="QRE49" s="734"/>
      <c r="QRF49" s="734"/>
      <c r="QRG49" s="734"/>
      <c r="QRH49" s="734"/>
      <c r="QRI49" s="734"/>
      <c r="QRJ49" s="734"/>
      <c r="QRK49" s="734"/>
      <c r="QRL49" s="734"/>
      <c r="QRM49" s="734"/>
      <c r="QRN49" s="734"/>
      <c r="QRO49" s="734"/>
      <c r="QRP49" s="734"/>
      <c r="QRQ49" s="734"/>
      <c r="QRR49" s="734"/>
      <c r="QRS49" s="734"/>
      <c r="QRT49" s="734"/>
      <c r="QRU49" s="734"/>
      <c r="QRV49" s="734"/>
      <c r="QRW49" s="734"/>
      <c r="QRX49" s="734"/>
      <c r="QRY49" s="734"/>
      <c r="QRZ49" s="734"/>
      <c r="QSA49" s="734"/>
      <c r="QSB49" s="734"/>
      <c r="QSC49" s="734"/>
      <c r="QSD49" s="734"/>
      <c r="QSE49" s="734"/>
      <c r="QSF49" s="734"/>
      <c r="QSG49" s="734"/>
      <c r="QSH49" s="734"/>
      <c r="QSI49" s="734"/>
      <c r="QSJ49" s="734"/>
      <c r="QSK49" s="734"/>
      <c r="QSL49" s="734"/>
      <c r="QSM49" s="734"/>
      <c r="QSN49" s="734"/>
      <c r="QSO49" s="734"/>
      <c r="QSP49" s="734"/>
      <c r="QSQ49" s="734"/>
      <c r="QSR49" s="734"/>
      <c r="QSS49" s="734"/>
      <c r="QST49" s="734"/>
      <c r="QSU49" s="734"/>
      <c r="QSV49" s="734"/>
      <c r="QSW49" s="734"/>
      <c r="QSX49" s="734"/>
      <c r="QSY49" s="734"/>
      <c r="QSZ49" s="734"/>
      <c r="QTA49" s="734"/>
      <c r="QTB49" s="734"/>
      <c r="QTC49" s="734"/>
      <c r="QTD49" s="734"/>
      <c r="QTE49" s="734"/>
      <c r="QTF49" s="734"/>
      <c r="QTG49" s="734"/>
      <c r="QTH49" s="734"/>
      <c r="QTI49" s="734"/>
      <c r="QTJ49" s="734"/>
      <c r="QTK49" s="734"/>
      <c r="QTL49" s="734"/>
      <c r="QTM49" s="734"/>
      <c r="QTN49" s="734"/>
      <c r="QTO49" s="734"/>
      <c r="QTP49" s="734"/>
      <c r="QTQ49" s="734"/>
      <c r="QTR49" s="734"/>
      <c r="QTS49" s="734"/>
      <c r="QTT49" s="734"/>
      <c r="QTU49" s="734"/>
      <c r="QTV49" s="734"/>
      <c r="QTW49" s="734"/>
      <c r="QTX49" s="734"/>
      <c r="QTY49" s="734"/>
      <c r="QTZ49" s="734"/>
      <c r="QUA49" s="734"/>
      <c r="QUB49" s="734"/>
      <c r="QUC49" s="734"/>
      <c r="QUD49" s="734"/>
      <c r="QUE49" s="734"/>
      <c r="QUF49" s="734"/>
      <c r="QUG49" s="734"/>
      <c r="QUH49" s="734"/>
      <c r="QUI49" s="734"/>
      <c r="QUJ49" s="734"/>
      <c r="QUK49" s="734"/>
      <c r="QUL49" s="734"/>
      <c r="QUM49" s="734"/>
      <c r="QUN49" s="734"/>
      <c r="QUO49" s="734"/>
      <c r="QUP49" s="734"/>
      <c r="QUQ49" s="734"/>
      <c r="QUR49" s="734"/>
      <c r="QUS49" s="734"/>
      <c r="QUT49" s="734"/>
      <c r="QUU49" s="734"/>
      <c r="QUV49" s="734"/>
      <c r="QUW49" s="734"/>
      <c r="QUX49" s="734"/>
      <c r="QUY49" s="734"/>
      <c r="QUZ49" s="734"/>
      <c r="QVA49" s="734"/>
      <c r="QVB49" s="734"/>
      <c r="QVC49" s="734"/>
      <c r="QVD49" s="734"/>
      <c r="QVE49" s="734"/>
      <c r="QVF49" s="734"/>
      <c r="QVG49" s="734"/>
      <c r="QVH49" s="734"/>
      <c r="QVI49" s="734"/>
      <c r="QVJ49" s="734"/>
      <c r="QVK49" s="734"/>
      <c r="QVL49" s="734"/>
      <c r="QVM49" s="734"/>
      <c r="QVN49" s="734"/>
      <c r="QVO49" s="734"/>
      <c r="QVP49" s="734"/>
      <c r="QVQ49" s="734"/>
      <c r="QVR49" s="734"/>
      <c r="QVS49" s="734"/>
      <c r="QVT49" s="734"/>
      <c r="QVU49" s="734"/>
      <c r="QVV49" s="734"/>
      <c r="QVW49" s="734"/>
      <c r="QVX49" s="734"/>
      <c r="QVY49" s="734"/>
      <c r="QVZ49" s="734"/>
      <c r="QWA49" s="734"/>
      <c r="QWB49" s="734"/>
      <c r="QWC49" s="734"/>
      <c r="QWD49" s="734"/>
      <c r="QWE49" s="734"/>
      <c r="QWF49" s="734"/>
      <c r="QWG49" s="734"/>
      <c r="QWH49" s="734"/>
      <c r="QWI49" s="734"/>
      <c r="QWJ49" s="734"/>
      <c r="QWK49" s="734"/>
      <c r="QWL49" s="734"/>
      <c r="QWM49" s="734"/>
      <c r="QWN49" s="734"/>
      <c r="QWO49" s="734"/>
      <c r="QWP49" s="734"/>
      <c r="QWQ49" s="734"/>
      <c r="QWR49" s="734"/>
      <c r="QWS49" s="734"/>
      <c r="QWT49" s="734"/>
      <c r="QWU49" s="734"/>
      <c r="QWV49" s="734"/>
      <c r="QWW49" s="734"/>
      <c r="QWX49" s="734"/>
      <c r="QWY49" s="734"/>
      <c r="QWZ49" s="734"/>
      <c r="QXA49" s="734"/>
      <c r="QXB49" s="734"/>
      <c r="QXC49" s="734"/>
      <c r="QXD49" s="734"/>
      <c r="QXE49" s="734"/>
      <c r="QXF49" s="734"/>
      <c r="QXG49" s="734"/>
      <c r="QXH49" s="734"/>
      <c r="QXI49" s="734"/>
      <c r="QXJ49" s="734"/>
      <c r="QXK49" s="734"/>
      <c r="QXL49" s="734"/>
      <c r="QXM49" s="734"/>
      <c r="QXN49" s="734"/>
      <c r="QXO49" s="734"/>
      <c r="QXP49" s="734"/>
      <c r="QXQ49" s="734"/>
      <c r="QXR49" s="734"/>
      <c r="QXS49" s="734"/>
      <c r="QXT49" s="734"/>
      <c r="QXU49" s="734"/>
      <c r="QXV49" s="734"/>
      <c r="QXW49" s="734"/>
      <c r="QXX49" s="734"/>
      <c r="QXY49" s="734"/>
      <c r="QXZ49" s="734"/>
      <c r="QYA49" s="734"/>
      <c r="QYB49" s="734"/>
      <c r="QYC49" s="734"/>
      <c r="QYD49" s="734"/>
      <c r="QYE49" s="734"/>
      <c r="QYF49" s="734"/>
      <c r="QYG49" s="734"/>
      <c r="QYH49" s="734"/>
      <c r="QYI49" s="734"/>
      <c r="QYJ49" s="734"/>
      <c r="QYK49" s="734"/>
      <c r="QYL49" s="734"/>
      <c r="QYM49" s="734"/>
      <c r="QYN49" s="734"/>
      <c r="QYO49" s="734"/>
      <c r="QYP49" s="734"/>
      <c r="QYQ49" s="734"/>
      <c r="QYR49" s="734"/>
      <c r="QYS49" s="734"/>
      <c r="QYT49" s="734"/>
      <c r="QYU49" s="734"/>
      <c r="QYV49" s="734"/>
      <c r="QYW49" s="734"/>
      <c r="QYX49" s="734"/>
      <c r="QYY49" s="734"/>
      <c r="QYZ49" s="734"/>
      <c r="QZA49" s="734"/>
      <c r="QZB49" s="734"/>
      <c r="QZC49" s="734"/>
      <c r="QZD49" s="734"/>
      <c r="QZE49" s="734"/>
      <c r="QZF49" s="734"/>
      <c r="QZG49" s="734"/>
      <c r="QZH49" s="734"/>
      <c r="QZI49" s="734"/>
      <c r="QZJ49" s="734"/>
      <c r="QZK49" s="734"/>
      <c r="QZL49" s="734"/>
      <c r="QZM49" s="734"/>
      <c r="QZN49" s="734"/>
      <c r="QZO49" s="734"/>
      <c r="QZP49" s="734"/>
      <c r="QZQ49" s="734"/>
      <c r="QZR49" s="734"/>
      <c r="QZS49" s="734"/>
      <c r="QZT49" s="734"/>
      <c r="QZU49" s="734"/>
      <c r="QZV49" s="734"/>
      <c r="QZW49" s="734"/>
      <c r="QZX49" s="734"/>
      <c r="QZY49" s="734"/>
      <c r="QZZ49" s="734"/>
      <c r="RAA49" s="734"/>
      <c r="RAB49" s="734"/>
      <c r="RAC49" s="734"/>
      <c r="RAD49" s="734"/>
      <c r="RAE49" s="734"/>
      <c r="RAF49" s="734"/>
      <c r="RAG49" s="734"/>
      <c r="RAH49" s="734"/>
      <c r="RAI49" s="734"/>
      <c r="RAJ49" s="734"/>
      <c r="RAK49" s="734"/>
      <c r="RAL49" s="734"/>
      <c r="RAM49" s="734"/>
      <c r="RAN49" s="734"/>
      <c r="RAO49" s="734"/>
      <c r="RAP49" s="734"/>
      <c r="RAQ49" s="734"/>
      <c r="RAR49" s="734"/>
      <c r="RAS49" s="734"/>
      <c r="RAT49" s="734"/>
      <c r="RAU49" s="734"/>
      <c r="RAV49" s="734"/>
      <c r="RAW49" s="734"/>
      <c r="RAX49" s="734"/>
      <c r="RAY49" s="734"/>
      <c r="RAZ49" s="734"/>
      <c r="RBA49" s="734"/>
      <c r="RBB49" s="734"/>
      <c r="RBC49" s="734"/>
      <c r="RBD49" s="734"/>
      <c r="RBE49" s="734"/>
      <c r="RBF49" s="734"/>
      <c r="RBG49" s="734"/>
      <c r="RBH49" s="734"/>
      <c r="RBI49" s="734"/>
      <c r="RBJ49" s="734"/>
      <c r="RBK49" s="734"/>
      <c r="RBL49" s="734"/>
      <c r="RBM49" s="734"/>
      <c r="RBN49" s="734"/>
      <c r="RBO49" s="734"/>
      <c r="RBP49" s="734"/>
      <c r="RBQ49" s="734"/>
      <c r="RBR49" s="734"/>
      <c r="RBS49" s="734"/>
      <c r="RBT49" s="734"/>
      <c r="RBU49" s="734"/>
      <c r="RBV49" s="734"/>
      <c r="RBW49" s="734"/>
      <c r="RBX49" s="734"/>
      <c r="RBY49" s="734"/>
      <c r="RBZ49" s="734"/>
      <c r="RCA49" s="734"/>
      <c r="RCB49" s="734"/>
      <c r="RCC49" s="734"/>
      <c r="RCD49" s="734"/>
      <c r="RCE49" s="734"/>
      <c r="RCF49" s="734"/>
      <c r="RCG49" s="734"/>
      <c r="RCH49" s="734"/>
      <c r="RCI49" s="734"/>
      <c r="RCJ49" s="734"/>
      <c r="RCK49" s="734"/>
      <c r="RCL49" s="734"/>
      <c r="RCM49" s="734"/>
      <c r="RCN49" s="734"/>
      <c r="RCO49" s="734"/>
      <c r="RCP49" s="734"/>
      <c r="RCQ49" s="734"/>
      <c r="RCR49" s="734"/>
      <c r="RCS49" s="734"/>
      <c r="RCT49" s="734"/>
      <c r="RCU49" s="734"/>
      <c r="RCV49" s="734"/>
      <c r="RCW49" s="734"/>
      <c r="RCX49" s="734"/>
      <c r="RCY49" s="734"/>
      <c r="RCZ49" s="734"/>
      <c r="RDA49" s="734"/>
      <c r="RDB49" s="734"/>
      <c r="RDC49" s="734"/>
      <c r="RDD49" s="734"/>
      <c r="RDE49" s="734"/>
      <c r="RDF49" s="734"/>
      <c r="RDG49" s="734"/>
      <c r="RDH49" s="734"/>
      <c r="RDI49" s="734"/>
      <c r="RDJ49" s="734"/>
      <c r="RDK49" s="734"/>
      <c r="RDL49" s="734"/>
      <c r="RDM49" s="734"/>
      <c r="RDN49" s="734"/>
      <c r="RDO49" s="734"/>
      <c r="RDP49" s="734"/>
      <c r="RDQ49" s="734"/>
      <c r="RDR49" s="734"/>
      <c r="RDS49" s="734"/>
      <c r="RDT49" s="734"/>
      <c r="RDU49" s="734"/>
      <c r="RDV49" s="734"/>
      <c r="RDW49" s="734"/>
      <c r="RDX49" s="734"/>
      <c r="RDY49" s="734"/>
      <c r="RDZ49" s="734"/>
      <c r="REA49" s="734"/>
      <c r="REB49" s="734"/>
      <c r="REC49" s="734"/>
      <c r="RED49" s="734"/>
      <c r="REE49" s="734"/>
      <c r="REF49" s="734"/>
      <c r="REG49" s="734"/>
      <c r="REH49" s="734"/>
      <c r="REI49" s="734"/>
      <c r="REJ49" s="734"/>
      <c r="REK49" s="734"/>
      <c r="REL49" s="734"/>
      <c r="REM49" s="734"/>
      <c r="REN49" s="734"/>
      <c r="REO49" s="734"/>
      <c r="REP49" s="734"/>
      <c r="REQ49" s="734"/>
      <c r="RER49" s="734"/>
      <c r="RES49" s="734"/>
      <c r="RET49" s="734"/>
      <c r="REU49" s="734"/>
      <c r="REV49" s="734"/>
      <c r="REW49" s="734"/>
      <c r="REX49" s="734"/>
      <c r="REY49" s="734"/>
      <c r="REZ49" s="734"/>
      <c r="RFA49" s="734"/>
      <c r="RFB49" s="734"/>
      <c r="RFC49" s="734"/>
      <c r="RFD49" s="734"/>
      <c r="RFE49" s="734"/>
      <c r="RFF49" s="734"/>
      <c r="RFG49" s="734"/>
      <c r="RFH49" s="734"/>
      <c r="RFI49" s="734"/>
      <c r="RFJ49" s="734"/>
      <c r="RFK49" s="734"/>
      <c r="RFL49" s="734"/>
      <c r="RFM49" s="734"/>
      <c r="RFN49" s="734"/>
      <c r="RFO49" s="734"/>
      <c r="RFP49" s="734"/>
      <c r="RFQ49" s="734"/>
      <c r="RFR49" s="734"/>
      <c r="RFS49" s="734"/>
      <c r="RFT49" s="734"/>
      <c r="RFU49" s="734"/>
      <c r="RFV49" s="734"/>
      <c r="RFW49" s="734"/>
      <c r="RFX49" s="734"/>
      <c r="RFY49" s="734"/>
      <c r="RFZ49" s="734"/>
      <c r="RGA49" s="734"/>
      <c r="RGB49" s="734"/>
      <c r="RGC49" s="734"/>
      <c r="RGD49" s="734"/>
      <c r="RGE49" s="734"/>
      <c r="RGF49" s="734"/>
      <c r="RGG49" s="734"/>
      <c r="RGH49" s="734"/>
      <c r="RGI49" s="734"/>
      <c r="RGJ49" s="734"/>
      <c r="RGK49" s="734"/>
      <c r="RGL49" s="734"/>
      <c r="RGM49" s="734"/>
      <c r="RGN49" s="734"/>
      <c r="RGO49" s="734"/>
      <c r="RGP49" s="734"/>
      <c r="RGQ49" s="734"/>
      <c r="RGR49" s="734"/>
      <c r="RGS49" s="734"/>
      <c r="RGT49" s="734"/>
      <c r="RGU49" s="734"/>
      <c r="RGV49" s="734"/>
      <c r="RGW49" s="734"/>
      <c r="RGX49" s="734"/>
      <c r="RGY49" s="734"/>
      <c r="RGZ49" s="734"/>
      <c r="RHA49" s="734"/>
      <c r="RHB49" s="734"/>
      <c r="RHC49" s="734"/>
      <c r="RHD49" s="734"/>
      <c r="RHE49" s="734"/>
      <c r="RHF49" s="734"/>
      <c r="RHG49" s="734"/>
      <c r="RHH49" s="734"/>
      <c r="RHI49" s="734"/>
      <c r="RHJ49" s="734"/>
      <c r="RHK49" s="734"/>
      <c r="RHL49" s="734"/>
      <c r="RHM49" s="734"/>
      <c r="RHN49" s="734"/>
      <c r="RHO49" s="734"/>
      <c r="RHP49" s="734"/>
      <c r="RHQ49" s="734"/>
      <c r="RHR49" s="734"/>
      <c r="RHS49" s="734"/>
      <c r="RHT49" s="734"/>
      <c r="RHU49" s="734"/>
      <c r="RHV49" s="734"/>
      <c r="RHW49" s="734"/>
      <c r="RHX49" s="734"/>
      <c r="RHY49" s="734"/>
      <c r="RHZ49" s="734"/>
      <c r="RIA49" s="734"/>
      <c r="RIB49" s="734"/>
      <c r="RIC49" s="734"/>
      <c r="RID49" s="734"/>
      <c r="RIE49" s="734"/>
      <c r="RIF49" s="734"/>
      <c r="RIG49" s="734"/>
      <c r="RIH49" s="734"/>
      <c r="RII49" s="734"/>
      <c r="RIJ49" s="734"/>
      <c r="RIK49" s="734"/>
      <c r="RIL49" s="734"/>
      <c r="RIM49" s="734"/>
      <c r="RIN49" s="734"/>
      <c r="RIO49" s="734"/>
      <c r="RIP49" s="734"/>
      <c r="RIQ49" s="734"/>
      <c r="RIR49" s="734"/>
      <c r="RIS49" s="734"/>
      <c r="RIT49" s="734"/>
      <c r="RIU49" s="734"/>
      <c r="RIV49" s="734"/>
      <c r="RIW49" s="734"/>
      <c r="RIX49" s="734"/>
      <c r="RIY49" s="734"/>
      <c r="RIZ49" s="734"/>
      <c r="RJA49" s="734"/>
      <c r="RJB49" s="734"/>
      <c r="RJC49" s="734"/>
      <c r="RJD49" s="734"/>
      <c r="RJE49" s="734"/>
      <c r="RJF49" s="734"/>
      <c r="RJG49" s="734"/>
      <c r="RJH49" s="734"/>
      <c r="RJI49" s="734"/>
      <c r="RJJ49" s="734"/>
      <c r="RJK49" s="734"/>
      <c r="RJL49" s="734"/>
      <c r="RJM49" s="734"/>
      <c r="RJN49" s="734"/>
      <c r="RJO49" s="734"/>
      <c r="RJP49" s="734"/>
      <c r="RJQ49" s="734"/>
      <c r="RJR49" s="734"/>
      <c r="RJS49" s="734"/>
      <c r="RJT49" s="734"/>
      <c r="RJU49" s="734"/>
      <c r="RJV49" s="734"/>
      <c r="RJW49" s="734"/>
      <c r="RJX49" s="734"/>
      <c r="RJY49" s="734"/>
      <c r="RJZ49" s="734"/>
      <c r="RKA49" s="734"/>
      <c r="RKB49" s="734"/>
      <c r="RKC49" s="734"/>
      <c r="RKD49" s="734"/>
      <c r="RKE49" s="734"/>
      <c r="RKF49" s="734"/>
      <c r="RKG49" s="734"/>
      <c r="RKH49" s="734"/>
      <c r="RKI49" s="734"/>
      <c r="RKJ49" s="734"/>
      <c r="RKK49" s="734"/>
      <c r="RKL49" s="734"/>
      <c r="RKM49" s="734"/>
      <c r="RKN49" s="734"/>
      <c r="RKO49" s="734"/>
      <c r="RKP49" s="734"/>
      <c r="RKQ49" s="734"/>
      <c r="RKR49" s="734"/>
      <c r="RKS49" s="734"/>
      <c r="RKT49" s="734"/>
      <c r="RKU49" s="734"/>
      <c r="RKV49" s="734"/>
      <c r="RKW49" s="734"/>
      <c r="RKX49" s="734"/>
      <c r="RKY49" s="734"/>
      <c r="RKZ49" s="734"/>
      <c r="RLA49" s="734"/>
      <c r="RLB49" s="734"/>
      <c r="RLC49" s="734"/>
      <c r="RLD49" s="734"/>
      <c r="RLE49" s="734"/>
      <c r="RLF49" s="734"/>
      <c r="RLG49" s="734"/>
      <c r="RLH49" s="734"/>
      <c r="RLI49" s="734"/>
      <c r="RLJ49" s="734"/>
      <c r="RLK49" s="734"/>
      <c r="RLL49" s="734"/>
      <c r="RLM49" s="734"/>
      <c r="RLN49" s="734"/>
      <c r="RLO49" s="734"/>
      <c r="RLP49" s="734"/>
      <c r="RLQ49" s="734"/>
      <c r="RLR49" s="734"/>
      <c r="RLS49" s="734"/>
      <c r="RLT49" s="734"/>
      <c r="RLU49" s="734"/>
      <c r="RLV49" s="734"/>
      <c r="RLW49" s="734"/>
      <c r="RLX49" s="734"/>
      <c r="RLY49" s="734"/>
      <c r="RLZ49" s="734"/>
      <c r="RMA49" s="734"/>
      <c r="RMB49" s="734"/>
      <c r="RMC49" s="734"/>
      <c r="RMD49" s="734"/>
      <c r="RME49" s="734"/>
      <c r="RMF49" s="734"/>
      <c r="RMG49" s="734"/>
      <c r="RMH49" s="734"/>
      <c r="RMI49" s="734"/>
      <c r="RMJ49" s="734"/>
      <c r="RMK49" s="734"/>
      <c r="RML49" s="734"/>
      <c r="RMM49" s="734"/>
      <c r="RMN49" s="734"/>
      <c r="RMO49" s="734"/>
      <c r="RMP49" s="734"/>
      <c r="RMQ49" s="734"/>
      <c r="RMR49" s="734"/>
      <c r="RMS49" s="734"/>
      <c r="RMT49" s="734"/>
      <c r="RMU49" s="734"/>
      <c r="RMV49" s="734"/>
      <c r="RMW49" s="734"/>
      <c r="RMX49" s="734"/>
      <c r="RMY49" s="734"/>
      <c r="RMZ49" s="734"/>
      <c r="RNA49" s="734"/>
      <c r="RNB49" s="734"/>
      <c r="RNC49" s="734"/>
      <c r="RND49" s="734"/>
      <c r="RNE49" s="734"/>
      <c r="RNF49" s="734"/>
      <c r="RNG49" s="734"/>
      <c r="RNH49" s="734"/>
      <c r="RNI49" s="734"/>
      <c r="RNJ49" s="734"/>
      <c r="RNK49" s="734"/>
      <c r="RNL49" s="734"/>
      <c r="RNM49" s="734"/>
      <c r="RNN49" s="734"/>
      <c r="RNO49" s="734"/>
      <c r="RNP49" s="734"/>
      <c r="RNQ49" s="734"/>
      <c r="RNR49" s="734"/>
      <c r="RNS49" s="734"/>
      <c r="RNT49" s="734"/>
      <c r="RNU49" s="734"/>
      <c r="RNV49" s="734"/>
      <c r="RNW49" s="734"/>
      <c r="RNX49" s="734"/>
      <c r="RNY49" s="734"/>
      <c r="RNZ49" s="734"/>
      <c r="ROA49" s="734"/>
      <c r="ROB49" s="734"/>
      <c r="ROC49" s="734"/>
      <c r="ROD49" s="734"/>
      <c r="ROE49" s="734"/>
      <c r="ROF49" s="734"/>
      <c r="ROG49" s="734"/>
      <c r="ROH49" s="734"/>
      <c r="ROI49" s="734"/>
      <c r="ROJ49" s="734"/>
      <c r="ROK49" s="734"/>
      <c r="ROL49" s="734"/>
      <c r="ROM49" s="734"/>
      <c r="RON49" s="734"/>
      <c r="ROO49" s="734"/>
      <c r="ROP49" s="734"/>
      <c r="ROQ49" s="734"/>
      <c r="ROR49" s="734"/>
      <c r="ROS49" s="734"/>
      <c r="ROT49" s="734"/>
      <c r="ROU49" s="734"/>
      <c r="ROV49" s="734"/>
      <c r="ROW49" s="734"/>
      <c r="ROX49" s="734"/>
      <c r="ROY49" s="734"/>
      <c r="ROZ49" s="734"/>
      <c r="RPA49" s="734"/>
      <c r="RPB49" s="734"/>
      <c r="RPC49" s="734"/>
      <c r="RPD49" s="734"/>
      <c r="RPE49" s="734"/>
      <c r="RPF49" s="734"/>
      <c r="RPG49" s="734"/>
      <c r="RPH49" s="734"/>
      <c r="RPI49" s="734"/>
      <c r="RPJ49" s="734"/>
      <c r="RPK49" s="734"/>
      <c r="RPL49" s="734"/>
      <c r="RPM49" s="734"/>
      <c r="RPN49" s="734"/>
      <c r="RPO49" s="734"/>
      <c r="RPP49" s="734"/>
      <c r="RPQ49" s="734"/>
      <c r="RPR49" s="734"/>
      <c r="RPS49" s="734"/>
      <c r="RPT49" s="734"/>
      <c r="RPU49" s="734"/>
      <c r="RPV49" s="734"/>
      <c r="RPW49" s="734"/>
      <c r="RPX49" s="734"/>
      <c r="RPY49" s="734"/>
      <c r="RPZ49" s="734"/>
      <c r="RQA49" s="734"/>
      <c r="RQB49" s="734"/>
      <c r="RQC49" s="734"/>
      <c r="RQD49" s="734"/>
      <c r="RQE49" s="734"/>
      <c r="RQF49" s="734"/>
      <c r="RQG49" s="734"/>
      <c r="RQH49" s="734"/>
      <c r="RQI49" s="734"/>
      <c r="RQJ49" s="734"/>
      <c r="RQK49" s="734"/>
      <c r="RQL49" s="734"/>
      <c r="RQM49" s="734"/>
      <c r="RQN49" s="734"/>
      <c r="RQO49" s="734"/>
      <c r="RQP49" s="734"/>
      <c r="RQQ49" s="734"/>
      <c r="RQR49" s="734"/>
      <c r="RQS49" s="734"/>
      <c r="RQT49" s="734"/>
      <c r="RQU49" s="734"/>
      <c r="RQV49" s="734"/>
      <c r="RQW49" s="734"/>
      <c r="RQX49" s="734"/>
      <c r="RQY49" s="734"/>
      <c r="RQZ49" s="734"/>
      <c r="RRA49" s="734"/>
      <c r="RRB49" s="734"/>
      <c r="RRC49" s="734"/>
      <c r="RRD49" s="734"/>
      <c r="RRE49" s="734"/>
      <c r="RRF49" s="734"/>
      <c r="RRG49" s="734"/>
      <c r="RRH49" s="734"/>
      <c r="RRI49" s="734"/>
      <c r="RRJ49" s="734"/>
      <c r="RRK49" s="734"/>
      <c r="RRL49" s="734"/>
      <c r="RRM49" s="734"/>
      <c r="RRN49" s="734"/>
      <c r="RRO49" s="734"/>
      <c r="RRP49" s="734"/>
      <c r="RRQ49" s="734"/>
      <c r="RRR49" s="734"/>
      <c r="RRS49" s="734"/>
      <c r="RRT49" s="734"/>
      <c r="RRU49" s="734"/>
      <c r="RRV49" s="734"/>
      <c r="RRW49" s="734"/>
      <c r="RRX49" s="734"/>
      <c r="RRY49" s="734"/>
      <c r="RRZ49" s="734"/>
      <c r="RSA49" s="734"/>
      <c r="RSB49" s="734"/>
      <c r="RSC49" s="734"/>
      <c r="RSD49" s="734"/>
      <c r="RSE49" s="734"/>
      <c r="RSF49" s="734"/>
      <c r="RSG49" s="734"/>
      <c r="RSH49" s="734"/>
      <c r="RSI49" s="734"/>
      <c r="RSJ49" s="734"/>
      <c r="RSK49" s="734"/>
      <c r="RSL49" s="734"/>
      <c r="RSM49" s="734"/>
      <c r="RSN49" s="734"/>
      <c r="RSO49" s="734"/>
      <c r="RSP49" s="734"/>
      <c r="RSQ49" s="734"/>
      <c r="RSR49" s="734"/>
      <c r="RSS49" s="734"/>
      <c r="RST49" s="734"/>
      <c r="RSU49" s="734"/>
      <c r="RSV49" s="734"/>
      <c r="RSW49" s="734"/>
      <c r="RSX49" s="734"/>
      <c r="RSY49" s="734"/>
      <c r="RSZ49" s="734"/>
      <c r="RTA49" s="734"/>
      <c r="RTB49" s="734"/>
      <c r="RTC49" s="734"/>
      <c r="RTD49" s="734"/>
      <c r="RTE49" s="734"/>
      <c r="RTF49" s="734"/>
      <c r="RTG49" s="734"/>
      <c r="RTH49" s="734"/>
      <c r="RTI49" s="734"/>
      <c r="RTJ49" s="734"/>
      <c r="RTK49" s="734"/>
      <c r="RTL49" s="734"/>
      <c r="RTM49" s="734"/>
      <c r="RTN49" s="734"/>
      <c r="RTO49" s="734"/>
      <c r="RTP49" s="734"/>
      <c r="RTQ49" s="734"/>
      <c r="RTR49" s="734"/>
      <c r="RTS49" s="734"/>
      <c r="RTT49" s="734"/>
      <c r="RTU49" s="734"/>
      <c r="RTV49" s="734"/>
      <c r="RTW49" s="734"/>
      <c r="RTX49" s="734"/>
      <c r="RTY49" s="734"/>
      <c r="RTZ49" s="734"/>
      <c r="RUA49" s="734"/>
      <c r="RUB49" s="734"/>
      <c r="RUC49" s="734"/>
      <c r="RUD49" s="734"/>
      <c r="RUE49" s="734"/>
      <c r="RUF49" s="734"/>
      <c r="RUG49" s="734"/>
      <c r="RUH49" s="734"/>
      <c r="RUI49" s="734"/>
      <c r="RUJ49" s="734"/>
      <c r="RUK49" s="734"/>
      <c r="RUL49" s="734"/>
      <c r="RUM49" s="734"/>
      <c r="RUN49" s="734"/>
      <c r="RUO49" s="734"/>
      <c r="RUP49" s="734"/>
      <c r="RUQ49" s="734"/>
      <c r="RUR49" s="734"/>
      <c r="RUS49" s="734"/>
      <c r="RUT49" s="734"/>
      <c r="RUU49" s="734"/>
      <c r="RUV49" s="734"/>
      <c r="RUW49" s="734"/>
      <c r="RUX49" s="734"/>
      <c r="RUY49" s="734"/>
      <c r="RUZ49" s="734"/>
      <c r="RVA49" s="734"/>
      <c r="RVB49" s="734"/>
      <c r="RVC49" s="734"/>
      <c r="RVD49" s="734"/>
      <c r="RVE49" s="734"/>
      <c r="RVF49" s="734"/>
      <c r="RVG49" s="734"/>
      <c r="RVH49" s="734"/>
      <c r="RVI49" s="734"/>
      <c r="RVJ49" s="734"/>
      <c r="RVK49" s="734"/>
      <c r="RVL49" s="734"/>
      <c r="RVM49" s="734"/>
      <c r="RVN49" s="734"/>
      <c r="RVO49" s="734"/>
      <c r="RVP49" s="734"/>
      <c r="RVQ49" s="734"/>
      <c r="RVR49" s="734"/>
      <c r="RVS49" s="734"/>
      <c r="RVT49" s="734"/>
      <c r="RVU49" s="734"/>
      <c r="RVV49" s="734"/>
      <c r="RVW49" s="734"/>
      <c r="RVX49" s="734"/>
      <c r="RVY49" s="734"/>
      <c r="RVZ49" s="734"/>
      <c r="RWA49" s="734"/>
      <c r="RWB49" s="734"/>
      <c r="RWC49" s="734"/>
      <c r="RWD49" s="734"/>
      <c r="RWE49" s="734"/>
      <c r="RWF49" s="734"/>
      <c r="RWG49" s="734"/>
      <c r="RWH49" s="734"/>
      <c r="RWI49" s="734"/>
      <c r="RWJ49" s="734"/>
      <c r="RWK49" s="734"/>
      <c r="RWL49" s="734"/>
      <c r="RWM49" s="734"/>
      <c r="RWN49" s="734"/>
      <c r="RWO49" s="734"/>
      <c r="RWP49" s="734"/>
      <c r="RWQ49" s="734"/>
      <c r="RWR49" s="734"/>
      <c r="RWS49" s="734"/>
      <c r="RWT49" s="734"/>
      <c r="RWU49" s="734"/>
      <c r="RWV49" s="734"/>
      <c r="RWW49" s="734"/>
      <c r="RWX49" s="734"/>
      <c r="RWY49" s="734"/>
      <c r="RWZ49" s="734"/>
      <c r="RXA49" s="734"/>
      <c r="RXB49" s="734"/>
      <c r="RXC49" s="734"/>
      <c r="RXD49" s="734"/>
      <c r="RXE49" s="734"/>
      <c r="RXF49" s="734"/>
      <c r="RXG49" s="734"/>
      <c r="RXH49" s="734"/>
      <c r="RXI49" s="734"/>
      <c r="RXJ49" s="734"/>
      <c r="RXK49" s="734"/>
      <c r="RXL49" s="734"/>
      <c r="RXM49" s="734"/>
      <c r="RXN49" s="734"/>
      <c r="RXO49" s="734"/>
      <c r="RXP49" s="734"/>
      <c r="RXQ49" s="734"/>
      <c r="RXR49" s="734"/>
      <c r="RXS49" s="734"/>
      <c r="RXT49" s="734"/>
      <c r="RXU49" s="734"/>
      <c r="RXV49" s="734"/>
      <c r="RXW49" s="734"/>
      <c r="RXX49" s="734"/>
      <c r="RXY49" s="734"/>
      <c r="RXZ49" s="734"/>
      <c r="RYA49" s="734"/>
      <c r="RYB49" s="734"/>
      <c r="RYC49" s="734"/>
      <c r="RYD49" s="734"/>
      <c r="RYE49" s="734"/>
      <c r="RYF49" s="734"/>
      <c r="RYG49" s="734"/>
      <c r="RYH49" s="734"/>
      <c r="RYI49" s="734"/>
      <c r="RYJ49" s="734"/>
      <c r="RYK49" s="734"/>
      <c r="RYL49" s="734"/>
      <c r="RYM49" s="734"/>
      <c r="RYN49" s="734"/>
      <c r="RYO49" s="734"/>
      <c r="RYP49" s="734"/>
      <c r="RYQ49" s="734"/>
      <c r="RYR49" s="734"/>
      <c r="RYS49" s="734"/>
      <c r="RYT49" s="734"/>
      <c r="RYU49" s="734"/>
      <c r="RYV49" s="734"/>
      <c r="RYW49" s="734"/>
      <c r="RYX49" s="734"/>
      <c r="RYY49" s="734"/>
      <c r="RYZ49" s="734"/>
      <c r="RZA49" s="734"/>
      <c r="RZB49" s="734"/>
      <c r="RZC49" s="734"/>
      <c r="RZD49" s="734"/>
      <c r="RZE49" s="734"/>
      <c r="RZF49" s="734"/>
      <c r="RZG49" s="734"/>
      <c r="RZH49" s="734"/>
      <c r="RZI49" s="734"/>
      <c r="RZJ49" s="734"/>
      <c r="RZK49" s="734"/>
      <c r="RZL49" s="734"/>
      <c r="RZM49" s="734"/>
      <c r="RZN49" s="734"/>
      <c r="RZO49" s="734"/>
      <c r="RZP49" s="734"/>
      <c r="RZQ49" s="734"/>
      <c r="RZR49" s="734"/>
      <c r="RZS49" s="734"/>
      <c r="RZT49" s="734"/>
      <c r="RZU49" s="734"/>
      <c r="RZV49" s="734"/>
      <c r="RZW49" s="734"/>
      <c r="RZX49" s="734"/>
      <c r="RZY49" s="734"/>
      <c r="RZZ49" s="734"/>
      <c r="SAA49" s="734"/>
      <c r="SAB49" s="734"/>
      <c r="SAC49" s="734"/>
      <c r="SAD49" s="734"/>
      <c r="SAE49" s="734"/>
      <c r="SAF49" s="734"/>
      <c r="SAG49" s="734"/>
      <c r="SAH49" s="734"/>
      <c r="SAI49" s="734"/>
      <c r="SAJ49" s="734"/>
      <c r="SAK49" s="734"/>
      <c r="SAL49" s="734"/>
      <c r="SAM49" s="734"/>
      <c r="SAN49" s="734"/>
      <c r="SAO49" s="734"/>
      <c r="SAP49" s="734"/>
      <c r="SAQ49" s="734"/>
      <c r="SAR49" s="734"/>
      <c r="SAS49" s="734"/>
      <c r="SAT49" s="734"/>
      <c r="SAU49" s="734"/>
      <c r="SAV49" s="734"/>
      <c r="SAW49" s="734"/>
      <c r="SAX49" s="734"/>
      <c r="SAY49" s="734"/>
      <c r="SAZ49" s="734"/>
      <c r="SBA49" s="734"/>
      <c r="SBB49" s="734"/>
      <c r="SBC49" s="734"/>
      <c r="SBD49" s="734"/>
      <c r="SBE49" s="734"/>
      <c r="SBF49" s="734"/>
      <c r="SBG49" s="734"/>
      <c r="SBH49" s="734"/>
      <c r="SBI49" s="734"/>
      <c r="SBJ49" s="734"/>
      <c r="SBK49" s="734"/>
      <c r="SBL49" s="734"/>
      <c r="SBM49" s="734"/>
      <c r="SBN49" s="734"/>
      <c r="SBO49" s="734"/>
      <c r="SBP49" s="734"/>
      <c r="SBQ49" s="734"/>
      <c r="SBR49" s="734"/>
      <c r="SBS49" s="734"/>
      <c r="SBT49" s="734"/>
      <c r="SBU49" s="734"/>
      <c r="SBV49" s="734"/>
      <c r="SBW49" s="734"/>
      <c r="SBX49" s="734"/>
      <c r="SBY49" s="734"/>
      <c r="SBZ49" s="734"/>
      <c r="SCA49" s="734"/>
      <c r="SCB49" s="734"/>
      <c r="SCC49" s="734"/>
      <c r="SCD49" s="734"/>
      <c r="SCE49" s="734"/>
      <c r="SCF49" s="734"/>
      <c r="SCG49" s="734"/>
      <c r="SCH49" s="734"/>
      <c r="SCI49" s="734"/>
      <c r="SCJ49" s="734"/>
      <c r="SCK49" s="734"/>
      <c r="SCL49" s="734"/>
      <c r="SCM49" s="734"/>
      <c r="SCN49" s="734"/>
      <c r="SCO49" s="734"/>
      <c r="SCP49" s="734"/>
      <c r="SCQ49" s="734"/>
      <c r="SCR49" s="734"/>
      <c r="SCS49" s="734"/>
      <c r="SCT49" s="734"/>
      <c r="SCU49" s="734"/>
      <c r="SCV49" s="734"/>
      <c r="SCW49" s="734"/>
      <c r="SCX49" s="734"/>
      <c r="SCY49" s="734"/>
      <c r="SCZ49" s="734"/>
      <c r="SDA49" s="734"/>
      <c r="SDB49" s="734"/>
      <c r="SDC49" s="734"/>
      <c r="SDD49" s="734"/>
      <c r="SDE49" s="734"/>
      <c r="SDF49" s="734"/>
      <c r="SDG49" s="734"/>
      <c r="SDH49" s="734"/>
      <c r="SDI49" s="734"/>
      <c r="SDJ49" s="734"/>
      <c r="SDK49" s="734"/>
      <c r="SDL49" s="734"/>
      <c r="SDM49" s="734"/>
      <c r="SDN49" s="734"/>
      <c r="SDO49" s="734"/>
      <c r="SDP49" s="734"/>
      <c r="SDQ49" s="734"/>
      <c r="SDR49" s="734"/>
      <c r="SDS49" s="734"/>
      <c r="SDT49" s="734"/>
      <c r="SDU49" s="734"/>
      <c r="SDV49" s="734"/>
      <c r="SDW49" s="734"/>
      <c r="SDX49" s="734"/>
      <c r="SDY49" s="734"/>
      <c r="SDZ49" s="734"/>
      <c r="SEA49" s="734"/>
      <c r="SEB49" s="734"/>
      <c r="SEC49" s="734"/>
      <c r="SED49" s="734"/>
      <c r="SEE49" s="734"/>
      <c r="SEF49" s="734"/>
      <c r="SEG49" s="734"/>
      <c r="SEH49" s="734"/>
      <c r="SEI49" s="734"/>
      <c r="SEJ49" s="734"/>
      <c r="SEK49" s="734"/>
      <c r="SEL49" s="734"/>
      <c r="SEM49" s="734"/>
      <c r="SEN49" s="734"/>
      <c r="SEO49" s="734"/>
      <c r="SEP49" s="734"/>
      <c r="SEQ49" s="734"/>
      <c r="SER49" s="734"/>
      <c r="SES49" s="734"/>
      <c r="SET49" s="734"/>
      <c r="SEU49" s="734"/>
      <c r="SEV49" s="734"/>
      <c r="SEW49" s="734"/>
      <c r="SEX49" s="734"/>
      <c r="SEY49" s="734"/>
      <c r="SEZ49" s="734"/>
      <c r="SFA49" s="734"/>
      <c r="SFB49" s="734"/>
      <c r="SFC49" s="734"/>
      <c r="SFD49" s="734"/>
      <c r="SFE49" s="734"/>
      <c r="SFF49" s="734"/>
      <c r="SFG49" s="734"/>
      <c r="SFH49" s="734"/>
      <c r="SFI49" s="734"/>
      <c r="SFJ49" s="734"/>
      <c r="SFK49" s="734"/>
      <c r="SFL49" s="734"/>
      <c r="SFM49" s="734"/>
      <c r="SFN49" s="734"/>
      <c r="SFO49" s="734"/>
      <c r="SFP49" s="734"/>
      <c r="SFQ49" s="734"/>
      <c r="SFR49" s="734"/>
      <c r="SFS49" s="734"/>
      <c r="SFT49" s="734"/>
      <c r="SFU49" s="734"/>
      <c r="SFV49" s="734"/>
      <c r="SFW49" s="734"/>
      <c r="SFX49" s="734"/>
      <c r="SFY49" s="734"/>
      <c r="SFZ49" s="734"/>
      <c r="SGA49" s="734"/>
      <c r="SGB49" s="734"/>
      <c r="SGC49" s="734"/>
      <c r="SGD49" s="734"/>
      <c r="SGE49" s="734"/>
      <c r="SGF49" s="734"/>
      <c r="SGG49" s="734"/>
      <c r="SGH49" s="734"/>
      <c r="SGI49" s="734"/>
      <c r="SGJ49" s="734"/>
      <c r="SGK49" s="734"/>
      <c r="SGL49" s="734"/>
      <c r="SGM49" s="734"/>
      <c r="SGN49" s="734"/>
      <c r="SGO49" s="734"/>
      <c r="SGP49" s="734"/>
      <c r="SGQ49" s="734"/>
      <c r="SGR49" s="734"/>
      <c r="SGS49" s="734"/>
      <c r="SGT49" s="734"/>
      <c r="SGU49" s="734"/>
      <c r="SGV49" s="734"/>
      <c r="SGW49" s="734"/>
      <c r="SGX49" s="734"/>
      <c r="SGY49" s="734"/>
      <c r="SGZ49" s="734"/>
      <c r="SHA49" s="734"/>
      <c r="SHB49" s="734"/>
      <c r="SHC49" s="734"/>
      <c r="SHD49" s="734"/>
      <c r="SHE49" s="734"/>
      <c r="SHF49" s="734"/>
      <c r="SHG49" s="734"/>
      <c r="SHH49" s="734"/>
      <c r="SHI49" s="734"/>
      <c r="SHJ49" s="734"/>
      <c r="SHK49" s="734"/>
      <c r="SHL49" s="734"/>
      <c r="SHM49" s="734"/>
      <c r="SHN49" s="734"/>
      <c r="SHO49" s="734"/>
      <c r="SHP49" s="734"/>
      <c r="SHQ49" s="734"/>
      <c r="SHR49" s="734"/>
      <c r="SHS49" s="734"/>
      <c r="SHT49" s="734"/>
      <c r="SHU49" s="734"/>
      <c r="SHV49" s="734"/>
      <c r="SHW49" s="734"/>
      <c r="SHX49" s="734"/>
      <c r="SHY49" s="734"/>
      <c r="SHZ49" s="734"/>
      <c r="SIA49" s="734"/>
      <c r="SIB49" s="734"/>
      <c r="SIC49" s="734"/>
      <c r="SID49" s="734"/>
      <c r="SIE49" s="734"/>
      <c r="SIF49" s="734"/>
      <c r="SIG49" s="734"/>
      <c r="SIH49" s="734"/>
      <c r="SII49" s="734"/>
      <c r="SIJ49" s="734"/>
      <c r="SIK49" s="734"/>
      <c r="SIL49" s="734"/>
      <c r="SIM49" s="734"/>
      <c r="SIN49" s="734"/>
      <c r="SIO49" s="734"/>
      <c r="SIP49" s="734"/>
      <c r="SIQ49" s="734"/>
      <c r="SIR49" s="734"/>
      <c r="SIS49" s="734"/>
      <c r="SIT49" s="734"/>
      <c r="SIU49" s="734"/>
      <c r="SIV49" s="734"/>
      <c r="SIW49" s="734"/>
      <c r="SIX49" s="734"/>
      <c r="SIY49" s="734"/>
      <c r="SIZ49" s="734"/>
      <c r="SJA49" s="734"/>
      <c r="SJB49" s="734"/>
      <c r="SJC49" s="734"/>
      <c r="SJD49" s="734"/>
      <c r="SJE49" s="734"/>
      <c r="SJF49" s="734"/>
      <c r="SJG49" s="734"/>
      <c r="SJH49" s="734"/>
      <c r="SJI49" s="734"/>
      <c r="SJJ49" s="734"/>
      <c r="SJK49" s="734"/>
      <c r="SJL49" s="734"/>
      <c r="SJM49" s="734"/>
      <c r="SJN49" s="734"/>
      <c r="SJO49" s="734"/>
      <c r="SJP49" s="734"/>
      <c r="SJQ49" s="734"/>
      <c r="SJR49" s="734"/>
      <c r="SJS49" s="734"/>
      <c r="SJT49" s="734"/>
      <c r="SJU49" s="734"/>
      <c r="SJV49" s="734"/>
      <c r="SJW49" s="734"/>
      <c r="SJX49" s="734"/>
      <c r="SJY49" s="734"/>
      <c r="SJZ49" s="734"/>
      <c r="SKA49" s="734"/>
      <c r="SKB49" s="734"/>
      <c r="SKC49" s="734"/>
      <c r="SKD49" s="734"/>
      <c r="SKE49" s="734"/>
      <c r="SKF49" s="734"/>
      <c r="SKG49" s="734"/>
      <c r="SKH49" s="734"/>
      <c r="SKI49" s="734"/>
      <c r="SKJ49" s="734"/>
      <c r="SKK49" s="734"/>
      <c r="SKL49" s="734"/>
      <c r="SKM49" s="734"/>
      <c r="SKN49" s="734"/>
      <c r="SKO49" s="734"/>
      <c r="SKP49" s="734"/>
      <c r="SKQ49" s="734"/>
      <c r="SKR49" s="734"/>
      <c r="SKS49" s="734"/>
      <c r="SKT49" s="734"/>
      <c r="SKU49" s="734"/>
      <c r="SKV49" s="734"/>
      <c r="SKW49" s="734"/>
      <c r="SKX49" s="734"/>
      <c r="SKY49" s="734"/>
      <c r="SKZ49" s="734"/>
      <c r="SLA49" s="734"/>
      <c r="SLB49" s="734"/>
      <c r="SLC49" s="734"/>
      <c r="SLD49" s="734"/>
      <c r="SLE49" s="734"/>
      <c r="SLF49" s="734"/>
      <c r="SLG49" s="734"/>
      <c r="SLH49" s="734"/>
      <c r="SLI49" s="734"/>
      <c r="SLJ49" s="734"/>
      <c r="SLK49" s="734"/>
      <c r="SLL49" s="734"/>
      <c r="SLM49" s="734"/>
      <c r="SLN49" s="734"/>
      <c r="SLO49" s="734"/>
      <c r="SLP49" s="734"/>
      <c r="SLQ49" s="734"/>
      <c r="SLR49" s="734"/>
      <c r="SLS49" s="734"/>
      <c r="SLT49" s="734"/>
      <c r="SLU49" s="734"/>
      <c r="SLV49" s="734"/>
      <c r="SLW49" s="734"/>
      <c r="SLX49" s="734"/>
      <c r="SLY49" s="734"/>
      <c r="SLZ49" s="734"/>
      <c r="SMA49" s="734"/>
      <c r="SMB49" s="734"/>
      <c r="SMC49" s="734"/>
      <c r="SMD49" s="734"/>
      <c r="SME49" s="734"/>
      <c r="SMF49" s="734"/>
      <c r="SMG49" s="734"/>
      <c r="SMH49" s="734"/>
      <c r="SMI49" s="734"/>
      <c r="SMJ49" s="734"/>
      <c r="SMK49" s="734"/>
      <c r="SML49" s="734"/>
      <c r="SMM49" s="734"/>
      <c r="SMN49" s="734"/>
      <c r="SMO49" s="734"/>
      <c r="SMP49" s="734"/>
      <c r="SMQ49" s="734"/>
      <c r="SMR49" s="734"/>
      <c r="SMS49" s="734"/>
      <c r="SMT49" s="734"/>
      <c r="SMU49" s="734"/>
      <c r="SMV49" s="734"/>
      <c r="SMW49" s="734"/>
      <c r="SMX49" s="734"/>
      <c r="SMY49" s="734"/>
      <c r="SMZ49" s="734"/>
      <c r="SNA49" s="734"/>
      <c r="SNB49" s="734"/>
      <c r="SNC49" s="734"/>
      <c r="SND49" s="734"/>
      <c r="SNE49" s="734"/>
      <c r="SNF49" s="734"/>
      <c r="SNG49" s="734"/>
      <c r="SNH49" s="734"/>
      <c r="SNI49" s="734"/>
      <c r="SNJ49" s="734"/>
      <c r="SNK49" s="734"/>
      <c r="SNL49" s="734"/>
      <c r="SNM49" s="734"/>
      <c r="SNN49" s="734"/>
      <c r="SNO49" s="734"/>
      <c r="SNP49" s="734"/>
      <c r="SNQ49" s="734"/>
      <c r="SNR49" s="734"/>
      <c r="SNS49" s="734"/>
      <c r="SNT49" s="734"/>
      <c r="SNU49" s="734"/>
      <c r="SNV49" s="734"/>
      <c r="SNW49" s="734"/>
      <c r="SNX49" s="734"/>
      <c r="SNY49" s="734"/>
      <c r="SNZ49" s="734"/>
      <c r="SOA49" s="734"/>
      <c r="SOB49" s="734"/>
      <c r="SOC49" s="734"/>
      <c r="SOD49" s="734"/>
      <c r="SOE49" s="734"/>
      <c r="SOF49" s="734"/>
      <c r="SOG49" s="734"/>
      <c r="SOH49" s="734"/>
      <c r="SOI49" s="734"/>
      <c r="SOJ49" s="734"/>
      <c r="SOK49" s="734"/>
      <c r="SOL49" s="734"/>
      <c r="SOM49" s="734"/>
      <c r="SON49" s="734"/>
      <c r="SOO49" s="734"/>
      <c r="SOP49" s="734"/>
      <c r="SOQ49" s="734"/>
      <c r="SOR49" s="734"/>
      <c r="SOS49" s="734"/>
      <c r="SOT49" s="734"/>
      <c r="SOU49" s="734"/>
      <c r="SOV49" s="734"/>
      <c r="SOW49" s="734"/>
      <c r="SOX49" s="734"/>
      <c r="SOY49" s="734"/>
      <c r="SOZ49" s="734"/>
      <c r="SPA49" s="734"/>
      <c r="SPB49" s="734"/>
      <c r="SPC49" s="734"/>
      <c r="SPD49" s="734"/>
      <c r="SPE49" s="734"/>
      <c r="SPF49" s="734"/>
      <c r="SPG49" s="734"/>
      <c r="SPH49" s="734"/>
      <c r="SPI49" s="734"/>
      <c r="SPJ49" s="734"/>
      <c r="SPK49" s="734"/>
      <c r="SPL49" s="734"/>
      <c r="SPM49" s="734"/>
      <c r="SPN49" s="734"/>
      <c r="SPO49" s="734"/>
      <c r="SPP49" s="734"/>
      <c r="SPQ49" s="734"/>
      <c r="SPR49" s="734"/>
      <c r="SPS49" s="734"/>
      <c r="SPT49" s="734"/>
      <c r="SPU49" s="734"/>
      <c r="SPV49" s="734"/>
      <c r="SPW49" s="734"/>
      <c r="SPX49" s="734"/>
      <c r="SPY49" s="734"/>
      <c r="SPZ49" s="734"/>
      <c r="SQA49" s="734"/>
      <c r="SQB49" s="734"/>
      <c r="SQC49" s="734"/>
      <c r="SQD49" s="734"/>
      <c r="SQE49" s="734"/>
      <c r="SQF49" s="734"/>
      <c r="SQG49" s="734"/>
      <c r="SQH49" s="734"/>
      <c r="SQI49" s="734"/>
      <c r="SQJ49" s="734"/>
      <c r="SQK49" s="734"/>
      <c r="SQL49" s="734"/>
      <c r="SQM49" s="734"/>
      <c r="SQN49" s="734"/>
      <c r="SQO49" s="734"/>
      <c r="SQP49" s="734"/>
      <c r="SQQ49" s="734"/>
      <c r="SQR49" s="734"/>
      <c r="SQS49" s="734"/>
      <c r="SQT49" s="734"/>
      <c r="SQU49" s="734"/>
      <c r="SQV49" s="734"/>
      <c r="SQW49" s="734"/>
      <c r="SQX49" s="734"/>
      <c r="SQY49" s="734"/>
      <c r="SQZ49" s="734"/>
      <c r="SRA49" s="734"/>
      <c r="SRB49" s="734"/>
      <c r="SRC49" s="734"/>
      <c r="SRD49" s="734"/>
      <c r="SRE49" s="734"/>
      <c r="SRF49" s="734"/>
      <c r="SRG49" s="734"/>
      <c r="SRH49" s="734"/>
      <c r="SRI49" s="734"/>
      <c r="SRJ49" s="734"/>
      <c r="SRK49" s="734"/>
      <c r="SRL49" s="734"/>
      <c r="SRM49" s="734"/>
      <c r="SRN49" s="734"/>
      <c r="SRO49" s="734"/>
      <c r="SRP49" s="734"/>
      <c r="SRQ49" s="734"/>
      <c r="SRR49" s="734"/>
      <c r="SRS49" s="734"/>
      <c r="SRT49" s="734"/>
      <c r="SRU49" s="734"/>
      <c r="SRV49" s="734"/>
      <c r="SRW49" s="734"/>
      <c r="SRX49" s="734"/>
      <c r="SRY49" s="734"/>
      <c r="SRZ49" s="734"/>
      <c r="SSA49" s="734"/>
      <c r="SSB49" s="734"/>
      <c r="SSC49" s="734"/>
      <c r="SSD49" s="734"/>
      <c r="SSE49" s="734"/>
      <c r="SSF49" s="734"/>
      <c r="SSG49" s="734"/>
      <c r="SSH49" s="734"/>
      <c r="SSI49" s="734"/>
      <c r="SSJ49" s="734"/>
      <c r="SSK49" s="734"/>
      <c r="SSL49" s="734"/>
      <c r="SSM49" s="734"/>
      <c r="SSN49" s="734"/>
      <c r="SSO49" s="734"/>
      <c r="SSP49" s="734"/>
      <c r="SSQ49" s="734"/>
      <c r="SSR49" s="734"/>
      <c r="SSS49" s="734"/>
      <c r="SST49" s="734"/>
      <c r="SSU49" s="734"/>
      <c r="SSV49" s="734"/>
      <c r="SSW49" s="734"/>
      <c r="SSX49" s="734"/>
      <c r="SSY49" s="734"/>
      <c r="SSZ49" s="734"/>
      <c r="STA49" s="734"/>
      <c r="STB49" s="734"/>
      <c r="STC49" s="734"/>
      <c r="STD49" s="734"/>
      <c r="STE49" s="734"/>
      <c r="STF49" s="734"/>
      <c r="STG49" s="734"/>
      <c r="STH49" s="734"/>
      <c r="STI49" s="734"/>
      <c r="STJ49" s="734"/>
      <c r="STK49" s="734"/>
      <c r="STL49" s="734"/>
      <c r="STM49" s="734"/>
      <c r="STN49" s="734"/>
      <c r="STO49" s="734"/>
      <c r="STP49" s="734"/>
      <c r="STQ49" s="734"/>
      <c r="STR49" s="734"/>
      <c r="STS49" s="734"/>
      <c r="STT49" s="734"/>
      <c r="STU49" s="734"/>
      <c r="STV49" s="734"/>
      <c r="STW49" s="734"/>
      <c r="STX49" s="734"/>
      <c r="STY49" s="734"/>
      <c r="STZ49" s="734"/>
      <c r="SUA49" s="734"/>
      <c r="SUB49" s="734"/>
      <c r="SUC49" s="734"/>
      <c r="SUD49" s="734"/>
      <c r="SUE49" s="734"/>
      <c r="SUF49" s="734"/>
      <c r="SUG49" s="734"/>
      <c r="SUH49" s="734"/>
      <c r="SUI49" s="734"/>
      <c r="SUJ49" s="734"/>
      <c r="SUK49" s="734"/>
      <c r="SUL49" s="734"/>
      <c r="SUM49" s="734"/>
      <c r="SUN49" s="734"/>
      <c r="SUO49" s="734"/>
      <c r="SUP49" s="734"/>
      <c r="SUQ49" s="734"/>
      <c r="SUR49" s="734"/>
      <c r="SUS49" s="734"/>
      <c r="SUT49" s="734"/>
      <c r="SUU49" s="734"/>
      <c r="SUV49" s="734"/>
      <c r="SUW49" s="734"/>
      <c r="SUX49" s="734"/>
      <c r="SUY49" s="734"/>
      <c r="SUZ49" s="734"/>
      <c r="SVA49" s="734"/>
      <c r="SVB49" s="734"/>
      <c r="SVC49" s="734"/>
      <c r="SVD49" s="734"/>
      <c r="SVE49" s="734"/>
      <c r="SVF49" s="734"/>
      <c r="SVG49" s="734"/>
      <c r="SVH49" s="734"/>
      <c r="SVI49" s="734"/>
      <c r="SVJ49" s="734"/>
      <c r="SVK49" s="734"/>
      <c r="SVL49" s="734"/>
      <c r="SVM49" s="734"/>
      <c r="SVN49" s="734"/>
      <c r="SVO49" s="734"/>
      <c r="SVP49" s="734"/>
      <c r="SVQ49" s="734"/>
      <c r="SVR49" s="734"/>
      <c r="SVS49" s="734"/>
      <c r="SVT49" s="734"/>
      <c r="SVU49" s="734"/>
      <c r="SVV49" s="734"/>
      <c r="SVW49" s="734"/>
      <c r="SVX49" s="734"/>
      <c r="SVY49" s="734"/>
      <c r="SVZ49" s="734"/>
      <c r="SWA49" s="734"/>
      <c r="SWB49" s="734"/>
      <c r="SWC49" s="734"/>
      <c r="SWD49" s="734"/>
      <c r="SWE49" s="734"/>
      <c r="SWF49" s="734"/>
      <c r="SWG49" s="734"/>
      <c r="SWH49" s="734"/>
      <c r="SWI49" s="734"/>
      <c r="SWJ49" s="734"/>
      <c r="SWK49" s="734"/>
      <c r="SWL49" s="734"/>
      <c r="SWM49" s="734"/>
      <c r="SWN49" s="734"/>
      <c r="SWO49" s="734"/>
      <c r="SWP49" s="734"/>
      <c r="SWQ49" s="734"/>
      <c r="SWR49" s="734"/>
      <c r="SWS49" s="734"/>
      <c r="SWT49" s="734"/>
      <c r="SWU49" s="734"/>
      <c r="SWV49" s="734"/>
      <c r="SWW49" s="734"/>
      <c r="SWX49" s="734"/>
      <c r="SWY49" s="734"/>
      <c r="SWZ49" s="734"/>
      <c r="SXA49" s="734"/>
      <c r="SXB49" s="734"/>
      <c r="SXC49" s="734"/>
      <c r="SXD49" s="734"/>
      <c r="SXE49" s="734"/>
      <c r="SXF49" s="734"/>
      <c r="SXG49" s="734"/>
      <c r="SXH49" s="734"/>
      <c r="SXI49" s="734"/>
      <c r="SXJ49" s="734"/>
      <c r="SXK49" s="734"/>
      <c r="SXL49" s="734"/>
      <c r="SXM49" s="734"/>
      <c r="SXN49" s="734"/>
      <c r="SXO49" s="734"/>
      <c r="SXP49" s="734"/>
      <c r="SXQ49" s="734"/>
      <c r="SXR49" s="734"/>
      <c r="SXS49" s="734"/>
      <c r="SXT49" s="734"/>
      <c r="SXU49" s="734"/>
      <c r="SXV49" s="734"/>
      <c r="SXW49" s="734"/>
      <c r="SXX49" s="734"/>
      <c r="SXY49" s="734"/>
      <c r="SXZ49" s="734"/>
      <c r="SYA49" s="734"/>
      <c r="SYB49" s="734"/>
      <c r="SYC49" s="734"/>
      <c r="SYD49" s="734"/>
      <c r="SYE49" s="734"/>
      <c r="SYF49" s="734"/>
      <c r="SYG49" s="734"/>
      <c r="SYH49" s="734"/>
      <c r="SYI49" s="734"/>
      <c r="SYJ49" s="734"/>
      <c r="SYK49" s="734"/>
      <c r="SYL49" s="734"/>
      <c r="SYM49" s="734"/>
      <c r="SYN49" s="734"/>
      <c r="SYO49" s="734"/>
      <c r="SYP49" s="734"/>
      <c r="SYQ49" s="734"/>
      <c r="SYR49" s="734"/>
      <c r="SYS49" s="734"/>
      <c r="SYT49" s="734"/>
      <c r="SYU49" s="734"/>
      <c r="SYV49" s="734"/>
      <c r="SYW49" s="734"/>
      <c r="SYX49" s="734"/>
      <c r="SYY49" s="734"/>
      <c r="SYZ49" s="734"/>
      <c r="SZA49" s="734"/>
      <c r="SZB49" s="734"/>
      <c r="SZC49" s="734"/>
      <c r="SZD49" s="734"/>
      <c r="SZE49" s="734"/>
      <c r="SZF49" s="734"/>
      <c r="SZG49" s="734"/>
      <c r="SZH49" s="734"/>
      <c r="SZI49" s="734"/>
      <c r="SZJ49" s="734"/>
      <c r="SZK49" s="734"/>
      <c r="SZL49" s="734"/>
      <c r="SZM49" s="734"/>
      <c r="SZN49" s="734"/>
      <c r="SZO49" s="734"/>
      <c r="SZP49" s="734"/>
      <c r="SZQ49" s="734"/>
      <c r="SZR49" s="734"/>
      <c r="SZS49" s="734"/>
      <c r="SZT49" s="734"/>
      <c r="SZU49" s="734"/>
      <c r="SZV49" s="734"/>
      <c r="SZW49" s="734"/>
      <c r="SZX49" s="734"/>
      <c r="SZY49" s="734"/>
      <c r="SZZ49" s="734"/>
      <c r="TAA49" s="734"/>
      <c r="TAB49" s="734"/>
      <c r="TAC49" s="734"/>
      <c r="TAD49" s="734"/>
      <c r="TAE49" s="734"/>
      <c r="TAF49" s="734"/>
      <c r="TAG49" s="734"/>
      <c r="TAH49" s="734"/>
      <c r="TAI49" s="734"/>
      <c r="TAJ49" s="734"/>
      <c r="TAK49" s="734"/>
      <c r="TAL49" s="734"/>
      <c r="TAM49" s="734"/>
      <c r="TAN49" s="734"/>
      <c r="TAO49" s="734"/>
      <c r="TAP49" s="734"/>
      <c r="TAQ49" s="734"/>
      <c r="TAR49" s="734"/>
      <c r="TAS49" s="734"/>
      <c r="TAT49" s="734"/>
      <c r="TAU49" s="734"/>
      <c r="TAV49" s="734"/>
      <c r="TAW49" s="734"/>
      <c r="TAX49" s="734"/>
      <c r="TAY49" s="734"/>
      <c r="TAZ49" s="734"/>
      <c r="TBA49" s="734"/>
      <c r="TBB49" s="734"/>
      <c r="TBC49" s="734"/>
      <c r="TBD49" s="734"/>
      <c r="TBE49" s="734"/>
      <c r="TBF49" s="734"/>
      <c r="TBG49" s="734"/>
      <c r="TBH49" s="734"/>
      <c r="TBI49" s="734"/>
      <c r="TBJ49" s="734"/>
      <c r="TBK49" s="734"/>
      <c r="TBL49" s="734"/>
      <c r="TBM49" s="734"/>
      <c r="TBN49" s="734"/>
      <c r="TBO49" s="734"/>
      <c r="TBP49" s="734"/>
      <c r="TBQ49" s="734"/>
      <c r="TBR49" s="734"/>
      <c r="TBS49" s="734"/>
      <c r="TBT49" s="734"/>
      <c r="TBU49" s="734"/>
      <c r="TBV49" s="734"/>
      <c r="TBW49" s="734"/>
      <c r="TBX49" s="734"/>
      <c r="TBY49" s="734"/>
      <c r="TBZ49" s="734"/>
      <c r="TCA49" s="734"/>
      <c r="TCB49" s="734"/>
      <c r="TCC49" s="734"/>
      <c r="TCD49" s="734"/>
      <c r="TCE49" s="734"/>
      <c r="TCF49" s="734"/>
      <c r="TCG49" s="734"/>
      <c r="TCH49" s="734"/>
      <c r="TCI49" s="734"/>
      <c r="TCJ49" s="734"/>
      <c r="TCK49" s="734"/>
      <c r="TCL49" s="734"/>
      <c r="TCM49" s="734"/>
      <c r="TCN49" s="734"/>
      <c r="TCO49" s="734"/>
      <c r="TCP49" s="734"/>
      <c r="TCQ49" s="734"/>
      <c r="TCR49" s="734"/>
      <c r="TCS49" s="734"/>
      <c r="TCT49" s="734"/>
      <c r="TCU49" s="734"/>
      <c r="TCV49" s="734"/>
      <c r="TCW49" s="734"/>
      <c r="TCX49" s="734"/>
      <c r="TCY49" s="734"/>
      <c r="TCZ49" s="734"/>
      <c r="TDA49" s="734"/>
      <c r="TDB49" s="734"/>
      <c r="TDC49" s="734"/>
      <c r="TDD49" s="734"/>
      <c r="TDE49" s="734"/>
      <c r="TDF49" s="734"/>
      <c r="TDG49" s="734"/>
      <c r="TDH49" s="734"/>
      <c r="TDI49" s="734"/>
      <c r="TDJ49" s="734"/>
      <c r="TDK49" s="734"/>
      <c r="TDL49" s="734"/>
      <c r="TDM49" s="734"/>
      <c r="TDN49" s="734"/>
      <c r="TDO49" s="734"/>
      <c r="TDP49" s="734"/>
      <c r="TDQ49" s="734"/>
      <c r="TDR49" s="734"/>
      <c r="TDS49" s="734"/>
      <c r="TDT49" s="734"/>
      <c r="TDU49" s="734"/>
      <c r="TDV49" s="734"/>
      <c r="TDW49" s="734"/>
      <c r="TDX49" s="734"/>
      <c r="TDY49" s="734"/>
      <c r="TDZ49" s="734"/>
      <c r="TEA49" s="734"/>
      <c r="TEB49" s="734"/>
      <c r="TEC49" s="734"/>
      <c r="TED49" s="734"/>
      <c r="TEE49" s="734"/>
      <c r="TEF49" s="734"/>
      <c r="TEG49" s="734"/>
      <c r="TEH49" s="734"/>
      <c r="TEI49" s="734"/>
      <c r="TEJ49" s="734"/>
      <c r="TEK49" s="734"/>
      <c r="TEL49" s="734"/>
      <c r="TEM49" s="734"/>
      <c r="TEN49" s="734"/>
      <c r="TEO49" s="734"/>
      <c r="TEP49" s="734"/>
      <c r="TEQ49" s="734"/>
      <c r="TER49" s="734"/>
      <c r="TES49" s="734"/>
      <c r="TET49" s="734"/>
      <c r="TEU49" s="734"/>
      <c r="TEV49" s="734"/>
      <c r="TEW49" s="734"/>
      <c r="TEX49" s="734"/>
      <c r="TEY49" s="734"/>
      <c r="TEZ49" s="734"/>
      <c r="TFA49" s="734"/>
      <c r="TFB49" s="734"/>
      <c r="TFC49" s="734"/>
      <c r="TFD49" s="734"/>
      <c r="TFE49" s="734"/>
      <c r="TFF49" s="734"/>
      <c r="TFG49" s="734"/>
      <c r="TFH49" s="734"/>
      <c r="TFI49" s="734"/>
      <c r="TFJ49" s="734"/>
      <c r="TFK49" s="734"/>
      <c r="TFL49" s="734"/>
      <c r="TFM49" s="734"/>
      <c r="TFN49" s="734"/>
      <c r="TFO49" s="734"/>
      <c r="TFP49" s="734"/>
      <c r="TFQ49" s="734"/>
      <c r="TFR49" s="734"/>
      <c r="TFS49" s="734"/>
      <c r="TFT49" s="734"/>
      <c r="TFU49" s="734"/>
      <c r="TFV49" s="734"/>
      <c r="TFW49" s="734"/>
      <c r="TFX49" s="734"/>
      <c r="TFY49" s="734"/>
      <c r="TFZ49" s="734"/>
      <c r="TGA49" s="734"/>
      <c r="TGB49" s="734"/>
      <c r="TGC49" s="734"/>
      <c r="TGD49" s="734"/>
      <c r="TGE49" s="734"/>
      <c r="TGF49" s="734"/>
      <c r="TGG49" s="734"/>
      <c r="TGH49" s="734"/>
      <c r="TGI49" s="734"/>
      <c r="TGJ49" s="734"/>
      <c r="TGK49" s="734"/>
      <c r="TGL49" s="734"/>
      <c r="TGM49" s="734"/>
      <c r="TGN49" s="734"/>
      <c r="TGO49" s="734"/>
      <c r="TGP49" s="734"/>
      <c r="TGQ49" s="734"/>
      <c r="TGR49" s="734"/>
      <c r="TGS49" s="734"/>
      <c r="TGT49" s="734"/>
      <c r="TGU49" s="734"/>
      <c r="TGV49" s="734"/>
      <c r="TGW49" s="734"/>
      <c r="TGX49" s="734"/>
      <c r="TGY49" s="734"/>
      <c r="TGZ49" s="734"/>
      <c r="THA49" s="734"/>
      <c r="THB49" s="734"/>
      <c r="THC49" s="734"/>
      <c r="THD49" s="734"/>
      <c r="THE49" s="734"/>
      <c r="THF49" s="734"/>
      <c r="THG49" s="734"/>
      <c r="THH49" s="734"/>
      <c r="THI49" s="734"/>
      <c r="THJ49" s="734"/>
      <c r="THK49" s="734"/>
      <c r="THL49" s="734"/>
      <c r="THM49" s="734"/>
      <c r="THN49" s="734"/>
      <c r="THO49" s="734"/>
      <c r="THP49" s="734"/>
      <c r="THQ49" s="734"/>
      <c r="THR49" s="734"/>
      <c r="THS49" s="734"/>
      <c r="THT49" s="734"/>
      <c r="THU49" s="734"/>
      <c r="THV49" s="734"/>
      <c r="THW49" s="734"/>
      <c r="THX49" s="734"/>
      <c r="THY49" s="734"/>
      <c r="THZ49" s="734"/>
      <c r="TIA49" s="734"/>
      <c r="TIB49" s="734"/>
      <c r="TIC49" s="734"/>
      <c r="TID49" s="734"/>
      <c r="TIE49" s="734"/>
      <c r="TIF49" s="734"/>
      <c r="TIG49" s="734"/>
      <c r="TIH49" s="734"/>
      <c r="TII49" s="734"/>
      <c r="TIJ49" s="734"/>
      <c r="TIK49" s="734"/>
      <c r="TIL49" s="734"/>
      <c r="TIM49" s="734"/>
      <c r="TIN49" s="734"/>
      <c r="TIO49" s="734"/>
      <c r="TIP49" s="734"/>
      <c r="TIQ49" s="734"/>
      <c r="TIR49" s="734"/>
      <c r="TIS49" s="734"/>
      <c r="TIT49" s="734"/>
      <c r="TIU49" s="734"/>
      <c r="TIV49" s="734"/>
      <c r="TIW49" s="734"/>
      <c r="TIX49" s="734"/>
      <c r="TIY49" s="734"/>
      <c r="TIZ49" s="734"/>
      <c r="TJA49" s="734"/>
      <c r="TJB49" s="734"/>
      <c r="TJC49" s="734"/>
      <c r="TJD49" s="734"/>
      <c r="TJE49" s="734"/>
      <c r="TJF49" s="734"/>
      <c r="TJG49" s="734"/>
      <c r="TJH49" s="734"/>
      <c r="TJI49" s="734"/>
      <c r="TJJ49" s="734"/>
      <c r="TJK49" s="734"/>
      <c r="TJL49" s="734"/>
      <c r="TJM49" s="734"/>
      <c r="TJN49" s="734"/>
      <c r="TJO49" s="734"/>
      <c r="TJP49" s="734"/>
      <c r="TJQ49" s="734"/>
      <c r="TJR49" s="734"/>
      <c r="TJS49" s="734"/>
      <c r="TJT49" s="734"/>
      <c r="TJU49" s="734"/>
      <c r="TJV49" s="734"/>
      <c r="TJW49" s="734"/>
      <c r="TJX49" s="734"/>
      <c r="TJY49" s="734"/>
      <c r="TJZ49" s="734"/>
      <c r="TKA49" s="734"/>
      <c r="TKB49" s="734"/>
      <c r="TKC49" s="734"/>
      <c r="TKD49" s="734"/>
      <c r="TKE49" s="734"/>
      <c r="TKF49" s="734"/>
      <c r="TKG49" s="734"/>
      <c r="TKH49" s="734"/>
      <c r="TKI49" s="734"/>
      <c r="TKJ49" s="734"/>
      <c r="TKK49" s="734"/>
      <c r="TKL49" s="734"/>
      <c r="TKM49" s="734"/>
      <c r="TKN49" s="734"/>
      <c r="TKO49" s="734"/>
      <c r="TKP49" s="734"/>
      <c r="TKQ49" s="734"/>
      <c r="TKR49" s="734"/>
      <c r="TKS49" s="734"/>
      <c r="TKT49" s="734"/>
      <c r="TKU49" s="734"/>
      <c r="TKV49" s="734"/>
      <c r="TKW49" s="734"/>
      <c r="TKX49" s="734"/>
      <c r="TKY49" s="734"/>
      <c r="TKZ49" s="734"/>
      <c r="TLA49" s="734"/>
      <c r="TLB49" s="734"/>
      <c r="TLC49" s="734"/>
      <c r="TLD49" s="734"/>
      <c r="TLE49" s="734"/>
      <c r="TLF49" s="734"/>
      <c r="TLG49" s="734"/>
      <c r="TLH49" s="734"/>
      <c r="TLI49" s="734"/>
      <c r="TLJ49" s="734"/>
      <c r="TLK49" s="734"/>
      <c r="TLL49" s="734"/>
      <c r="TLM49" s="734"/>
      <c r="TLN49" s="734"/>
      <c r="TLO49" s="734"/>
      <c r="TLP49" s="734"/>
      <c r="TLQ49" s="734"/>
      <c r="TLR49" s="734"/>
      <c r="TLS49" s="734"/>
      <c r="TLT49" s="734"/>
      <c r="TLU49" s="734"/>
      <c r="TLV49" s="734"/>
      <c r="TLW49" s="734"/>
      <c r="TLX49" s="734"/>
      <c r="TLY49" s="734"/>
      <c r="TLZ49" s="734"/>
      <c r="TMA49" s="734"/>
      <c r="TMB49" s="734"/>
      <c r="TMC49" s="734"/>
      <c r="TMD49" s="734"/>
      <c r="TME49" s="734"/>
      <c r="TMF49" s="734"/>
      <c r="TMG49" s="734"/>
      <c r="TMH49" s="734"/>
      <c r="TMI49" s="734"/>
      <c r="TMJ49" s="734"/>
      <c r="TMK49" s="734"/>
      <c r="TML49" s="734"/>
      <c r="TMM49" s="734"/>
      <c r="TMN49" s="734"/>
      <c r="TMO49" s="734"/>
      <c r="TMP49" s="734"/>
      <c r="TMQ49" s="734"/>
      <c r="TMR49" s="734"/>
      <c r="TMS49" s="734"/>
      <c r="TMT49" s="734"/>
      <c r="TMU49" s="734"/>
      <c r="TMV49" s="734"/>
      <c r="TMW49" s="734"/>
      <c r="TMX49" s="734"/>
      <c r="TMY49" s="734"/>
      <c r="TMZ49" s="734"/>
      <c r="TNA49" s="734"/>
      <c r="TNB49" s="734"/>
      <c r="TNC49" s="734"/>
      <c r="TND49" s="734"/>
      <c r="TNE49" s="734"/>
      <c r="TNF49" s="734"/>
      <c r="TNG49" s="734"/>
      <c r="TNH49" s="734"/>
      <c r="TNI49" s="734"/>
      <c r="TNJ49" s="734"/>
      <c r="TNK49" s="734"/>
      <c r="TNL49" s="734"/>
      <c r="TNM49" s="734"/>
      <c r="TNN49" s="734"/>
      <c r="TNO49" s="734"/>
      <c r="TNP49" s="734"/>
      <c r="TNQ49" s="734"/>
      <c r="TNR49" s="734"/>
      <c r="TNS49" s="734"/>
      <c r="TNT49" s="734"/>
      <c r="TNU49" s="734"/>
      <c r="TNV49" s="734"/>
      <c r="TNW49" s="734"/>
      <c r="TNX49" s="734"/>
      <c r="TNY49" s="734"/>
      <c r="TNZ49" s="734"/>
      <c r="TOA49" s="734"/>
      <c r="TOB49" s="734"/>
      <c r="TOC49" s="734"/>
      <c r="TOD49" s="734"/>
      <c r="TOE49" s="734"/>
      <c r="TOF49" s="734"/>
      <c r="TOG49" s="734"/>
      <c r="TOH49" s="734"/>
      <c r="TOI49" s="734"/>
      <c r="TOJ49" s="734"/>
      <c r="TOK49" s="734"/>
      <c r="TOL49" s="734"/>
      <c r="TOM49" s="734"/>
      <c r="TON49" s="734"/>
      <c r="TOO49" s="734"/>
      <c r="TOP49" s="734"/>
      <c r="TOQ49" s="734"/>
      <c r="TOR49" s="734"/>
      <c r="TOS49" s="734"/>
      <c r="TOT49" s="734"/>
      <c r="TOU49" s="734"/>
      <c r="TOV49" s="734"/>
      <c r="TOW49" s="734"/>
      <c r="TOX49" s="734"/>
      <c r="TOY49" s="734"/>
      <c r="TOZ49" s="734"/>
      <c r="TPA49" s="734"/>
      <c r="TPB49" s="734"/>
      <c r="TPC49" s="734"/>
      <c r="TPD49" s="734"/>
      <c r="TPE49" s="734"/>
      <c r="TPF49" s="734"/>
      <c r="TPG49" s="734"/>
      <c r="TPH49" s="734"/>
      <c r="TPI49" s="734"/>
      <c r="TPJ49" s="734"/>
      <c r="TPK49" s="734"/>
      <c r="TPL49" s="734"/>
      <c r="TPM49" s="734"/>
      <c r="TPN49" s="734"/>
      <c r="TPO49" s="734"/>
      <c r="TPP49" s="734"/>
      <c r="TPQ49" s="734"/>
      <c r="TPR49" s="734"/>
      <c r="TPS49" s="734"/>
      <c r="TPT49" s="734"/>
      <c r="TPU49" s="734"/>
      <c r="TPV49" s="734"/>
      <c r="TPW49" s="734"/>
      <c r="TPX49" s="734"/>
      <c r="TPY49" s="734"/>
      <c r="TPZ49" s="734"/>
      <c r="TQA49" s="734"/>
      <c r="TQB49" s="734"/>
      <c r="TQC49" s="734"/>
      <c r="TQD49" s="734"/>
      <c r="TQE49" s="734"/>
      <c r="TQF49" s="734"/>
      <c r="TQG49" s="734"/>
      <c r="TQH49" s="734"/>
      <c r="TQI49" s="734"/>
      <c r="TQJ49" s="734"/>
      <c r="TQK49" s="734"/>
      <c r="TQL49" s="734"/>
      <c r="TQM49" s="734"/>
      <c r="TQN49" s="734"/>
      <c r="TQO49" s="734"/>
      <c r="TQP49" s="734"/>
      <c r="TQQ49" s="734"/>
      <c r="TQR49" s="734"/>
      <c r="TQS49" s="734"/>
      <c r="TQT49" s="734"/>
      <c r="TQU49" s="734"/>
      <c r="TQV49" s="734"/>
      <c r="TQW49" s="734"/>
      <c r="TQX49" s="734"/>
      <c r="TQY49" s="734"/>
      <c r="TQZ49" s="734"/>
      <c r="TRA49" s="734"/>
      <c r="TRB49" s="734"/>
      <c r="TRC49" s="734"/>
      <c r="TRD49" s="734"/>
      <c r="TRE49" s="734"/>
      <c r="TRF49" s="734"/>
      <c r="TRG49" s="734"/>
      <c r="TRH49" s="734"/>
      <c r="TRI49" s="734"/>
      <c r="TRJ49" s="734"/>
      <c r="TRK49" s="734"/>
      <c r="TRL49" s="734"/>
      <c r="TRM49" s="734"/>
      <c r="TRN49" s="734"/>
      <c r="TRO49" s="734"/>
      <c r="TRP49" s="734"/>
      <c r="TRQ49" s="734"/>
      <c r="TRR49" s="734"/>
      <c r="TRS49" s="734"/>
      <c r="TRT49" s="734"/>
      <c r="TRU49" s="734"/>
      <c r="TRV49" s="734"/>
      <c r="TRW49" s="734"/>
      <c r="TRX49" s="734"/>
      <c r="TRY49" s="734"/>
      <c r="TRZ49" s="734"/>
      <c r="TSA49" s="734"/>
      <c r="TSB49" s="734"/>
      <c r="TSC49" s="734"/>
      <c r="TSD49" s="734"/>
      <c r="TSE49" s="734"/>
      <c r="TSF49" s="734"/>
      <c r="TSG49" s="734"/>
      <c r="TSH49" s="734"/>
      <c r="TSI49" s="734"/>
      <c r="TSJ49" s="734"/>
      <c r="TSK49" s="734"/>
      <c r="TSL49" s="734"/>
      <c r="TSM49" s="734"/>
      <c r="TSN49" s="734"/>
      <c r="TSO49" s="734"/>
      <c r="TSP49" s="734"/>
      <c r="TSQ49" s="734"/>
      <c r="TSR49" s="734"/>
      <c r="TSS49" s="734"/>
      <c r="TST49" s="734"/>
      <c r="TSU49" s="734"/>
      <c r="TSV49" s="734"/>
      <c r="TSW49" s="734"/>
      <c r="TSX49" s="734"/>
      <c r="TSY49" s="734"/>
      <c r="TSZ49" s="734"/>
      <c r="TTA49" s="734"/>
      <c r="TTB49" s="734"/>
      <c r="TTC49" s="734"/>
      <c r="TTD49" s="734"/>
      <c r="TTE49" s="734"/>
      <c r="TTF49" s="734"/>
      <c r="TTG49" s="734"/>
      <c r="TTH49" s="734"/>
      <c r="TTI49" s="734"/>
      <c r="TTJ49" s="734"/>
      <c r="TTK49" s="734"/>
      <c r="TTL49" s="734"/>
      <c r="TTM49" s="734"/>
      <c r="TTN49" s="734"/>
      <c r="TTO49" s="734"/>
      <c r="TTP49" s="734"/>
      <c r="TTQ49" s="734"/>
      <c r="TTR49" s="734"/>
      <c r="TTS49" s="734"/>
      <c r="TTT49" s="734"/>
      <c r="TTU49" s="734"/>
      <c r="TTV49" s="734"/>
      <c r="TTW49" s="734"/>
      <c r="TTX49" s="734"/>
      <c r="TTY49" s="734"/>
      <c r="TTZ49" s="734"/>
      <c r="TUA49" s="734"/>
      <c r="TUB49" s="734"/>
      <c r="TUC49" s="734"/>
      <c r="TUD49" s="734"/>
      <c r="TUE49" s="734"/>
      <c r="TUF49" s="734"/>
      <c r="TUG49" s="734"/>
      <c r="TUH49" s="734"/>
      <c r="TUI49" s="734"/>
      <c r="TUJ49" s="734"/>
      <c r="TUK49" s="734"/>
      <c r="TUL49" s="734"/>
      <c r="TUM49" s="734"/>
      <c r="TUN49" s="734"/>
      <c r="TUO49" s="734"/>
      <c r="TUP49" s="734"/>
      <c r="TUQ49" s="734"/>
      <c r="TUR49" s="734"/>
      <c r="TUS49" s="734"/>
      <c r="TUT49" s="734"/>
      <c r="TUU49" s="734"/>
      <c r="TUV49" s="734"/>
      <c r="TUW49" s="734"/>
      <c r="TUX49" s="734"/>
      <c r="TUY49" s="734"/>
      <c r="TUZ49" s="734"/>
      <c r="TVA49" s="734"/>
      <c r="TVB49" s="734"/>
      <c r="TVC49" s="734"/>
      <c r="TVD49" s="734"/>
      <c r="TVE49" s="734"/>
      <c r="TVF49" s="734"/>
      <c r="TVG49" s="734"/>
      <c r="TVH49" s="734"/>
      <c r="TVI49" s="734"/>
      <c r="TVJ49" s="734"/>
      <c r="TVK49" s="734"/>
      <c r="TVL49" s="734"/>
      <c r="TVM49" s="734"/>
      <c r="TVN49" s="734"/>
      <c r="TVO49" s="734"/>
      <c r="TVP49" s="734"/>
      <c r="TVQ49" s="734"/>
      <c r="TVR49" s="734"/>
      <c r="TVS49" s="734"/>
      <c r="TVT49" s="734"/>
      <c r="TVU49" s="734"/>
      <c r="TVV49" s="734"/>
      <c r="TVW49" s="734"/>
      <c r="TVX49" s="734"/>
      <c r="TVY49" s="734"/>
      <c r="TVZ49" s="734"/>
      <c r="TWA49" s="734"/>
      <c r="TWB49" s="734"/>
      <c r="TWC49" s="734"/>
      <c r="TWD49" s="734"/>
      <c r="TWE49" s="734"/>
      <c r="TWF49" s="734"/>
      <c r="TWG49" s="734"/>
      <c r="TWH49" s="734"/>
      <c r="TWI49" s="734"/>
      <c r="TWJ49" s="734"/>
      <c r="TWK49" s="734"/>
      <c r="TWL49" s="734"/>
      <c r="TWM49" s="734"/>
      <c r="TWN49" s="734"/>
      <c r="TWO49" s="734"/>
      <c r="TWP49" s="734"/>
      <c r="TWQ49" s="734"/>
      <c r="TWR49" s="734"/>
      <c r="TWS49" s="734"/>
      <c r="TWT49" s="734"/>
      <c r="TWU49" s="734"/>
      <c r="TWV49" s="734"/>
      <c r="TWW49" s="734"/>
      <c r="TWX49" s="734"/>
      <c r="TWY49" s="734"/>
      <c r="TWZ49" s="734"/>
      <c r="TXA49" s="734"/>
      <c r="TXB49" s="734"/>
      <c r="TXC49" s="734"/>
      <c r="TXD49" s="734"/>
      <c r="TXE49" s="734"/>
      <c r="TXF49" s="734"/>
      <c r="TXG49" s="734"/>
      <c r="TXH49" s="734"/>
      <c r="TXI49" s="734"/>
      <c r="TXJ49" s="734"/>
      <c r="TXK49" s="734"/>
      <c r="TXL49" s="734"/>
      <c r="TXM49" s="734"/>
      <c r="TXN49" s="734"/>
      <c r="TXO49" s="734"/>
      <c r="TXP49" s="734"/>
      <c r="TXQ49" s="734"/>
      <c r="TXR49" s="734"/>
      <c r="TXS49" s="734"/>
      <c r="TXT49" s="734"/>
      <c r="TXU49" s="734"/>
      <c r="TXV49" s="734"/>
      <c r="TXW49" s="734"/>
      <c r="TXX49" s="734"/>
      <c r="TXY49" s="734"/>
      <c r="TXZ49" s="734"/>
      <c r="TYA49" s="734"/>
      <c r="TYB49" s="734"/>
      <c r="TYC49" s="734"/>
      <c r="TYD49" s="734"/>
      <c r="TYE49" s="734"/>
      <c r="TYF49" s="734"/>
      <c r="TYG49" s="734"/>
      <c r="TYH49" s="734"/>
      <c r="TYI49" s="734"/>
      <c r="TYJ49" s="734"/>
      <c r="TYK49" s="734"/>
      <c r="TYL49" s="734"/>
      <c r="TYM49" s="734"/>
      <c r="TYN49" s="734"/>
      <c r="TYO49" s="734"/>
      <c r="TYP49" s="734"/>
      <c r="TYQ49" s="734"/>
      <c r="TYR49" s="734"/>
      <c r="TYS49" s="734"/>
      <c r="TYT49" s="734"/>
      <c r="TYU49" s="734"/>
      <c r="TYV49" s="734"/>
      <c r="TYW49" s="734"/>
      <c r="TYX49" s="734"/>
      <c r="TYY49" s="734"/>
      <c r="TYZ49" s="734"/>
      <c r="TZA49" s="734"/>
      <c r="TZB49" s="734"/>
      <c r="TZC49" s="734"/>
      <c r="TZD49" s="734"/>
      <c r="TZE49" s="734"/>
      <c r="TZF49" s="734"/>
      <c r="TZG49" s="734"/>
      <c r="TZH49" s="734"/>
      <c r="TZI49" s="734"/>
      <c r="TZJ49" s="734"/>
      <c r="TZK49" s="734"/>
      <c r="TZL49" s="734"/>
      <c r="TZM49" s="734"/>
      <c r="TZN49" s="734"/>
      <c r="TZO49" s="734"/>
      <c r="TZP49" s="734"/>
      <c r="TZQ49" s="734"/>
      <c r="TZR49" s="734"/>
      <c r="TZS49" s="734"/>
      <c r="TZT49" s="734"/>
      <c r="TZU49" s="734"/>
      <c r="TZV49" s="734"/>
      <c r="TZW49" s="734"/>
      <c r="TZX49" s="734"/>
      <c r="TZY49" s="734"/>
      <c r="TZZ49" s="734"/>
      <c r="UAA49" s="734"/>
      <c r="UAB49" s="734"/>
      <c r="UAC49" s="734"/>
      <c r="UAD49" s="734"/>
      <c r="UAE49" s="734"/>
      <c r="UAF49" s="734"/>
      <c r="UAG49" s="734"/>
      <c r="UAH49" s="734"/>
      <c r="UAI49" s="734"/>
      <c r="UAJ49" s="734"/>
      <c r="UAK49" s="734"/>
      <c r="UAL49" s="734"/>
      <c r="UAM49" s="734"/>
      <c r="UAN49" s="734"/>
      <c r="UAO49" s="734"/>
      <c r="UAP49" s="734"/>
      <c r="UAQ49" s="734"/>
      <c r="UAR49" s="734"/>
      <c r="UAS49" s="734"/>
      <c r="UAT49" s="734"/>
      <c r="UAU49" s="734"/>
      <c r="UAV49" s="734"/>
      <c r="UAW49" s="734"/>
      <c r="UAX49" s="734"/>
      <c r="UAY49" s="734"/>
      <c r="UAZ49" s="734"/>
      <c r="UBA49" s="734"/>
      <c r="UBB49" s="734"/>
      <c r="UBC49" s="734"/>
      <c r="UBD49" s="734"/>
      <c r="UBE49" s="734"/>
      <c r="UBF49" s="734"/>
      <c r="UBG49" s="734"/>
      <c r="UBH49" s="734"/>
      <c r="UBI49" s="734"/>
      <c r="UBJ49" s="734"/>
      <c r="UBK49" s="734"/>
      <c r="UBL49" s="734"/>
      <c r="UBM49" s="734"/>
      <c r="UBN49" s="734"/>
      <c r="UBO49" s="734"/>
      <c r="UBP49" s="734"/>
      <c r="UBQ49" s="734"/>
      <c r="UBR49" s="734"/>
      <c r="UBS49" s="734"/>
      <c r="UBT49" s="734"/>
      <c r="UBU49" s="734"/>
      <c r="UBV49" s="734"/>
      <c r="UBW49" s="734"/>
      <c r="UBX49" s="734"/>
      <c r="UBY49" s="734"/>
      <c r="UBZ49" s="734"/>
      <c r="UCA49" s="734"/>
      <c r="UCB49" s="734"/>
      <c r="UCC49" s="734"/>
      <c r="UCD49" s="734"/>
      <c r="UCE49" s="734"/>
      <c r="UCF49" s="734"/>
      <c r="UCG49" s="734"/>
      <c r="UCH49" s="734"/>
      <c r="UCI49" s="734"/>
      <c r="UCJ49" s="734"/>
      <c r="UCK49" s="734"/>
      <c r="UCL49" s="734"/>
      <c r="UCM49" s="734"/>
      <c r="UCN49" s="734"/>
      <c r="UCO49" s="734"/>
      <c r="UCP49" s="734"/>
      <c r="UCQ49" s="734"/>
      <c r="UCR49" s="734"/>
      <c r="UCS49" s="734"/>
      <c r="UCT49" s="734"/>
      <c r="UCU49" s="734"/>
      <c r="UCV49" s="734"/>
      <c r="UCW49" s="734"/>
      <c r="UCX49" s="734"/>
      <c r="UCY49" s="734"/>
      <c r="UCZ49" s="734"/>
      <c r="UDA49" s="734"/>
      <c r="UDB49" s="734"/>
      <c r="UDC49" s="734"/>
      <c r="UDD49" s="734"/>
      <c r="UDE49" s="734"/>
      <c r="UDF49" s="734"/>
      <c r="UDG49" s="734"/>
      <c r="UDH49" s="734"/>
      <c r="UDI49" s="734"/>
      <c r="UDJ49" s="734"/>
      <c r="UDK49" s="734"/>
      <c r="UDL49" s="734"/>
      <c r="UDM49" s="734"/>
      <c r="UDN49" s="734"/>
      <c r="UDO49" s="734"/>
      <c r="UDP49" s="734"/>
      <c r="UDQ49" s="734"/>
      <c r="UDR49" s="734"/>
      <c r="UDS49" s="734"/>
      <c r="UDT49" s="734"/>
      <c r="UDU49" s="734"/>
      <c r="UDV49" s="734"/>
      <c r="UDW49" s="734"/>
      <c r="UDX49" s="734"/>
      <c r="UDY49" s="734"/>
      <c r="UDZ49" s="734"/>
      <c r="UEA49" s="734"/>
      <c r="UEB49" s="734"/>
      <c r="UEC49" s="734"/>
      <c r="UED49" s="734"/>
      <c r="UEE49" s="734"/>
      <c r="UEF49" s="734"/>
      <c r="UEG49" s="734"/>
      <c r="UEH49" s="734"/>
      <c r="UEI49" s="734"/>
      <c r="UEJ49" s="734"/>
      <c r="UEK49" s="734"/>
      <c r="UEL49" s="734"/>
      <c r="UEM49" s="734"/>
      <c r="UEN49" s="734"/>
      <c r="UEO49" s="734"/>
      <c r="UEP49" s="734"/>
      <c r="UEQ49" s="734"/>
      <c r="UER49" s="734"/>
      <c r="UES49" s="734"/>
      <c r="UET49" s="734"/>
      <c r="UEU49" s="734"/>
      <c r="UEV49" s="734"/>
      <c r="UEW49" s="734"/>
      <c r="UEX49" s="734"/>
      <c r="UEY49" s="734"/>
      <c r="UEZ49" s="734"/>
      <c r="UFA49" s="734"/>
      <c r="UFB49" s="734"/>
      <c r="UFC49" s="734"/>
      <c r="UFD49" s="734"/>
      <c r="UFE49" s="734"/>
      <c r="UFF49" s="734"/>
      <c r="UFG49" s="734"/>
      <c r="UFH49" s="734"/>
      <c r="UFI49" s="734"/>
      <c r="UFJ49" s="734"/>
      <c r="UFK49" s="734"/>
      <c r="UFL49" s="734"/>
      <c r="UFM49" s="734"/>
      <c r="UFN49" s="734"/>
      <c r="UFO49" s="734"/>
      <c r="UFP49" s="734"/>
      <c r="UFQ49" s="734"/>
      <c r="UFR49" s="734"/>
      <c r="UFS49" s="734"/>
      <c r="UFT49" s="734"/>
      <c r="UFU49" s="734"/>
      <c r="UFV49" s="734"/>
      <c r="UFW49" s="734"/>
      <c r="UFX49" s="734"/>
      <c r="UFY49" s="734"/>
      <c r="UFZ49" s="734"/>
      <c r="UGA49" s="734"/>
      <c r="UGB49" s="734"/>
      <c r="UGC49" s="734"/>
      <c r="UGD49" s="734"/>
      <c r="UGE49" s="734"/>
      <c r="UGF49" s="734"/>
      <c r="UGG49" s="734"/>
      <c r="UGH49" s="734"/>
      <c r="UGI49" s="734"/>
      <c r="UGJ49" s="734"/>
      <c r="UGK49" s="734"/>
      <c r="UGL49" s="734"/>
      <c r="UGM49" s="734"/>
      <c r="UGN49" s="734"/>
      <c r="UGO49" s="734"/>
      <c r="UGP49" s="734"/>
      <c r="UGQ49" s="734"/>
      <c r="UGR49" s="734"/>
      <c r="UGS49" s="734"/>
      <c r="UGT49" s="734"/>
      <c r="UGU49" s="734"/>
      <c r="UGV49" s="734"/>
      <c r="UGW49" s="734"/>
      <c r="UGX49" s="734"/>
      <c r="UGY49" s="734"/>
      <c r="UGZ49" s="734"/>
      <c r="UHA49" s="734"/>
      <c r="UHB49" s="734"/>
      <c r="UHC49" s="734"/>
      <c r="UHD49" s="734"/>
      <c r="UHE49" s="734"/>
      <c r="UHF49" s="734"/>
      <c r="UHG49" s="734"/>
      <c r="UHH49" s="734"/>
      <c r="UHI49" s="734"/>
      <c r="UHJ49" s="734"/>
      <c r="UHK49" s="734"/>
      <c r="UHL49" s="734"/>
      <c r="UHM49" s="734"/>
      <c r="UHN49" s="734"/>
      <c r="UHO49" s="734"/>
      <c r="UHP49" s="734"/>
      <c r="UHQ49" s="734"/>
      <c r="UHR49" s="734"/>
      <c r="UHS49" s="734"/>
      <c r="UHT49" s="734"/>
      <c r="UHU49" s="734"/>
      <c r="UHV49" s="734"/>
      <c r="UHW49" s="734"/>
      <c r="UHX49" s="734"/>
      <c r="UHY49" s="734"/>
      <c r="UHZ49" s="734"/>
      <c r="UIA49" s="734"/>
      <c r="UIB49" s="734"/>
      <c r="UIC49" s="734"/>
      <c r="UID49" s="734"/>
      <c r="UIE49" s="734"/>
      <c r="UIF49" s="734"/>
      <c r="UIG49" s="734"/>
      <c r="UIH49" s="734"/>
      <c r="UII49" s="734"/>
      <c r="UIJ49" s="734"/>
      <c r="UIK49" s="734"/>
      <c r="UIL49" s="734"/>
      <c r="UIM49" s="734"/>
      <c r="UIN49" s="734"/>
      <c r="UIO49" s="734"/>
      <c r="UIP49" s="734"/>
      <c r="UIQ49" s="734"/>
      <c r="UIR49" s="734"/>
      <c r="UIS49" s="734"/>
      <c r="UIT49" s="734"/>
      <c r="UIU49" s="734"/>
      <c r="UIV49" s="734"/>
      <c r="UIW49" s="734"/>
      <c r="UIX49" s="734"/>
      <c r="UIY49" s="734"/>
      <c r="UIZ49" s="734"/>
      <c r="UJA49" s="734"/>
      <c r="UJB49" s="734"/>
      <c r="UJC49" s="734"/>
      <c r="UJD49" s="734"/>
      <c r="UJE49" s="734"/>
      <c r="UJF49" s="734"/>
      <c r="UJG49" s="734"/>
      <c r="UJH49" s="734"/>
      <c r="UJI49" s="734"/>
      <c r="UJJ49" s="734"/>
      <c r="UJK49" s="734"/>
      <c r="UJL49" s="734"/>
      <c r="UJM49" s="734"/>
      <c r="UJN49" s="734"/>
      <c r="UJO49" s="734"/>
      <c r="UJP49" s="734"/>
      <c r="UJQ49" s="734"/>
      <c r="UJR49" s="734"/>
      <c r="UJS49" s="734"/>
      <c r="UJT49" s="734"/>
      <c r="UJU49" s="734"/>
      <c r="UJV49" s="734"/>
      <c r="UJW49" s="734"/>
      <c r="UJX49" s="734"/>
      <c r="UJY49" s="734"/>
      <c r="UJZ49" s="734"/>
      <c r="UKA49" s="734"/>
      <c r="UKB49" s="734"/>
      <c r="UKC49" s="734"/>
      <c r="UKD49" s="734"/>
      <c r="UKE49" s="734"/>
      <c r="UKF49" s="734"/>
      <c r="UKG49" s="734"/>
      <c r="UKH49" s="734"/>
      <c r="UKI49" s="734"/>
      <c r="UKJ49" s="734"/>
      <c r="UKK49" s="734"/>
      <c r="UKL49" s="734"/>
      <c r="UKM49" s="734"/>
      <c r="UKN49" s="734"/>
      <c r="UKO49" s="734"/>
      <c r="UKP49" s="734"/>
      <c r="UKQ49" s="734"/>
      <c r="UKR49" s="734"/>
      <c r="UKS49" s="734"/>
      <c r="UKT49" s="734"/>
      <c r="UKU49" s="734"/>
      <c r="UKV49" s="734"/>
      <c r="UKW49" s="734"/>
      <c r="UKX49" s="734"/>
      <c r="UKY49" s="734"/>
      <c r="UKZ49" s="734"/>
      <c r="ULA49" s="734"/>
      <c r="ULB49" s="734"/>
      <c r="ULC49" s="734"/>
      <c r="ULD49" s="734"/>
      <c r="ULE49" s="734"/>
      <c r="ULF49" s="734"/>
      <c r="ULG49" s="734"/>
      <c r="ULH49" s="734"/>
      <c r="ULI49" s="734"/>
      <c r="ULJ49" s="734"/>
      <c r="ULK49" s="734"/>
      <c r="ULL49" s="734"/>
      <c r="ULM49" s="734"/>
      <c r="ULN49" s="734"/>
      <c r="ULO49" s="734"/>
      <c r="ULP49" s="734"/>
      <c r="ULQ49" s="734"/>
      <c r="ULR49" s="734"/>
      <c r="ULS49" s="734"/>
      <c r="ULT49" s="734"/>
      <c r="ULU49" s="734"/>
      <c r="ULV49" s="734"/>
      <c r="ULW49" s="734"/>
      <c r="ULX49" s="734"/>
      <c r="ULY49" s="734"/>
      <c r="ULZ49" s="734"/>
      <c r="UMA49" s="734"/>
      <c r="UMB49" s="734"/>
      <c r="UMC49" s="734"/>
      <c r="UMD49" s="734"/>
      <c r="UME49" s="734"/>
      <c r="UMF49" s="734"/>
      <c r="UMG49" s="734"/>
      <c r="UMH49" s="734"/>
      <c r="UMI49" s="734"/>
      <c r="UMJ49" s="734"/>
      <c r="UMK49" s="734"/>
      <c r="UML49" s="734"/>
      <c r="UMM49" s="734"/>
      <c r="UMN49" s="734"/>
      <c r="UMO49" s="734"/>
      <c r="UMP49" s="734"/>
      <c r="UMQ49" s="734"/>
      <c r="UMR49" s="734"/>
      <c r="UMS49" s="734"/>
      <c r="UMT49" s="734"/>
      <c r="UMU49" s="734"/>
      <c r="UMV49" s="734"/>
      <c r="UMW49" s="734"/>
      <c r="UMX49" s="734"/>
      <c r="UMY49" s="734"/>
      <c r="UMZ49" s="734"/>
      <c r="UNA49" s="734"/>
      <c r="UNB49" s="734"/>
      <c r="UNC49" s="734"/>
      <c r="UND49" s="734"/>
      <c r="UNE49" s="734"/>
      <c r="UNF49" s="734"/>
      <c r="UNG49" s="734"/>
      <c r="UNH49" s="734"/>
      <c r="UNI49" s="734"/>
      <c r="UNJ49" s="734"/>
      <c r="UNK49" s="734"/>
      <c r="UNL49" s="734"/>
      <c r="UNM49" s="734"/>
      <c r="UNN49" s="734"/>
      <c r="UNO49" s="734"/>
      <c r="UNP49" s="734"/>
      <c r="UNQ49" s="734"/>
      <c r="UNR49" s="734"/>
      <c r="UNS49" s="734"/>
      <c r="UNT49" s="734"/>
      <c r="UNU49" s="734"/>
      <c r="UNV49" s="734"/>
      <c r="UNW49" s="734"/>
      <c r="UNX49" s="734"/>
      <c r="UNY49" s="734"/>
      <c r="UNZ49" s="734"/>
      <c r="UOA49" s="734"/>
      <c r="UOB49" s="734"/>
      <c r="UOC49" s="734"/>
      <c r="UOD49" s="734"/>
      <c r="UOE49" s="734"/>
      <c r="UOF49" s="734"/>
      <c r="UOG49" s="734"/>
      <c r="UOH49" s="734"/>
      <c r="UOI49" s="734"/>
      <c r="UOJ49" s="734"/>
      <c r="UOK49" s="734"/>
      <c r="UOL49" s="734"/>
      <c r="UOM49" s="734"/>
      <c r="UON49" s="734"/>
      <c r="UOO49" s="734"/>
      <c r="UOP49" s="734"/>
      <c r="UOQ49" s="734"/>
      <c r="UOR49" s="734"/>
      <c r="UOS49" s="734"/>
      <c r="UOT49" s="734"/>
      <c r="UOU49" s="734"/>
      <c r="UOV49" s="734"/>
      <c r="UOW49" s="734"/>
      <c r="UOX49" s="734"/>
      <c r="UOY49" s="734"/>
      <c r="UOZ49" s="734"/>
      <c r="UPA49" s="734"/>
      <c r="UPB49" s="734"/>
      <c r="UPC49" s="734"/>
      <c r="UPD49" s="734"/>
      <c r="UPE49" s="734"/>
      <c r="UPF49" s="734"/>
      <c r="UPG49" s="734"/>
      <c r="UPH49" s="734"/>
      <c r="UPI49" s="734"/>
      <c r="UPJ49" s="734"/>
      <c r="UPK49" s="734"/>
      <c r="UPL49" s="734"/>
      <c r="UPM49" s="734"/>
      <c r="UPN49" s="734"/>
      <c r="UPO49" s="734"/>
      <c r="UPP49" s="734"/>
      <c r="UPQ49" s="734"/>
      <c r="UPR49" s="734"/>
      <c r="UPS49" s="734"/>
      <c r="UPT49" s="734"/>
      <c r="UPU49" s="734"/>
      <c r="UPV49" s="734"/>
      <c r="UPW49" s="734"/>
      <c r="UPX49" s="734"/>
      <c r="UPY49" s="734"/>
      <c r="UPZ49" s="734"/>
      <c r="UQA49" s="734"/>
      <c r="UQB49" s="734"/>
      <c r="UQC49" s="734"/>
      <c r="UQD49" s="734"/>
      <c r="UQE49" s="734"/>
      <c r="UQF49" s="734"/>
      <c r="UQG49" s="734"/>
      <c r="UQH49" s="734"/>
      <c r="UQI49" s="734"/>
      <c r="UQJ49" s="734"/>
      <c r="UQK49" s="734"/>
      <c r="UQL49" s="734"/>
      <c r="UQM49" s="734"/>
      <c r="UQN49" s="734"/>
      <c r="UQO49" s="734"/>
      <c r="UQP49" s="734"/>
      <c r="UQQ49" s="734"/>
      <c r="UQR49" s="734"/>
      <c r="UQS49" s="734"/>
      <c r="UQT49" s="734"/>
      <c r="UQU49" s="734"/>
      <c r="UQV49" s="734"/>
      <c r="UQW49" s="734"/>
      <c r="UQX49" s="734"/>
      <c r="UQY49" s="734"/>
      <c r="UQZ49" s="734"/>
      <c r="URA49" s="734"/>
      <c r="URB49" s="734"/>
      <c r="URC49" s="734"/>
      <c r="URD49" s="734"/>
      <c r="URE49" s="734"/>
      <c r="URF49" s="734"/>
      <c r="URG49" s="734"/>
      <c r="URH49" s="734"/>
      <c r="URI49" s="734"/>
      <c r="URJ49" s="734"/>
      <c r="URK49" s="734"/>
      <c r="URL49" s="734"/>
      <c r="URM49" s="734"/>
      <c r="URN49" s="734"/>
      <c r="URO49" s="734"/>
      <c r="URP49" s="734"/>
      <c r="URQ49" s="734"/>
      <c r="URR49" s="734"/>
      <c r="URS49" s="734"/>
      <c r="URT49" s="734"/>
      <c r="URU49" s="734"/>
      <c r="URV49" s="734"/>
      <c r="URW49" s="734"/>
      <c r="URX49" s="734"/>
      <c r="URY49" s="734"/>
      <c r="URZ49" s="734"/>
      <c r="USA49" s="734"/>
      <c r="USB49" s="734"/>
      <c r="USC49" s="734"/>
      <c r="USD49" s="734"/>
      <c r="USE49" s="734"/>
      <c r="USF49" s="734"/>
      <c r="USG49" s="734"/>
      <c r="USH49" s="734"/>
      <c r="USI49" s="734"/>
      <c r="USJ49" s="734"/>
      <c r="USK49" s="734"/>
      <c r="USL49" s="734"/>
      <c r="USM49" s="734"/>
      <c r="USN49" s="734"/>
      <c r="USO49" s="734"/>
      <c r="USP49" s="734"/>
      <c r="USQ49" s="734"/>
      <c r="USR49" s="734"/>
      <c r="USS49" s="734"/>
      <c r="UST49" s="734"/>
      <c r="USU49" s="734"/>
      <c r="USV49" s="734"/>
      <c r="USW49" s="734"/>
      <c r="USX49" s="734"/>
      <c r="USY49" s="734"/>
      <c r="USZ49" s="734"/>
      <c r="UTA49" s="734"/>
      <c r="UTB49" s="734"/>
      <c r="UTC49" s="734"/>
      <c r="UTD49" s="734"/>
      <c r="UTE49" s="734"/>
      <c r="UTF49" s="734"/>
      <c r="UTG49" s="734"/>
      <c r="UTH49" s="734"/>
      <c r="UTI49" s="734"/>
      <c r="UTJ49" s="734"/>
      <c r="UTK49" s="734"/>
      <c r="UTL49" s="734"/>
      <c r="UTM49" s="734"/>
      <c r="UTN49" s="734"/>
      <c r="UTO49" s="734"/>
      <c r="UTP49" s="734"/>
      <c r="UTQ49" s="734"/>
      <c r="UTR49" s="734"/>
      <c r="UTS49" s="734"/>
      <c r="UTT49" s="734"/>
      <c r="UTU49" s="734"/>
      <c r="UTV49" s="734"/>
      <c r="UTW49" s="734"/>
      <c r="UTX49" s="734"/>
      <c r="UTY49" s="734"/>
      <c r="UTZ49" s="734"/>
      <c r="UUA49" s="734"/>
      <c r="UUB49" s="734"/>
      <c r="UUC49" s="734"/>
      <c r="UUD49" s="734"/>
      <c r="UUE49" s="734"/>
      <c r="UUF49" s="734"/>
      <c r="UUG49" s="734"/>
      <c r="UUH49" s="734"/>
      <c r="UUI49" s="734"/>
      <c r="UUJ49" s="734"/>
      <c r="UUK49" s="734"/>
      <c r="UUL49" s="734"/>
      <c r="UUM49" s="734"/>
      <c r="UUN49" s="734"/>
      <c r="UUO49" s="734"/>
      <c r="UUP49" s="734"/>
      <c r="UUQ49" s="734"/>
      <c r="UUR49" s="734"/>
      <c r="UUS49" s="734"/>
      <c r="UUT49" s="734"/>
      <c r="UUU49" s="734"/>
      <c r="UUV49" s="734"/>
      <c r="UUW49" s="734"/>
      <c r="UUX49" s="734"/>
      <c r="UUY49" s="734"/>
      <c r="UUZ49" s="734"/>
      <c r="UVA49" s="734"/>
      <c r="UVB49" s="734"/>
      <c r="UVC49" s="734"/>
      <c r="UVD49" s="734"/>
      <c r="UVE49" s="734"/>
      <c r="UVF49" s="734"/>
      <c r="UVG49" s="734"/>
      <c r="UVH49" s="734"/>
      <c r="UVI49" s="734"/>
      <c r="UVJ49" s="734"/>
      <c r="UVK49" s="734"/>
      <c r="UVL49" s="734"/>
      <c r="UVM49" s="734"/>
      <c r="UVN49" s="734"/>
      <c r="UVO49" s="734"/>
      <c r="UVP49" s="734"/>
      <c r="UVQ49" s="734"/>
      <c r="UVR49" s="734"/>
      <c r="UVS49" s="734"/>
      <c r="UVT49" s="734"/>
      <c r="UVU49" s="734"/>
      <c r="UVV49" s="734"/>
      <c r="UVW49" s="734"/>
      <c r="UVX49" s="734"/>
      <c r="UVY49" s="734"/>
      <c r="UVZ49" s="734"/>
      <c r="UWA49" s="734"/>
      <c r="UWB49" s="734"/>
      <c r="UWC49" s="734"/>
      <c r="UWD49" s="734"/>
      <c r="UWE49" s="734"/>
      <c r="UWF49" s="734"/>
      <c r="UWG49" s="734"/>
      <c r="UWH49" s="734"/>
      <c r="UWI49" s="734"/>
      <c r="UWJ49" s="734"/>
      <c r="UWK49" s="734"/>
      <c r="UWL49" s="734"/>
      <c r="UWM49" s="734"/>
      <c r="UWN49" s="734"/>
      <c r="UWO49" s="734"/>
      <c r="UWP49" s="734"/>
      <c r="UWQ49" s="734"/>
      <c r="UWR49" s="734"/>
      <c r="UWS49" s="734"/>
      <c r="UWT49" s="734"/>
      <c r="UWU49" s="734"/>
      <c r="UWV49" s="734"/>
      <c r="UWW49" s="734"/>
      <c r="UWX49" s="734"/>
      <c r="UWY49" s="734"/>
      <c r="UWZ49" s="734"/>
      <c r="UXA49" s="734"/>
      <c r="UXB49" s="734"/>
      <c r="UXC49" s="734"/>
      <c r="UXD49" s="734"/>
      <c r="UXE49" s="734"/>
      <c r="UXF49" s="734"/>
      <c r="UXG49" s="734"/>
      <c r="UXH49" s="734"/>
      <c r="UXI49" s="734"/>
      <c r="UXJ49" s="734"/>
      <c r="UXK49" s="734"/>
      <c r="UXL49" s="734"/>
      <c r="UXM49" s="734"/>
      <c r="UXN49" s="734"/>
      <c r="UXO49" s="734"/>
      <c r="UXP49" s="734"/>
      <c r="UXQ49" s="734"/>
      <c r="UXR49" s="734"/>
      <c r="UXS49" s="734"/>
      <c r="UXT49" s="734"/>
      <c r="UXU49" s="734"/>
      <c r="UXV49" s="734"/>
      <c r="UXW49" s="734"/>
      <c r="UXX49" s="734"/>
      <c r="UXY49" s="734"/>
      <c r="UXZ49" s="734"/>
      <c r="UYA49" s="734"/>
      <c r="UYB49" s="734"/>
      <c r="UYC49" s="734"/>
      <c r="UYD49" s="734"/>
      <c r="UYE49" s="734"/>
      <c r="UYF49" s="734"/>
      <c r="UYG49" s="734"/>
      <c r="UYH49" s="734"/>
      <c r="UYI49" s="734"/>
      <c r="UYJ49" s="734"/>
      <c r="UYK49" s="734"/>
      <c r="UYL49" s="734"/>
      <c r="UYM49" s="734"/>
      <c r="UYN49" s="734"/>
      <c r="UYO49" s="734"/>
      <c r="UYP49" s="734"/>
      <c r="UYQ49" s="734"/>
      <c r="UYR49" s="734"/>
      <c r="UYS49" s="734"/>
      <c r="UYT49" s="734"/>
      <c r="UYU49" s="734"/>
      <c r="UYV49" s="734"/>
      <c r="UYW49" s="734"/>
      <c r="UYX49" s="734"/>
      <c r="UYY49" s="734"/>
      <c r="UYZ49" s="734"/>
      <c r="UZA49" s="734"/>
      <c r="UZB49" s="734"/>
      <c r="UZC49" s="734"/>
      <c r="UZD49" s="734"/>
      <c r="UZE49" s="734"/>
      <c r="UZF49" s="734"/>
      <c r="UZG49" s="734"/>
      <c r="UZH49" s="734"/>
      <c r="UZI49" s="734"/>
      <c r="UZJ49" s="734"/>
      <c r="UZK49" s="734"/>
      <c r="UZL49" s="734"/>
      <c r="UZM49" s="734"/>
      <c r="UZN49" s="734"/>
      <c r="UZO49" s="734"/>
      <c r="UZP49" s="734"/>
      <c r="UZQ49" s="734"/>
      <c r="UZR49" s="734"/>
      <c r="UZS49" s="734"/>
      <c r="UZT49" s="734"/>
      <c r="UZU49" s="734"/>
      <c r="UZV49" s="734"/>
      <c r="UZW49" s="734"/>
      <c r="UZX49" s="734"/>
      <c r="UZY49" s="734"/>
      <c r="UZZ49" s="734"/>
      <c r="VAA49" s="734"/>
      <c r="VAB49" s="734"/>
      <c r="VAC49" s="734"/>
      <c r="VAD49" s="734"/>
      <c r="VAE49" s="734"/>
      <c r="VAF49" s="734"/>
      <c r="VAG49" s="734"/>
      <c r="VAH49" s="734"/>
      <c r="VAI49" s="734"/>
      <c r="VAJ49" s="734"/>
      <c r="VAK49" s="734"/>
      <c r="VAL49" s="734"/>
      <c r="VAM49" s="734"/>
      <c r="VAN49" s="734"/>
      <c r="VAO49" s="734"/>
      <c r="VAP49" s="734"/>
      <c r="VAQ49" s="734"/>
      <c r="VAR49" s="734"/>
      <c r="VAS49" s="734"/>
      <c r="VAT49" s="734"/>
      <c r="VAU49" s="734"/>
      <c r="VAV49" s="734"/>
      <c r="VAW49" s="734"/>
      <c r="VAX49" s="734"/>
      <c r="VAY49" s="734"/>
      <c r="VAZ49" s="734"/>
      <c r="VBA49" s="734"/>
      <c r="VBB49" s="734"/>
      <c r="VBC49" s="734"/>
      <c r="VBD49" s="734"/>
      <c r="VBE49" s="734"/>
      <c r="VBF49" s="734"/>
      <c r="VBG49" s="734"/>
      <c r="VBH49" s="734"/>
      <c r="VBI49" s="734"/>
      <c r="VBJ49" s="734"/>
      <c r="VBK49" s="734"/>
      <c r="VBL49" s="734"/>
      <c r="VBM49" s="734"/>
      <c r="VBN49" s="734"/>
      <c r="VBO49" s="734"/>
      <c r="VBP49" s="734"/>
      <c r="VBQ49" s="734"/>
      <c r="VBR49" s="734"/>
      <c r="VBS49" s="734"/>
      <c r="VBT49" s="734"/>
      <c r="VBU49" s="734"/>
      <c r="VBV49" s="734"/>
      <c r="VBW49" s="734"/>
      <c r="VBX49" s="734"/>
      <c r="VBY49" s="734"/>
      <c r="VBZ49" s="734"/>
      <c r="VCA49" s="734"/>
      <c r="VCB49" s="734"/>
      <c r="VCC49" s="734"/>
      <c r="VCD49" s="734"/>
      <c r="VCE49" s="734"/>
      <c r="VCF49" s="734"/>
      <c r="VCG49" s="734"/>
      <c r="VCH49" s="734"/>
      <c r="VCI49" s="734"/>
      <c r="VCJ49" s="734"/>
      <c r="VCK49" s="734"/>
      <c r="VCL49" s="734"/>
      <c r="VCM49" s="734"/>
      <c r="VCN49" s="734"/>
      <c r="VCO49" s="734"/>
      <c r="VCP49" s="734"/>
      <c r="VCQ49" s="734"/>
      <c r="VCR49" s="734"/>
      <c r="VCS49" s="734"/>
      <c r="VCT49" s="734"/>
      <c r="VCU49" s="734"/>
      <c r="VCV49" s="734"/>
      <c r="VCW49" s="734"/>
      <c r="VCX49" s="734"/>
      <c r="VCY49" s="734"/>
      <c r="VCZ49" s="734"/>
      <c r="VDA49" s="734"/>
      <c r="VDB49" s="734"/>
      <c r="VDC49" s="734"/>
      <c r="VDD49" s="734"/>
      <c r="VDE49" s="734"/>
      <c r="VDF49" s="734"/>
      <c r="VDG49" s="734"/>
      <c r="VDH49" s="734"/>
      <c r="VDI49" s="734"/>
      <c r="VDJ49" s="734"/>
      <c r="VDK49" s="734"/>
      <c r="VDL49" s="734"/>
      <c r="VDM49" s="734"/>
      <c r="VDN49" s="734"/>
      <c r="VDO49" s="734"/>
      <c r="VDP49" s="734"/>
      <c r="VDQ49" s="734"/>
      <c r="VDR49" s="734"/>
      <c r="VDS49" s="734"/>
      <c r="VDT49" s="734"/>
      <c r="VDU49" s="734"/>
      <c r="VDV49" s="734"/>
      <c r="VDW49" s="734"/>
      <c r="VDX49" s="734"/>
      <c r="VDY49" s="734"/>
      <c r="VDZ49" s="734"/>
      <c r="VEA49" s="734"/>
      <c r="VEB49" s="734"/>
      <c r="VEC49" s="734"/>
      <c r="VED49" s="734"/>
      <c r="VEE49" s="734"/>
      <c r="VEF49" s="734"/>
      <c r="VEG49" s="734"/>
      <c r="VEH49" s="734"/>
      <c r="VEI49" s="734"/>
      <c r="VEJ49" s="734"/>
      <c r="VEK49" s="734"/>
      <c r="VEL49" s="734"/>
      <c r="VEM49" s="734"/>
      <c r="VEN49" s="734"/>
      <c r="VEO49" s="734"/>
      <c r="VEP49" s="734"/>
      <c r="VEQ49" s="734"/>
      <c r="VER49" s="734"/>
      <c r="VES49" s="734"/>
      <c r="VET49" s="734"/>
      <c r="VEU49" s="734"/>
      <c r="VEV49" s="734"/>
      <c r="VEW49" s="734"/>
      <c r="VEX49" s="734"/>
      <c r="VEY49" s="734"/>
      <c r="VEZ49" s="734"/>
      <c r="VFA49" s="734"/>
      <c r="VFB49" s="734"/>
      <c r="VFC49" s="734"/>
      <c r="VFD49" s="734"/>
      <c r="VFE49" s="734"/>
      <c r="VFF49" s="734"/>
      <c r="VFG49" s="734"/>
      <c r="VFH49" s="734"/>
      <c r="VFI49" s="734"/>
      <c r="VFJ49" s="734"/>
      <c r="VFK49" s="734"/>
      <c r="VFL49" s="734"/>
      <c r="VFM49" s="734"/>
      <c r="VFN49" s="734"/>
      <c r="VFO49" s="734"/>
      <c r="VFP49" s="734"/>
      <c r="VFQ49" s="734"/>
      <c r="VFR49" s="734"/>
      <c r="VFS49" s="734"/>
      <c r="VFT49" s="734"/>
      <c r="VFU49" s="734"/>
      <c r="VFV49" s="734"/>
      <c r="VFW49" s="734"/>
      <c r="VFX49" s="734"/>
      <c r="VFY49" s="734"/>
      <c r="VFZ49" s="734"/>
      <c r="VGA49" s="734"/>
      <c r="VGB49" s="734"/>
      <c r="VGC49" s="734"/>
      <c r="VGD49" s="734"/>
      <c r="VGE49" s="734"/>
      <c r="VGF49" s="734"/>
      <c r="VGG49" s="734"/>
      <c r="VGH49" s="734"/>
      <c r="VGI49" s="734"/>
      <c r="VGJ49" s="734"/>
      <c r="VGK49" s="734"/>
      <c r="VGL49" s="734"/>
      <c r="VGM49" s="734"/>
      <c r="VGN49" s="734"/>
      <c r="VGO49" s="734"/>
      <c r="VGP49" s="734"/>
      <c r="VGQ49" s="734"/>
      <c r="VGR49" s="734"/>
      <c r="VGS49" s="734"/>
      <c r="VGT49" s="734"/>
      <c r="VGU49" s="734"/>
      <c r="VGV49" s="734"/>
      <c r="VGW49" s="734"/>
      <c r="VGX49" s="734"/>
      <c r="VGY49" s="734"/>
      <c r="VGZ49" s="734"/>
      <c r="VHA49" s="734"/>
      <c r="VHB49" s="734"/>
      <c r="VHC49" s="734"/>
      <c r="VHD49" s="734"/>
      <c r="VHE49" s="734"/>
      <c r="VHF49" s="734"/>
      <c r="VHG49" s="734"/>
      <c r="VHH49" s="734"/>
      <c r="VHI49" s="734"/>
      <c r="VHJ49" s="734"/>
      <c r="VHK49" s="734"/>
      <c r="VHL49" s="734"/>
      <c r="VHM49" s="734"/>
      <c r="VHN49" s="734"/>
      <c r="VHO49" s="734"/>
      <c r="VHP49" s="734"/>
      <c r="VHQ49" s="734"/>
      <c r="VHR49" s="734"/>
      <c r="VHS49" s="734"/>
      <c r="VHT49" s="734"/>
      <c r="VHU49" s="734"/>
      <c r="VHV49" s="734"/>
      <c r="VHW49" s="734"/>
      <c r="VHX49" s="734"/>
      <c r="VHY49" s="734"/>
      <c r="VHZ49" s="734"/>
      <c r="VIA49" s="734"/>
      <c r="VIB49" s="734"/>
      <c r="VIC49" s="734"/>
      <c r="VID49" s="734"/>
      <c r="VIE49" s="734"/>
      <c r="VIF49" s="734"/>
      <c r="VIG49" s="734"/>
      <c r="VIH49" s="734"/>
      <c r="VII49" s="734"/>
      <c r="VIJ49" s="734"/>
      <c r="VIK49" s="734"/>
      <c r="VIL49" s="734"/>
      <c r="VIM49" s="734"/>
      <c r="VIN49" s="734"/>
      <c r="VIO49" s="734"/>
      <c r="VIP49" s="734"/>
      <c r="VIQ49" s="734"/>
      <c r="VIR49" s="734"/>
      <c r="VIS49" s="734"/>
      <c r="VIT49" s="734"/>
      <c r="VIU49" s="734"/>
      <c r="VIV49" s="734"/>
      <c r="VIW49" s="734"/>
      <c r="VIX49" s="734"/>
      <c r="VIY49" s="734"/>
      <c r="VIZ49" s="734"/>
      <c r="VJA49" s="734"/>
      <c r="VJB49" s="734"/>
      <c r="VJC49" s="734"/>
      <c r="VJD49" s="734"/>
      <c r="VJE49" s="734"/>
      <c r="VJF49" s="734"/>
      <c r="VJG49" s="734"/>
      <c r="VJH49" s="734"/>
      <c r="VJI49" s="734"/>
      <c r="VJJ49" s="734"/>
      <c r="VJK49" s="734"/>
      <c r="VJL49" s="734"/>
      <c r="VJM49" s="734"/>
      <c r="VJN49" s="734"/>
      <c r="VJO49" s="734"/>
      <c r="VJP49" s="734"/>
      <c r="VJQ49" s="734"/>
      <c r="VJR49" s="734"/>
      <c r="VJS49" s="734"/>
      <c r="VJT49" s="734"/>
      <c r="VJU49" s="734"/>
      <c r="VJV49" s="734"/>
      <c r="VJW49" s="734"/>
      <c r="VJX49" s="734"/>
      <c r="VJY49" s="734"/>
      <c r="VJZ49" s="734"/>
      <c r="VKA49" s="734"/>
      <c r="VKB49" s="734"/>
      <c r="VKC49" s="734"/>
      <c r="VKD49" s="734"/>
      <c r="VKE49" s="734"/>
      <c r="VKF49" s="734"/>
      <c r="VKG49" s="734"/>
      <c r="VKH49" s="734"/>
      <c r="VKI49" s="734"/>
      <c r="VKJ49" s="734"/>
      <c r="VKK49" s="734"/>
      <c r="VKL49" s="734"/>
      <c r="VKM49" s="734"/>
      <c r="VKN49" s="734"/>
      <c r="VKO49" s="734"/>
      <c r="VKP49" s="734"/>
      <c r="VKQ49" s="734"/>
      <c r="VKR49" s="734"/>
      <c r="VKS49" s="734"/>
      <c r="VKT49" s="734"/>
      <c r="VKU49" s="734"/>
      <c r="VKV49" s="734"/>
      <c r="VKW49" s="734"/>
      <c r="VKX49" s="734"/>
      <c r="VKY49" s="734"/>
      <c r="VKZ49" s="734"/>
      <c r="VLA49" s="734"/>
      <c r="VLB49" s="734"/>
      <c r="VLC49" s="734"/>
      <c r="VLD49" s="734"/>
      <c r="VLE49" s="734"/>
      <c r="VLF49" s="734"/>
      <c r="VLG49" s="734"/>
      <c r="VLH49" s="734"/>
      <c r="VLI49" s="734"/>
      <c r="VLJ49" s="734"/>
      <c r="VLK49" s="734"/>
      <c r="VLL49" s="734"/>
      <c r="VLM49" s="734"/>
      <c r="VLN49" s="734"/>
      <c r="VLO49" s="734"/>
      <c r="VLP49" s="734"/>
      <c r="VLQ49" s="734"/>
      <c r="VLR49" s="734"/>
      <c r="VLS49" s="734"/>
      <c r="VLT49" s="734"/>
      <c r="VLU49" s="734"/>
      <c r="VLV49" s="734"/>
      <c r="VLW49" s="734"/>
      <c r="VLX49" s="734"/>
      <c r="VLY49" s="734"/>
      <c r="VLZ49" s="734"/>
      <c r="VMA49" s="734"/>
      <c r="VMB49" s="734"/>
      <c r="VMC49" s="734"/>
      <c r="VMD49" s="734"/>
      <c r="VME49" s="734"/>
      <c r="VMF49" s="734"/>
      <c r="VMG49" s="734"/>
      <c r="VMH49" s="734"/>
      <c r="VMI49" s="734"/>
      <c r="VMJ49" s="734"/>
      <c r="VMK49" s="734"/>
      <c r="VML49" s="734"/>
      <c r="VMM49" s="734"/>
      <c r="VMN49" s="734"/>
      <c r="VMO49" s="734"/>
      <c r="VMP49" s="734"/>
      <c r="VMQ49" s="734"/>
      <c r="VMR49" s="734"/>
      <c r="VMS49" s="734"/>
      <c r="VMT49" s="734"/>
      <c r="VMU49" s="734"/>
      <c r="VMV49" s="734"/>
      <c r="VMW49" s="734"/>
      <c r="VMX49" s="734"/>
      <c r="VMY49" s="734"/>
      <c r="VMZ49" s="734"/>
      <c r="VNA49" s="734"/>
      <c r="VNB49" s="734"/>
      <c r="VNC49" s="734"/>
      <c r="VND49" s="734"/>
      <c r="VNE49" s="734"/>
      <c r="VNF49" s="734"/>
      <c r="VNG49" s="734"/>
      <c r="VNH49" s="734"/>
      <c r="VNI49" s="734"/>
      <c r="VNJ49" s="734"/>
      <c r="VNK49" s="734"/>
      <c r="VNL49" s="734"/>
      <c r="VNM49" s="734"/>
      <c r="VNN49" s="734"/>
      <c r="VNO49" s="734"/>
      <c r="VNP49" s="734"/>
      <c r="VNQ49" s="734"/>
      <c r="VNR49" s="734"/>
      <c r="VNS49" s="734"/>
      <c r="VNT49" s="734"/>
      <c r="VNU49" s="734"/>
      <c r="VNV49" s="734"/>
      <c r="VNW49" s="734"/>
      <c r="VNX49" s="734"/>
      <c r="VNY49" s="734"/>
      <c r="VNZ49" s="734"/>
      <c r="VOA49" s="734"/>
      <c r="VOB49" s="734"/>
      <c r="VOC49" s="734"/>
      <c r="VOD49" s="734"/>
      <c r="VOE49" s="734"/>
      <c r="VOF49" s="734"/>
      <c r="VOG49" s="734"/>
      <c r="VOH49" s="734"/>
      <c r="VOI49" s="734"/>
      <c r="VOJ49" s="734"/>
      <c r="VOK49" s="734"/>
      <c r="VOL49" s="734"/>
      <c r="VOM49" s="734"/>
      <c r="VON49" s="734"/>
      <c r="VOO49" s="734"/>
      <c r="VOP49" s="734"/>
      <c r="VOQ49" s="734"/>
      <c r="VOR49" s="734"/>
      <c r="VOS49" s="734"/>
      <c r="VOT49" s="734"/>
      <c r="VOU49" s="734"/>
      <c r="VOV49" s="734"/>
      <c r="VOW49" s="734"/>
      <c r="VOX49" s="734"/>
      <c r="VOY49" s="734"/>
      <c r="VOZ49" s="734"/>
      <c r="VPA49" s="734"/>
      <c r="VPB49" s="734"/>
      <c r="VPC49" s="734"/>
      <c r="VPD49" s="734"/>
      <c r="VPE49" s="734"/>
      <c r="VPF49" s="734"/>
      <c r="VPG49" s="734"/>
      <c r="VPH49" s="734"/>
      <c r="VPI49" s="734"/>
      <c r="VPJ49" s="734"/>
      <c r="VPK49" s="734"/>
      <c r="VPL49" s="734"/>
      <c r="VPM49" s="734"/>
      <c r="VPN49" s="734"/>
      <c r="VPO49" s="734"/>
      <c r="VPP49" s="734"/>
      <c r="VPQ49" s="734"/>
      <c r="VPR49" s="734"/>
      <c r="VPS49" s="734"/>
      <c r="VPT49" s="734"/>
      <c r="VPU49" s="734"/>
      <c r="VPV49" s="734"/>
      <c r="VPW49" s="734"/>
      <c r="VPX49" s="734"/>
      <c r="VPY49" s="734"/>
      <c r="VPZ49" s="734"/>
      <c r="VQA49" s="734"/>
      <c r="VQB49" s="734"/>
      <c r="VQC49" s="734"/>
      <c r="VQD49" s="734"/>
      <c r="VQE49" s="734"/>
      <c r="VQF49" s="734"/>
      <c r="VQG49" s="734"/>
      <c r="VQH49" s="734"/>
      <c r="VQI49" s="734"/>
      <c r="VQJ49" s="734"/>
      <c r="VQK49" s="734"/>
      <c r="VQL49" s="734"/>
      <c r="VQM49" s="734"/>
      <c r="VQN49" s="734"/>
      <c r="VQO49" s="734"/>
      <c r="VQP49" s="734"/>
      <c r="VQQ49" s="734"/>
      <c r="VQR49" s="734"/>
      <c r="VQS49" s="734"/>
      <c r="VQT49" s="734"/>
      <c r="VQU49" s="734"/>
      <c r="VQV49" s="734"/>
      <c r="VQW49" s="734"/>
      <c r="VQX49" s="734"/>
      <c r="VQY49" s="734"/>
      <c r="VQZ49" s="734"/>
      <c r="VRA49" s="734"/>
      <c r="VRB49" s="734"/>
      <c r="VRC49" s="734"/>
      <c r="VRD49" s="734"/>
      <c r="VRE49" s="734"/>
      <c r="VRF49" s="734"/>
      <c r="VRG49" s="734"/>
      <c r="VRH49" s="734"/>
      <c r="VRI49" s="734"/>
      <c r="VRJ49" s="734"/>
      <c r="VRK49" s="734"/>
      <c r="VRL49" s="734"/>
      <c r="VRM49" s="734"/>
      <c r="VRN49" s="734"/>
      <c r="VRO49" s="734"/>
      <c r="VRP49" s="734"/>
      <c r="VRQ49" s="734"/>
      <c r="VRR49" s="734"/>
      <c r="VRS49" s="734"/>
      <c r="VRT49" s="734"/>
      <c r="VRU49" s="734"/>
      <c r="VRV49" s="734"/>
      <c r="VRW49" s="734"/>
      <c r="VRX49" s="734"/>
      <c r="VRY49" s="734"/>
      <c r="VRZ49" s="734"/>
      <c r="VSA49" s="734"/>
      <c r="VSB49" s="734"/>
      <c r="VSC49" s="734"/>
      <c r="VSD49" s="734"/>
      <c r="VSE49" s="734"/>
      <c r="VSF49" s="734"/>
      <c r="VSG49" s="734"/>
      <c r="VSH49" s="734"/>
      <c r="VSI49" s="734"/>
      <c r="VSJ49" s="734"/>
      <c r="VSK49" s="734"/>
      <c r="VSL49" s="734"/>
      <c r="VSM49" s="734"/>
      <c r="VSN49" s="734"/>
      <c r="VSO49" s="734"/>
      <c r="VSP49" s="734"/>
      <c r="VSQ49" s="734"/>
      <c r="VSR49" s="734"/>
      <c r="VSS49" s="734"/>
      <c r="VST49" s="734"/>
      <c r="VSU49" s="734"/>
      <c r="VSV49" s="734"/>
      <c r="VSW49" s="734"/>
      <c r="VSX49" s="734"/>
      <c r="VSY49" s="734"/>
      <c r="VSZ49" s="734"/>
      <c r="VTA49" s="734"/>
      <c r="VTB49" s="734"/>
      <c r="VTC49" s="734"/>
      <c r="VTD49" s="734"/>
      <c r="VTE49" s="734"/>
      <c r="VTF49" s="734"/>
      <c r="VTG49" s="734"/>
      <c r="VTH49" s="734"/>
      <c r="VTI49" s="734"/>
      <c r="VTJ49" s="734"/>
      <c r="VTK49" s="734"/>
      <c r="VTL49" s="734"/>
      <c r="VTM49" s="734"/>
      <c r="VTN49" s="734"/>
      <c r="VTO49" s="734"/>
      <c r="VTP49" s="734"/>
      <c r="VTQ49" s="734"/>
      <c r="VTR49" s="734"/>
      <c r="VTS49" s="734"/>
      <c r="VTT49" s="734"/>
      <c r="VTU49" s="734"/>
      <c r="VTV49" s="734"/>
      <c r="VTW49" s="734"/>
      <c r="VTX49" s="734"/>
      <c r="VTY49" s="734"/>
      <c r="VTZ49" s="734"/>
      <c r="VUA49" s="734"/>
      <c r="VUB49" s="734"/>
      <c r="VUC49" s="734"/>
      <c r="VUD49" s="734"/>
      <c r="VUE49" s="734"/>
      <c r="VUF49" s="734"/>
      <c r="VUG49" s="734"/>
      <c r="VUH49" s="734"/>
      <c r="VUI49" s="734"/>
      <c r="VUJ49" s="734"/>
      <c r="VUK49" s="734"/>
      <c r="VUL49" s="734"/>
      <c r="VUM49" s="734"/>
      <c r="VUN49" s="734"/>
      <c r="VUO49" s="734"/>
      <c r="VUP49" s="734"/>
      <c r="VUQ49" s="734"/>
      <c r="VUR49" s="734"/>
      <c r="VUS49" s="734"/>
      <c r="VUT49" s="734"/>
      <c r="VUU49" s="734"/>
      <c r="VUV49" s="734"/>
      <c r="VUW49" s="734"/>
      <c r="VUX49" s="734"/>
      <c r="VUY49" s="734"/>
      <c r="VUZ49" s="734"/>
      <c r="VVA49" s="734"/>
      <c r="VVB49" s="734"/>
      <c r="VVC49" s="734"/>
      <c r="VVD49" s="734"/>
      <c r="VVE49" s="734"/>
      <c r="VVF49" s="734"/>
      <c r="VVG49" s="734"/>
      <c r="VVH49" s="734"/>
      <c r="VVI49" s="734"/>
      <c r="VVJ49" s="734"/>
      <c r="VVK49" s="734"/>
      <c r="VVL49" s="734"/>
      <c r="VVM49" s="734"/>
      <c r="VVN49" s="734"/>
      <c r="VVO49" s="734"/>
      <c r="VVP49" s="734"/>
      <c r="VVQ49" s="734"/>
      <c r="VVR49" s="734"/>
      <c r="VVS49" s="734"/>
      <c r="VVT49" s="734"/>
      <c r="VVU49" s="734"/>
      <c r="VVV49" s="734"/>
      <c r="VVW49" s="734"/>
      <c r="VVX49" s="734"/>
      <c r="VVY49" s="734"/>
      <c r="VVZ49" s="734"/>
      <c r="VWA49" s="734"/>
      <c r="VWB49" s="734"/>
      <c r="VWC49" s="734"/>
      <c r="VWD49" s="734"/>
      <c r="VWE49" s="734"/>
      <c r="VWF49" s="734"/>
      <c r="VWG49" s="734"/>
      <c r="VWH49" s="734"/>
      <c r="VWI49" s="734"/>
      <c r="VWJ49" s="734"/>
      <c r="VWK49" s="734"/>
      <c r="VWL49" s="734"/>
      <c r="VWM49" s="734"/>
      <c r="VWN49" s="734"/>
      <c r="VWO49" s="734"/>
      <c r="VWP49" s="734"/>
      <c r="VWQ49" s="734"/>
      <c r="VWR49" s="734"/>
      <c r="VWS49" s="734"/>
      <c r="VWT49" s="734"/>
      <c r="VWU49" s="734"/>
      <c r="VWV49" s="734"/>
      <c r="VWW49" s="734"/>
      <c r="VWX49" s="734"/>
      <c r="VWY49" s="734"/>
      <c r="VWZ49" s="734"/>
      <c r="VXA49" s="734"/>
      <c r="VXB49" s="734"/>
      <c r="VXC49" s="734"/>
      <c r="VXD49" s="734"/>
      <c r="VXE49" s="734"/>
      <c r="VXF49" s="734"/>
      <c r="VXG49" s="734"/>
      <c r="VXH49" s="734"/>
      <c r="VXI49" s="734"/>
      <c r="VXJ49" s="734"/>
      <c r="VXK49" s="734"/>
      <c r="VXL49" s="734"/>
      <c r="VXM49" s="734"/>
      <c r="VXN49" s="734"/>
      <c r="VXO49" s="734"/>
      <c r="VXP49" s="734"/>
      <c r="VXQ49" s="734"/>
      <c r="VXR49" s="734"/>
      <c r="VXS49" s="734"/>
      <c r="VXT49" s="734"/>
      <c r="VXU49" s="734"/>
      <c r="VXV49" s="734"/>
      <c r="VXW49" s="734"/>
      <c r="VXX49" s="734"/>
      <c r="VXY49" s="734"/>
      <c r="VXZ49" s="734"/>
      <c r="VYA49" s="734"/>
      <c r="VYB49" s="734"/>
      <c r="VYC49" s="734"/>
      <c r="VYD49" s="734"/>
      <c r="VYE49" s="734"/>
      <c r="VYF49" s="734"/>
      <c r="VYG49" s="734"/>
      <c r="VYH49" s="734"/>
      <c r="VYI49" s="734"/>
      <c r="VYJ49" s="734"/>
      <c r="VYK49" s="734"/>
      <c r="VYL49" s="734"/>
      <c r="VYM49" s="734"/>
      <c r="VYN49" s="734"/>
      <c r="VYO49" s="734"/>
      <c r="VYP49" s="734"/>
      <c r="VYQ49" s="734"/>
      <c r="VYR49" s="734"/>
      <c r="VYS49" s="734"/>
      <c r="VYT49" s="734"/>
      <c r="VYU49" s="734"/>
      <c r="VYV49" s="734"/>
      <c r="VYW49" s="734"/>
      <c r="VYX49" s="734"/>
      <c r="VYY49" s="734"/>
      <c r="VYZ49" s="734"/>
      <c r="VZA49" s="734"/>
      <c r="VZB49" s="734"/>
      <c r="VZC49" s="734"/>
      <c r="VZD49" s="734"/>
      <c r="VZE49" s="734"/>
      <c r="VZF49" s="734"/>
      <c r="VZG49" s="734"/>
      <c r="VZH49" s="734"/>
      <c r="VZI49" s="734"/>
      <c r="VZJ49" s="734"/>
      <c r="VZK49" s="734"/>
      <c r="VZL49" s="734"/>
      <c r="VZM49" s="734"/>
      <c r="VZN49" s="734"/>
      <c r="VZO49" s="734"/>
      <c r="VZP49" s="734"/>
      <c r="VZQ49" s="734"/>
      <c r="VZR49" s="734"/>
      <c r="VZS49" s="734"/>
      <c r="VZT49" s="734"/>
      <c r="VZU49" s="734"/>
      <c r="VZV49" s="734"/>
      <c r="VZW49" s="734"/>
      <c r="VZX49" s="734"/>
      <c r="VZY49" s="734"/>
      <c r="VZZ49" s="734"/>
      <c r="WAA49" s="734"/>
      <c r="WAB49" s="734"/>
      <c r="WAC49" s="734"/>
      <c r="WAD49" s="734"/>
      <c r="WAE49" s="734"/>
      <c r="WAF49" s="734"/>
      <c r="WAG49" s="734"/>
      <c r="WAH49" s="734"/>
      <c r="WAI49" s="734"/>
      <c r="WAJ49" s="734"/>
      <c r="WAK49" s="734"/>
      <c r="WAL49" s="734"/>
      <c r="WAM49" s="734"/>
      <c r="WAN49" s="734"/>
      <c r="WAO49" s="734"/>
      <c r="WAP49" s="734"/>
      <c r="WAQ49" s="734"/>
      <c r="WAR49" s="734"/>
      <c r="WAS49" s="734"/>
      <c r="WAT49" s="734"/>
      <c r="WAU49" s="734"/>
      <c r="WAV49" s="734"/>
      <c r="WAW49" s="734"/>
      <c r="WAX49" s="734"/>
      <c r="WAY49" s="734"/>
      <c r="WAZ49" s="734"/>
      <c r="WBA49" s="734"/>
      <c r="WBB49" s="734"/>
      <c r="WBC49" s="734"/>
      <c r="WBD49" s="734"/>
      <c r="WBE49" s="734"/>
      <c r="WBF49" s="734"/>
      <c r="WBG49" s="734"/>
      <c r="WBH49" s="734"/>
      <c r="WBI49" s="734"/>
      <c r="WBJ49" s="734"/>
      <c r="WBK49" s="734"/>
      <c r="WBL49" s="734"/>
      <c r="WBM49" s="734"/>
      <c r="WBN49" s="734"/>
      <c r="WBO49" s="734"/>
      <c r="WBP49" s="734"/>
      <c r="WBQ49" s="734"/>
      <c r="WBR49" s="734"/>
      <c r="WBS49" s="734"/>
      <c r="WBT49" s="734"/>
      <c r="WBU49" s="734"/>
      <c r="WBV49" s="734"/>
      <c r="WBW49" s="734"/>
      <c r="WBX49" s="734"/>
      <c r="WBY49" s="734"/>
      <c r="WBZ49" s="734"/>
      <c r="WCA49" s="734"/>
      <c r="WCB49" s="734"/>
      <c r="WCC49" s="734"/>
      <c r="WCD49" s="734"/>
      <c r="WCE49" s="734"/>
      <c r="WCF49" s="734"/>
      <c r="WCG49" s="734"/>
      <c r="WCH49" s="734"/>
      <c r="WCI49" s="734"/>
    </row>
    <row r="50" spans="1:15635" s="304" customFormat="1" ht="9.75" hidden="1" customHeight="1" thickBot="1" x14ac:dyDescent="0.2">
      <c r="A50" s="696"/>
      <c r="B50" s="776" t="s">
        <v>299</v>
      </c>
      <c r="C50" s="1409" t="s">
        <v>585</v>
      </c>
      <c r="D50" s="1410"/>
      <c r="E50" s="1410"/>
      <c r="F50" s="1409" t="s">
        <v>449</v>
      </c>
      <c r="G50" s="1410"/>
      <c r="H50" s="1410"/>
      <c r="I50" s="722" t="s">
        <v>603</v>
      </c>
      <c r="J50" s="723" t="s">
        <v>169</v>
      </c>
      <c r="K50" s="735" t="s">
        <v>866</v>
      </c>
      <c r="L50" s="725" t="s">
        <v>702</v>
      </c>
      <c r="M50" s="1258"/>
      <c r="N50" s="1259"/>
      <c r="O50" s="1259"/>
      <c r="P50" s="1260"/>
    </row>
    <row r="51" spans="1:15635" s="304" customFormat="1" ht="3.75" hidden="1" customHeight="1" thickBot="1" x14ac:dyDescent="0.2">
      <c r="A51" s="696"/>
      <c r="B51" s="776" t="s">
        <v>648</v>
      </c>
      <c r="C51" s="1409" t="s">
        <v>450</v>
      </c>
      <c r="D51" s="1410"/>
      <c r="E51" s="1410"/>
      <c r="F51" s="1409" t="s">
        <v>292</v>
      </c>
      <c r="G51" s="1410"/>
      <c r="H51" s="1411"/>
      <c r="I51" s="727" t="s">
        <v>865</v>
      </c>
      <c r="J51" s="728" t="s">
        <v>169</v>
      </c>
      <c r="K51" s="729">
        <v>9</v>
      </c>
      <c r="L51" s="730" t="s">
        <v>869</v>
      </c>
      <c r="M51" s="1258"/>
      <c r="N51" s="1259"/>
      <c r="O51" s="1259"/>
      <c r="P51" s="1260"/>
    </row>
    <row r="52" spans="1:15635" s="8" customFormat="1" ht="4.5" hidden="1" customHeight="1" thickBo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80"/>
      <c r="N52" s="281"/>
      <c r="O52" s="281"/>
      <c r="P52" s="28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  <c r="ABB52" s="41"/>
      <c r="ABC52" s="41"/>
      <c r="ABD52" s="41"/>
      <c r="ABE52" s="41"/>
      <c r="ABF52" s="41"/>
      <c r="ABG52" s="41"/>
      <c r="ABH52" s="41"/>
      <c r="ABI52" s="41"/>
      <c r="ABJ52" s="41"/>
      <c r="ABK52" s="41"/>
      <c r="ABL52" s="41"/>
      <c r="ABM52" s="41"/>
      <c r="ABN52" s="41"/>
      <c r="ABO52" s="41"/>
      <c r="ABP52" s="41"/>
      <c r="ABQ52" s="41"/>
      <c r="ABR52" s="41"/>
      <c r="ABS52" s="41"/>
      <c r="ABT52" s="41"/>
      <c r="ABU52" s="41"/>
      <c r="ABV52" s="41"/>
      <c r="ABW52" s="41"/>
      <c r="ABX52" s="41"/>
      <c r="ABY52" s="41"/>
      <c r="ABZ52" s="41"/>
      <c r="ACA52" s="41"/>
      <c r="ACB52" s="41"/>
      <c r="ACC52" s="41"/>
      <c r="ACD52" s="41"/>
      <c r="ACE52" s="41"/>
      <c r="ACF52" s="41"/>
      <c r="ACG52" s="41"/>
      <c r="ACH52" s="41"/>
      <c r="ACI52" s="41"/>
      <c r="ACJ52" s="41"/>
      <c r="ACK52" s="41"/>
      <c r="ACL52" s="41"/>
      <c r="ACM52" s="41"/>
      <c r="ACN52" s="41"/>
      <c r="ACO52" s="41"/>
      <c r="ACP52" s="41"/>
      <c r="ACQ52" s="41"/>
      <c r="ACR52" s="41"/>
      <c r="ACS52" s="41"/>
      <c r="ACT52" s="41"/>
      <c r="ACU52" s="41"/>
      <c r="ACV52" s="41"/>
      <c r="ACW52" s="41"/>
      <c r="ACX52" s="41"/>
      <c r="ACY52" s="41"/>
      <c r="ACZ52" s="41"/>
      <c r="ADA52" s="41"/>
      <c r="ADB52" s="41"/>
      <c r="ADC52" s="41"/>
      <c r="ADD52" s="41"/>
      <c r="ADE52" s="41"/>
      <c r="ADF52" s="41"/>
      <c r="ADG52" s="41"/>
      <c r="ADH52" s="41"/>
      <c r="ADI52" s="41"/>
      <c r="ADJ52" s="41"/>
      <c r="ADK52" s="41"/>
      <c r="ADL52" s="41"/>
      <c r="ADM52" s="41"/>
      <c r="ADN52" s="41"/>
      <c r="ADO52" s="41"/>
      <c r="ADP52" s="41"/>
      <c r="ADQ52" s="41"/>
      <c r="ADR52" s="41"/>
      <c r="ADS52" s="41"/>
      <c r="ADT52" s="41"/>
      <c r="ADU52" s="41"/>
      <c r="ADV52" s="41"/>
      <c r="ADW52" s="41"/>
      <c r="ADX52" s="41"/>
      <c r="ADY52" s="41"/>
      <c r="ADZ52" s="41"/>
      <c r="AEA52" s="41"/>
      <c r="AEB52" s="41"/>
      <c r="AEC52" s="41"/>
      <c r="AED52" s="41"/>
      <c r="AEE52" s="41"/>
      <c r="AEF52" s="41"/>
      <c r="AEG52" s="41"/>
      <c r="AEH52" s="41"/>
      <c r="AEI52" s="41"/>
      <c r="AEJ52" s="41"/>
      <c r="AEK52" s="41"/>
      <c r="AEL52" s="41"/>
      <c r="AEM52" s="41"/>
      <c r="AEN52" s="41"/>
      <c r="AEO52" s="41"/>
      <c r="AEP52" s="41"/>
      <c r="AEQ52" s="41"/>
      <c r="AER52" s="41"/>
      <c r="AES52" s="41"/>
      <c r="AET52" s="41"/>
      <c r="AEU52" s="41"/>
      <c r="AEV52" s="41"/>
      <c r="AEW52" s="41"/>
      <c r="AEX52" s="41"/>
      <c r="AEY52" s="41"/>
      <c r="AEZ52" s="41"/>
      <c r="AFA52" s="41"/>
      <c r="AFB52" s="41"/>
      <c r="AFC52" s="41"/>
      <c r="AFD52" s="41"/>
      <c r="AFE52" s="41"/>
      <c r="AFF52" s="41"/>
      <c r="AFG52" s="41"/>
      <c r="AFH52" s="41"/>
      <c r="AFI52" s="41"/>
      <c r="AFJ52" s="41"/>
      <c r="AFK52" s="41"/>
      <c r="AFL52" s="41"/>
      <c r="AFM52" s="41"/>
      <c r="AFN52" s="41"/>
      <c r="AFO52" s="41"/>
      <c r="AFP52" s="41"/>
      <c r="AFQ52" s="41"/>
      <c r="AFR52" s="41"/>
      <c r="AFS52" s="41"/>
      <c r="AFT52" s="41"/>
      <c r="AFU52" s="41"/>
      <c r="AFV52" s="41"/>
      <c r="AFW52" s="41"/>
      <c r="AFX52" s="41"/>
      <c r="AFY52" s="41"/>
      <c r="AFZ52" s="41"/>
      <c r="AGA52" s="41"/>
      <c r="AGB52" s="41"/>
      <c r="AGC52" s="41"/>
      <c r="AGD52" s="41"/>
      <c r="AGE52" s="41"/>
      <c r="AGF52" s="41"/>
      <c r="AGG52" s="41"/>
      <c r="AGH52" s="41"/>
      <c r="AGI52" s="41"/>
      <c r="AGJ52" s="41"/>
      <c r="AGK52" s="41"/>
      <c r="AGL52" s="41"/>
      <c r="AGM52" s="41"/>
      <c r="AGN52" s="41"/>
      <c r="AGO52" s="41"/>
      <c r="AGP52" s="41"/>
      <c r="AGQ52" s="41"/>
      <c r="AGR52" s="41"/>
      <c r="AGS52" s="41"/>
      <c r="AGT52" s="41"/>
      <c r="AGU52" s="41"/>
      <c r="AGV52" s="41"/>
      <c r="AGW52" s="41"/>
      <c r="AGX52" s="41"/>
      <c r="AGY52" s="41"/>
      <c r="AGZ52" s="41"/>
      <c r="AHA52" s="41"/>
      <c r="AHB52" s="41"/>
      <c r="AHC52" s="41"/>
      <c r="AHD52" s="41"/>
      <c r="AHE52" s="41"/>
      <c r="AHF52" s="41"/>
      <c r="AHG52" s="41"/>
      <c r="AHH52" s="41"/>
      <c r="AHI52" s="41"/>
      <c r="AHJ52" s="41"/>
      <c r="AHK52" s="41"/>
      <c r="AHL52" s="41"/>
      <c r="AHM52" s="41"/>
      <c r="AHN52" s="41"/>
      <c r="AHO52" s="41"/>
      <c r="AHP52" s="41"/>
      <c r="AHQ52" s="41"/>
      <c r="AHR52" s="41"/>
      <c r="AHS52" s="41"/>
      <c r="AHT52" s="41"/>
      <c r="AHU52" s="41"/>
      <c r="AHV52" s="41"/>
      <c r="AHW52" s="41"/>
      <c r="AHX52" s="41"/>
      <c r="AHY52" s="41"/>
      <c r="AHZ52" s="41"/>
      <c r="AIA52" s="41"/>
      <c r="AIB52" s="41"/>
      <c r="AIC52" s="41"/>
      <c r="AID52" s="41"/>
      <c r="AIE52" s="41"/>
      <c r="AIF52" s="41"/>
      <c r="AIG52" s="41"/>
      <c r="AIH52" s="41"/>
      <c r="AII52" s="41"/>
      <c r="AIJ52" s="41"/>
      <c r="AIK52" s="41"/>
      <c r="AIL52" s="41"/>
      <c r="AIM52" s="41"/>
      <c r="AIN52" s="41"/>
      <c r="AIO52" s="41"/>
      <c r="AIP52" s="41"/>
      <c r="AIQ52" s="41"/>
      <c r="AIR52" s="41"/>
      <c r="AIS52" s="41"/>
      <c r="AIT52" s="41"/>
      <c r="AIU52" s="41"/>
      <c r="AIV52" s="41"/>
      <c r="AIW52" s="41"/>
      <c r="AIX52" s="41"/>
      <c r="AIY52" s="41"/>
      <c r="AIZ52" s="41"/>
      <c r="AJA52" s="41"/>
      <c r="AJB52" s="41"/>
      <c r="AJC52" s="41"/>
      <c r="AJD52" s="41"/>
      <c r="AJE52" s="41"/>
      <c r="AJF52" s="41"/>
      <c r="AJG52" s="41"/>
      <c r="AJH52" s="41"/>
      <c r="AJI52" s="41"/>
      <c r="AJJ52" s="41"/>
      <c r="AJK52" s="41"/>
      <c r="AJL52" s="41"/>
      <c r="AJM52" s="41"/>
      <c r="AJN52" s="41"/>
      <c r="AJO52" s="41"/>
      <c r="AJP52" s="41"/>
      <c r="AJQ52" s="41"/>
      <c r="AJR52" s="41"/>
      <c r="AJS52" s="41"/>
      <c r="AJT52" s="41"/>
      <c r="AJU52" s="41"/>
      <c r="AJV52" s="41"/>
      <c r="AJW52" s="41"/>
      <c r="AJX52" s="41"/>
      <c r="AJY52" s="41"/>
      <c r="AJZ52" s="41"/>
      <c r="AKA52" s="41"/>
      <c r="AKB52" s="41"/>
      <c r="AKC52" s="41"/>
      <c r="AKD52" s="41"/>
      <c r="AKE52" s="41"/>
      <c r="AKF52" s="41"/>
      <c r="AKG52" s="41"/>
      <c r="AKH52" s="41"/>
      <c r="AKI52" s="41"/>
      <c r="AKJ52" s="41"/>
      <c r="AKK52" s="41"/>
      <c r="AKL52" s="41"/>
      <c r="AKM52" s="41"/>
      <c r="AKN52" s="41"/>
      <c r="AKO52" s="41"/>
      <c r="AKP52" s="41"/>
      <c r="AKQ52" s="41"/>
      <c r="AKR52" s="41"/>
      <c r="AKS52" s="41"/>
      <c r="AKT52" s="41"/>
      <c r="AKU52" s="41"/>
      <c r="AKV52" s="41"/>
      <c r="AKW52" s="41"/>
      <c r="AKX52" s="41"/>
      <c r="AKY52" s="41"/>
      <c r="AKZ52" s="41"/>
      <c r="ALA52" s="41"/>
      <c r="ALB52" s="41"/>
      <c r="ALC52" s="41"/>
      <c r="ALD52" s="41"/>
      <c r="ALE52" s="41"/>
      <c r="ALF52" s="41"/>
      <c r="ALG52" s="41"/>
      <c r="ALH52" s="41"/>
      <c r="ALI52" s="41"/>
      <c r="ALJ52" s="41"/>
      <c r="ALK52" s="41"/>
      <c r="ALL52" s="41"/>
      <c r="ALM52" s="41"/>
      <c r="ALN52" s="41"/>
      <c r="ALO52" s="41"/>
      <c r="ALP52" s="41"/>
      <c r="ALQ52" s="41"/>
      <c r="ALR52" s="41"/>
      <c r="ALS52" s="41"/>
      <c r="ALT52" s="41"/>
      <c r="ALU52" s="41"/>
      <c r="ALV52" s="41"/>
      <c r="ALW52" s="41"/>
      <c r="ALX52" s="41"/>
      <c r="ALY52" s="41"/>
      <c r="ALZ52" s="41"/>
      <c r="AMA52" s="41"/>
      <c r="AMB52" s="41"/>
      <c r="AMC52" s="41"/>
      <c r="AMD52" s="41"/>
      <c r="AME52" s="41"/>
      <c r="AMF52" s="41"/>
      <c r="AMG52" s="41"/>
      <c r="AMH52" s="41"/>
      <c r="AMI52" s="41"/>
      <c r="AMJ52" s="41"/>
      <c r="AMK52" s="41"/>
      <c r="AML52" s="41"/>
      <c r="AMM52" s="41"/>
      <c r="AMN52" s="41"/>
      <c r="AMO52" s="41"/>
      <c r="AMP52" s="41"/>
      <c r="AMQ52" s="41"/>
      <c r="AMR52" s="41"/>
      <c r="AMS52" s="41"/>
      <c r="AMT52" s="41"/>
      <c r="AMU52" s="41"/>
      <c r="AMV52" s="41"/>
      <c r="AMW52" s="41"/>
      <c r="AMX52" s="41"/>
      <c r="AMY52" s="41"/>
      <c r="AMZ52" s="41"/>
      <c r="ANA52" s="41"/>
      <c r="ANB52" s="41"/>
      <c r="ANC52" s="41"/>
      <c r="AND52" s="41"/>
      <c r="ANE52" s="41"/>
      <c r="ANF52" s="41"/>
      <c r="ANG52" s="41"/>
      <c r="ANH52" s="41"/>
      <c r="ANI52" s="41"/>
      <c r="ANJ52" s="41"/>
      <c r="ANK52" s="41"/>
      <c r="ANL52" s="41"/>
      <c r="ANM52" s="41"/>
      <c r="ANN52" s="41"/>
      <c r="ANO52" s="41"/>
      <c r="ANP52" s="41"/>
      <c r="ANQ52" s="41"/>
      <c r="ANR52" s="41"/>
      <c r="ANS52" s="41"/>
      <c r="ANT52" s="41"/>
      <c r="ANU52" s="41"/>
      <c r="ANV52" s="41"/>
      <c r="ANW52" s="41"/>
      <c r="ANX52" s="41"/>
      <c r="ANY52" s="41"/>
      <c r="ANZ52" s="41"/>
      <c r="AOA52" s="41"/>
      <c r="AOB52" s="41"/>
      <c r="AOC52" s="41"/>
      <c r="AOD52" s="41"/>
      <c r="AOE52" s="41"/>
      <c r="AOF52" s="41"/>
      <c r="AOG52" s="41"/>
      <c r="AOH52" s="41"/>
      <c r="AOI52" s="41"/>
      <c r="AOJ52" s="41"/>
      <c r="AOK52" s="41"/>
      <c r="AOL52" s="41"/>
      <c r="AOM52" s="41"/>
      <c r="AON52" s="41"/>
      <c r="AOO52" s="41"/>
      <c r="AOP52" s="41"/>
      <c r="AOQ52" s="41"/>
      <c r="AOR52" s="41"/>
      <c r="AOS52" s="41"/>
      <c r="AOT52" s="41"/>
      <c r="AOU52" s="41"/>
      <c r="AOV52" s="41"/>
      <c r="AOW52" s="41"/>
      <c r="AOX52" s="41"/>
      <c r="AOY52" s="41"/>
      <c r="AOZ52" s="41"/>
      <c r="APA52" s="41"/>
      <c r="APB52" s="41"/>
      <c r="APC52" s="41"/>
      <c r="APD52" s="41"/>
      <c r="APE52" s="41"/>
      <c r="APF52" s="41"/>
      <c r="APG52" s="41"/>
      <c r="APH52" s="41"/>
      <c r="API52" s="41"/>
      <c r="APJ52" s="41"/>
      <c r="APK52" s="41"/>
      <c r="APL52" s="41"/>
      <c r="APM52" s="41"/>
      <c r="APN52" s="41"/>
      <c r="APO52" s="41"/>
      <c r="APP52" s="41"/>
      <c r="APQ52" s="41"/>
      <c r="APR52" s="41"/>
      <c r="APS52" s="41"/>
      <c r="APT52" s="41"/>
      <c r="APU52" s="41"/>
      <c r="APV52" s="41"/>
      <c r="APW52" s="41"/>
      <c r="APX52" s="41"/>
      <c r="APY52" s="41"/>
      <c r="APZ52" s="41"/>
      <c r="AQA52" s="41"/>
      <c r="AQB52" s="41"/>
      <c r="AQC52" s="41"/>
      <c r="AQD52" s="41"/>
      <c r="AQE52" s="41"/>
      <c r="AQF52" s="41"/>
      <c r="AQG52" s="41"/>
      <c r="AQH52" s="41"/>
      <c r="AQI52" s="41"/>
      <c r="AQJ52" s="41"/>
      <c r="AQK52" s="41"/>
      <c r="AQL52" s="41"/>
      <c r="AQM52" s="41"/>
      <c r="AQN52" s="41"/>
      <c r="AQO52" s="41"/>
      <c r="AQP52" s="41"/>
      <c r="AQQ52" s="41"/>
      <c r="AQR52" s="41"/>
      <c r="AQS52" s="41"/>
      <c r="AQT52" s="41"/>
      <c r="AQU52" s="41"/>
      <c r="AQV52" s="41"/>
      <c r="AQW52" s="41"/>
      <c r="AQX52" s="41"/>
      <c r="AQY52" s="41"/>
      <c r="AQZ52" s="41"/>
      <c r="ARA52" s="41"/>
      <c r="ARB52" s="41"/>
      <c r="ARC52" s="41"/>
      <c r="ARD52" s="41"/>
      <c r="ARE52" s="41"/>
      <c r="ARF52" s="41"/>
      <c r="ARG52" s="41"/>
      <c r="ARH52" s="41"/>
      <c r="ARI52" s="41"/>
      <c r="ARJ52" s="41"/>
      <c r="ARK52" s="41"/>
      <c r="ARL52" s="41"/>
      <c r="ARM52" s="41"/>
      <c r="ARN52" s="41"/>
      <c r="ARO52" s="41"/>
      <c r="ARP52" s="41"/>
      <c r="ARQ52" s="41"/>
      <c r="ARR52" s="41"/>
      <c r="ARS52" s="41"/>
      <c r="ART52" s="41"/>
      <c r="ARU52" s="41"/>
      <c r="ARV52" s="41"/>
      <c r="ARW52" s="41"/>
      <c r="ARX52" s="41"/>
      <c r="ARY52" s="41"/>
      <c r="ARZ52" s="41"/>
      <c r="ASA52" s="41"/>
      <c r="ASB52" s="41"/>
      <c r="ASC52" s="41"/>
      <c r="ASD52" s="41"/>
      <c r="ASE52" s="41"/>
      <c r="ASF52" s="41"/>
      <c r="ASG52" s="41"/>
      <c r="ASH52" s="41"/>
      <c r="ASI52" s="41"/>
      <c r="ASJ52" s="41"/>
      <c r="ASK52" s="41"/>
      <c r="ASL52" s="41"/>
      <c r="ASM52" s="41"/>
      <c r="ASN52" s="41"/>
      <c r="ASO52" s="41"/>
      <c r="ASP52" s="41"/>
      <c r="ASQ52" s="41"/>
      <c r="ASR52" s="41"/>
      <c r="ASS52" s="41"/>
      <c r="AST52" s="41"/>
      <c r="ASU52" s="41"/>
      <c r="ASV52" s="41"/>
      <c r="ASW52" s="41"/>
      <c r="ASX52" s="41"/>
      <c r="ASY52" s="41"/>
      <c r="ASZ52" s="41"/>
      <c r="ATA52" s="41"/>
      <c r="ATB52" s="41"/>
      <c r="ATC52" s="41"/>
      <c r="ATD52" s="41"/>
      <c r="ATE52" s="41"/>
      <c r="ATF52" s="41"/>
      <c r="ATG52" s="41"/>
      <c r="ATH52" s="41"/>
      <c r="ATI52" s="41"/>
      <c r="ATJ52" s="41"/>
      <c r="ATK52" s="41"/>
      <c r="ATL52" s="41"/>
      <c r="ATM52" s="41"/>
      <c r="ATN52" s="41"/>
      <c r="ATO52" s="41"/>
      <c r="ATP52" s="41"/>
      <c r="ATQ52" s="41"/>
      <c r="ATR52" s="41"/>
      <c r="ATS52" s="41"/>
      <c r="ATT52" s="41"/>
      <c r="ATU52" s="41"/>
      <c r="ATV52" s="41"/>
      <c r="ATW52" s="41"/>
      <c r="ATX52" s="41"/>
      <c r="ATY52" s="41"/>
      <c r="ATZ52" s="41"/>
      <c r="AUA52" s="41"/>
      <c r="AUB52" s="41"/>
      <c r="AUC52" s="41"/>
      <c r="AUD52" s="41"/>
      <c r="AUE52" s="41"/>
      <c r="AUF52" s="41"/>
      <c r="AUG52" s="41"/>
      <c r="AUH52" s="41"/>
      <c r="AUI52" s="41"/>
      <c r="AUJ52" s="41"/>
      <c r="AUK52" s="41"/>
      <c r="AUL52" s="41"/>
      <c r="AUM52" s="41"/>
      <c r="AUN52" s="41"/>
      <c r="AUO52" s="41"/>
      <c r="AUP52" s="41"/>
      <c r="AUQ52" s="41"/>
      <c r="AUR52" s="41"/>
      <c r="AUS52" s="41"/>
      <c r="AUT52" s="41"/>
      <c r="AUU52" s="41"/>
      <c r="AUV52" s="41"/>
      <c r="AUW52" s="41"/>
      <c r="AUX52" s="41"/>
      <c r="AUY52" s="41"/>
      <c r="AUZ52" s="41"/>
      <c r="AVA52" s="41"/>
      <c r="AVB52" s="41"/>
      <c r="AVC52" s="41"/>
      <c r="AVD52" s="41"/>
      <c r="AVE52" s="41"/>
      <c r="AVF52" s="41"/>
      <c r="AVG52" s="41"/>
      <c r="AVH52" s="41"/>
      <c r="AVI52" s="41"/>
      <c r="AVJ52" s="41"/>
      <c r="AVK52" s="41"/>
      <c r="AVL52" s="41"/>
      <c r="AVM52" s="41"/>
      <c r="AVN52" s="41"/>
      <c r="AVO52" s="41"/>
      <c r="AVP52" s="41"/>
      <c r="AVQ52" s="41"/>
      <c r="AVR52" s="41"/>
      <c r="AVS52" s="41"/>
      <c r="AVT52" s="41"/>
      <c r="AVU52" s="41"/>
      <c r="AVV52" s="41"/>
      <c r="AVW52" s="41"/>
      <c r="AVX52" s="41"/>
      <c r="AVY52" s="41"/>
      <c r="AVZ52" s="41"/>
      <c r="AWA52" s="41"/>
      <c r="AWB52" s="41"/>
      <c r="AWC52" s="41"/>
      <c r="AWD52" s="41"/>
      <c r="AWE52" s="41"/>
      <c r="AWF52" s="41"/>
      <c r="AWG52" s="41"/>
      <c r="AWH52" s="41"/>
      <c r="AWI52" s="41"/>
      <c r="AWJ52" s="41"/>
      <c r="AWK52" s="41"/>
      <c r="AWL52" s="41"/>
      <c r="AWM52" s="41"/>
      <c r="AWN52" s="41"/>
      <c r="AWO52" s="41"/>
      <c r="AWP52" s="41"/>
      <c r="AWQ52" s="41"/>
      <c r="AWR52" s="41"/>
      <c r="AWS52" s="41"/>
      <c r="AWT52" s="41"/>
      <c r="AWU52" s="41"/>
      <c r="AWV52" s="41"/>
      <c r="AWW52" s="41"/>
      <c r="AWX52" s="41"/>
      <c r="AWY52" s="41"/>
      <c r="AWZ52" s="41"/>
      <c r="AXA52" s="41"/>
      <c r="AXB52" s="41"/>
      <c r="AXC52" s="41"/>
      <c r="AXD52" s="41"/>
      <c r="AXE52" s="41"/>
      <c r="AXF52" s="41"/>
      <c r="AXG52" s="41"/>
      <c r="AXH52" s="41"/>
      <c r="AXI52" s="41"/>
      <c r="AXJ52" s="41"/>
      <c r="AXK52" s="41"/>
      <c r="AXL52" s="41"/>
      <c r="AXM52" s="41"/>
      <c r="AXN52" s="41"/>
      <c r="AXO52" s="41"/>
      <c r="AXP52" s="41"/>
      <c r="AXQ52" s="41"/>
      <c r="AXR52" s="41"/>
      <c r="AXS52" s="41"/>
      <c r="AXT52" s="41"/>
      <c r="AXU52" s="41"/>
      <c r="AXV52" s="41"/>
      <c r="AXW52" s="41"/>
      <c r="AXX52" s="41"/>
      <c r="AXY52" s="41"/>
      <c r="AXZ52" s="41"/>
      <c r="AYA52" s="41"/>
      <c r="AYB52" s="41"/>
      <c r="AYC52" s="41"/>
      <c r="AYD52" s="41"/>
      <c r="AYE52" s="41"/>
      <c r="AYF52" s="41"/>
      <c r="AYG52" s="41"/>
      <c r="AYH52" s="41"/>
      <c r="AYI52" s="41"/>
      <c r="AYJ52" s="41"/>
      <c r="AYK52" s="41"/>
      <c r="AYL52" s="41"/>
      <c r="AYM52" s="41"/>
      <c r="AYN52" s="41"/>
      <c r="AYO52" s="41"/>
      <c r="AYP52" s="41"/>
      <c r="AYQ52" s="41"/>
      <c r="AYR52" s="41"/>
      <c r="AYS52" s="41"/>
      <c r="AYT52" s="41"/>
      <c r="AYU52" s="41"/>
      <c r="AYV52" s="41"/>
      <c r="AYW52" s="41"/>
      <c r="AYX52" s="41"/>
      <c r="AYY52" s="41"/>
      <c r="AYZ52" s="41"/>
      <c r="AZA52" s="41"/>
      <c r="AZB52" s="41"/>
      <c r="AZC52" s="41"/>
      <c r="AZD52" s="41"/>
      <c r="AZE52" s="41"/>
      <c r="AZF52" s="41"/>
      <c r="AZG52" s="41"/>
      <c r="AZH52" s="41"/>
      <c r="AZI52" s="41"/>
      <c r="AZJ52" s="41"/>
      <c r="AZK52" s="41"/>
      <c r="AZL52" s="41"/>
      <c r="AZM52" s="41"/>
      <c r="AZN52" s="41"/>
      <c r="AZO52" s="41"/>
      <c r="AZP52" s="41"/>
      <c r="AZQ52" s="41"/>
      <c r="AZR52" s="41"/>
      <c r="AZS52" s="41"/>
      <c r="AZT52" s="41"/>
      <c r="AZU52" s="41"/>
      <c r="AZV52" s="41"/>
      <c r="AZW52" s="41"/>
      <c r="AZX52" s="41"/>
      <c r="AZY52" s="41"/>
      <c r="AZZ52" s="41"/>
      <c r="BAA52" s="41"/>
      <c r="BAB52" s="41"/>
      <c r="BAC52" s="41"/>
      <c r="BAD52" s="41"/>
      <c r="BAE52" s="41"/>
      <c r="BAF52" s="41"/>
      <c r="BAG52" s="41"/>
      <c r="BAH52" s="41"/>
      <c r="BAI52" s="41"/>
      <c r="BAJ52" s="41"/>
      <c r="BAK52" s="41"/>
      <c r="BAL52" s="41"/>
      <c r="BAM52" s="41"/>
      <c r="BAN52" s="41"/>
      <c r="BAO52" s="41"/>
      <c r="BAP52" s="41"/>
      <c r="BAQ52" s="41"/>
      <c r="BAR52" s="41"/>
      <c r="BAS52" s="41"/>
      <c r="BAT52" s="41"/>
      <c r="BAU52" s="41"/>
      <c r="BAV52" s="41"/>
      <c r="BAW52" s="41"/>
      <c r="BAX52" s="41"/>
      <c r="BAY52" s="41"/>
      <c r="BAZ52" s="41"/>
      <c r="BBA52" s="41"/>
      <c r="BBB52" s="41"/>
      <c r="BBC52" s="41"/>
      <c r="BBD52" s="41"/>
      <c r="BBE52" s="41"/>
      <c r="BBF52" s="41"/>
      <c r="BBG52" s="41"/>
      <c r="BBH52" s="41"/>
      <c r="BBI52" s="41"/>
      <c r="BBJ52" s="41"/>
      <c r="BBK52" s="41"/>
      <c r="BBL52" s="41"/>
      <c r="BBM52" s="41"/>
      <c r="BBN52" s="41"/>
      <c r="BBO52" s="41"/>
      <c r="BBP52" s="41"/>
      <c r="BBQ52" s="41"/>
      <c r="BBR52" s="41"/>
      <c r="BBS52" s="41"/>
      <c r="BBT52" s="41"/>
      <c r="BBU52" s="41"/>
      <c r="BBV52" s="41"/>
      <c r="BBW52" s="41"/>
      <c r="BBX52" s="41"/>
      <c r="BBY52" s="41"/>
      <c r="BBZ52" s="41"/>
      <c r="BCA52" s="41"/>
      <c r="BCB52" s="41"/>
      <c r="BCC52" s="41"/>
      <c r="BCD52" s="41"/>
      <c r="BCE52" s="41"/>
      <c r="BCF52" s="41"/>
      <c r="BCG52" s="41"/>
      <c r="BCH52" s="41"/>
      <c r="BCI52" s="41"/>
      <c r="BCJ52" s="41"/>
      <c r="BCK52" s="41"/>
      <c r="BCL52" s="41"/>
      <c r="BCM52" s="41"/>
      <c r="BCN52" s="41"/>
      <c r="BCO52" s="41"/>
      <c r="BCP52" s="41"/>
      <c r="BCQ52" s="41"/>
      <c r="BCR52" s="41"/>
      <c r="BCS52" s="41"/>
      <c r="BCT52" s="41"/>
      <c r="BCU52" s="41"/>
      <c r="BCV52" s="41"/>
      <c r="BCW52" s="41"/>
      <c r="BCX52" s="41"/>
      <c r="BCY52" s="41"/>
      <c r="BCZ52" s="41"/>
      <c r="BDA52" s="41"/>
      <c r="BDB52" s="41"/>
      <c r="BDC52" s="41"/>
      <c r="BDD52" s="41"/>
      <c r="BDE52" s="41"/>
      <c r="BDF52" s="41"/>
      <c r="BDG52" s="41"/>
      <c r="BDH52" s="41"/>
      <c r="BDI52" s="41"/>
      <c r="BDJ52" s="41"/>
      <c r="BDK52" s="41"/>
      <c r="BDL52" s="41"/>
      <c r="BDM52" s="41"/>
      <c r="BDN52" s="41"/>
      <c r="BDO52" s="41"/>
      <c r="BDP52" s="41"/>
      <c r="BDQ52" s="41"/>
      <c r="BDR52" s="41"/>
      <c r="BDS52" s="41"/>
      <c r="BDT52" s="41"/>
      <c r="BDU52" s="41"/>
      <c r="BDV52" s="41"/>
      <c r="BDW52" s="41"/>
      <c r="BDX52" s="41"/>
      <c r="BDY52" s="41"/>
      <c r="BDZ52" s="41"/>
      <c r="BEA52" s="41"/>
      <c r="BEB52" s="41"/>
      <c r="BEC52" s="41"/>
      <c r="BED52" s="41"/>
      <c r="BEE52" s="41"/>
      <c r="BEF52" s="41"/>
      <c r="BEG52" s="41"/>
      <c r="BEH52" s="41"/>
      <c r="BEI52" s="41"/>
      <c r="BEJ52" s="41"/>
      <c r="BEK52" s="41"/>
      <c r="BEL52" s="41"/>
      <c r="BEM52" s="41"/>
      <c r="BEN52" s="41"/>
      <c r="BEO52" s="41"/>
      <c r="BEP52" s="41"/>
      <c r="BEQ52" s="41"/>
      <c r="BER52" s="41"/>
      <c r="BES52" s="41"/>
      <c r="BET52" s="41"/>
      <c r="BEU52" s="41"/>
      <c r="BEV52" s="41"/>
      <c r="BEW52" s="41"/>
      <c r="BEX52" s="41"/>
      <c r="BEY52" s="41"/>
      <c r="BEZ52" s="41"/>
      <c r="BFA52" s="41"/>
      <c r="BFB52" s="41"/>
      <c r="BFC52" s="41"/>
      <c r="BFD52" s="41"/>
      <c r="BFE52" s="41"/>
      <c r="BFF52" s="41"/>
      <c r="BFG52" s="41"/>
      <c r="BFH52" s="41"/>
      <c r="BFI52" s="41"/>
      <c r="BFJ52" s="41"/>
      <c r="BFK52" s="41"/>
      <c r="BFL52" s="41"/>
      <c r="BFM52" s="41"/>
      <c r="BFN52" s="41"/>
      <c r="BFO52" s="41"/>
      <c r="BFP52" s="41"/>
      <c r="BFQ52" s="41"/>
      <c r="BFR52" s="41"/>
      <c r="BFS52" s="41"/>
      <c r="BFT52" s="41"/>
      <c r="BFU52" s="41"/>
      <c r="BFV52" s="41"/>
      <c r="BFW52" s="41"/>
      <c r="BFX52" s="41"/>
      <c r="BFY52" s="41"/>
      <c r="BFZ52" s="41"/>
      <c r="BGA52" s="41"/>
      <c r="BGB52" s="41"/>
      <c r="BGC52" s="41"/>
      <c r="BGD52" s="41"/>
      <c r="BGE52" s="41"/>
      <c r="BGF52" s="41"/>
      <c r="BGG52" s="41"/>
      <c r="BGH52" s="41"/>
      <c r="BGI52" s="41"/>
      <c r="BGJ52" s="41"/>
      <c r="BGK52" s="41"/>
      <c r="BGL52" s="41"/>
      <c r="BGM52" s="41"/>
      <c r="BGN52" s="41"/>
      <c r="BGO52" s="41"/>
      <c r="BGP52" s="41"/>
      <c r="BGQ52" s="41"/>
      <c r="BGR52" s="41"/>
      <c r="BGS52" s="41"/>
      <c r="BGT52" s="41"/>
      <c r="BGU52" s="41"/>
      <c r="BGV52" s="41"/>
      <c r="BGW52" s="41"/>
      <c r="BGX52" s="41"/>
      <c r="BGY52" s="41"/>
      <c r="BGZ52" s="41"/>
      <c r="BHA52" s="41"/>
      <c r="BHB52" s="41"/>
      <c r="BHC52" s="41"/>
      <c r="BHD52" s="41"/>
      <c r="BHE52" s="41"/>
      <c r="BHF52" s="41"/>
      <c r="BHG52" s="41"/>
      <c r="BHH52" s="41"/>
      <c r="BHI52" s="41"/>
      <c r="BHJ52" s="41"/>
      <c r="BHK52" s="41"/>
      <c r="BHL52" s="41"/>
      <c r="BHM52" s="41"/>
      <c r="BHN52" s="41"/>
      <c r="BHO52" s="41"/>
      <c r="BHP52" s="41"/>
      <c r="BHQ52" s="41"/>
      <c r="BHR52" s="41"/>
      <c r="BHS52" s="41"/>
      <c r="BHT52" s="41"/>
      <c r="BHU52" s="41"/>
      <c r="BHV52" s="41"/>
      <c r="BHW52" s="41"/>
      <c r="BHX52" s="41"/>
      <c r="BHY52" s="41"/>
      <c r="BHZ52" s="41"/>
      <c r="BIA52" s="41"/>
      <c r="BIB52" s="41"/>
      <c r="BIC52" s="41"/>
      <c r="BID52" s="41"/>
      <c r="BIE52" s="41"/>
      <c r="BIF52" s="41"/>
      <c r="BIG52" s="41"/>
      <c r="BIH52" s="41"/>
      <c r="BII52" s="41"/>
      <c r="BIJ52" s="41"/>
      <c r="BIK52" s="41"/>
      <c r="BIL52" s="41"/>
      <c r="BIM52" s="41"/>
      <c r="BIN52" s="41"/>
      <c r="BIO52" s="41"/>
      <c r="BIP52" s="41"/>
      <c r="BIQ52" s="41"/>
      <c r="BIR52" s="41"/>
      <c r="BIS52" s="41"/>
      <c r="BIT52" s="41"/>
      <c r="BIU52" s="41"/>
      <c r="BIV52" s="41"/>
      <c r="BIW52" s="41"/>
      <c r="BIX52" s="41"/>
      <c r="BIY52" s="41"/>
      <c r="BIZ52" s="41"/>
      <c r="BJA52" s="41"/>
      <c r="BJB52" s="41"/>
      <c r="BJC52" s="41"/>
      <c r="BJD52" s="41"/>
      <c r="BJE52" s="41"/>
      <c r="BJF52" s="41"/>
      <c r="BJG52" s="41"/>
      <c r="BJH52" s="41"/>
      <c r="BJI52" s="41"/>
      <c r="BJJ52" s="41"/>
      <c r="BJK52" s="41"/>
      <c r="BJL52" s="41"/>
      <c r="BJM52" s="41"/>
      <c r="BJN52" s="41"/>
      <c r="BJO52" s="41"/>
      <c r="BJP52" s="41"/>
      <c r="BJQ52" s="41"/>
      <c r="BJR52" s="41"/>
      <c r="BJS52" s="41"/>
      <c r="BJT52" s="41"/>
      <c r="BJU52" s="41"/>
      <c r="BJV52" s="41"/>
      <c r="BJW52" s="41"/>
      <c r="BJX52" s="41"/>
      <c r="BJY52" s="41"/>
      <c r="BJZ52" s="41"/>
      <c r="BKA52" s="41"/>
      <c r="BKB52" s="41"/>
      <c r="BKC52" s="41"/>
      <c r="BKD52" s="41"/>
      <c r="BKE52" s="41"/>
      <c r="BKF52" s="41"/>
      <c r="BKG52" s="41"/>
      <c r="BKH52" s="41"/>
      <c r="BKI52" s="41"/>
      <c r="BKJ52" s="41"/>
      <c r="BKK52" s="41"/>
      <c r="BKL52" s="41"/>
      <c r="BKM52" s="41"/>
      <c r="BKN52" s="41"/>
      <c r="BKO52" s="41"/>
      <c r="BKP52" s="41"/>
      <c r="BKQ52" s="41"/>
      <c r="BKR52" s="41"/>
      <c r="BKS52" s="41"/>
      <c r="BKT52" s="41"/>
      <c r="BKU52" s="41"/>
      <c r="BKV52" s="41"/>
      <c r="BKW52" s="41"/>
      <c r="BKX52" s="41"/>
      <c r="BKY52" s="41"/>
      <c r="BKZ52" s="41"/>
      <c r="BLA52" s="41"/>
      <c r="BLB52" s="41"/>
      <c r="BLC52" s="41"/>
      <c r="BLD52" s="41"/>
      <c r="BLE52" s="41"/>
      <c r="BLF52" s="41"/>
      <c r="BLG52" s="41"/>
      <c r="BLH52" s="41"/>
      <c r="BLI52" s="41"/>
      <c r="BLJ52" s="41"/>
      <c r="BLK52" s="41"/>
      <c r="BLL52" s="41"/>
      <c r="BLM52" s="41"/>
      <c r="BLN52" s="41"/>
      <c r="BLO52" s="41"/>
      <c r="BLP52" s="41"/>
      <c r="BLQ52" s="41"/>
      <c r="BLR52" s="41"/>
      <c r="BLS52" s="41"/>
      <c r="BLT52" s="41"/>
      <c r="BLU52" s="41"/>
      <c r="BLV52" s="41"/>
      <c r="BLW52" s="41"/>
      <c r="BLX52" s="41"/>
      <c r="BLY52" s="41"/>
      <c r="BLZ52" s="41"/>
      <c r="BMA52" s="41"/>
      <c r="BMB52" s="41"/>
      <c r="BMC52" s="41"/>
      <c r="BMD52" s="41"/>
      <c r="BME52" s="41"/>
      <c r="BMF52" s="41"/>
      <c r="BMG52" s="41"/>
      <c r="BMH52" s="41"/>
      <c r="BMI52" s="41"/>
      <c r="BMJ52" s="41"/>
      <c r="BMK52" s="41"/>
      <c r="BML52" s="41"/>
      <c r="BMM52" s="41"/>
      <c r="BMN52" s="41"/>
      <c r="BMO52" s="41"/>
      <c r="BMP52" s="41"/>
      <c r="BMQ52" s="41"/>
      <c r="BMR52" s="41"/>
      <c r="BMS52" s="41"/>
      <c r="BMT52" s="41"/>
      <c r="BMU52" s="41"/>
      <c r="BMV52" s="41"/>
      <c r="BMW52" s="41"/>
      <c r="BMX52" s="41"/>
      <c r="BMY52" s="41"/>
      <c r="BMZ52" s="41"/>
      <c r="BNA52" s="41"/>
      <c r="BNB52" s="41"/>
      <c r="BNC52" s="41"/>
      <c r="BND52" s="41"/>
      <c r="BNE52" s="41"/>
      <c r="BNF52" s="41"/>
      <c r="BNG52" s="41"/>
      <c r="BNH52" s="41"/>
      <c r="BNI52" s="41"/>
      <c r="BNJ52" s="41"/>
      <c r="BNK52" s="41"/>
      <c r="BNL52" s="41"/>
      <c r="BNM52" s="41"/>
      <c r="BNN52" s="41"/>
      <c r="BNO52" s="41"/>
      <c r="BNP52" s="41"/>
      <c r="BNQ52" s="41"/>
      <c r="BNR52" s="41"/>
      <c r="BNS52" s="41"/>
      <c r="BNT52" s="41"/>
      <c r="BNU52" s="41"/>
      <c r="BNV52" s="41"/>
      <c r="BNW52" s="41"/>
      <c r="BNX52" s="41"/>
      <c r="BNY52" s="41"/>
      <c r="BNZ52" s="41"/>
      <c r="BOA52" s="41"/>
      <c r="BOB52" s="41"/>
      <c r="BOC52" s="41"/>
      <c r="BOD52" s="41"/>
      <c r="BOE52" s="41"/>
      <c r="BOF52" s="41"/>
      <c r="BOG52" s="41"/>
      <c r="BOH52" s="41"/>
      <c r="BOI52" s="41"/>
      <c r="BOJ52" s="41"/>
      <c r="BOK52" s="41"/>
      <c r="BOL52" s="41"/>
      <c r="BOM52" s="41"/>
      <c r="BON52" s="41"/>
      <c r="BOO52" s="41"/>
      <c r="BOP52" s="41"/>
      <c r="BOQ52" s="41"/>
      <c r="BOR52" s="41"/>
      <c r="BOS52" s="41"/>
      <c r="BOT52" s="41"/>
      <c r="BOU52" s="41"/>
      <c r="BOV52" s="41"/>
      <c r="BOW52" s="41"/>
      <c r="BOX52" s="41"/>
      <c r="BOY52" s="41"/>
      <c r="BOZ52" s="41"/>
      <c r="BPA52" s="41"/>
      <c r="BPB52" s="41"/>
      <c r="BPC52" s="41"/>
      <c r="BPD52" s="41"/>
      <c r="BPE52" s="41"/>
      <c r="BPF52" s="41"/>
      <c r="BPG52" s="41"/>
      <c r="BPH52" s="41"/>
      <c r="BPI52" s="41"/>
      <c r="BPJ52" s="41"/>
      <c r="BPK52" s="41"/>
      <c r="BPL52" s="41"/>
      <c r="BPM52" s="41"/>
      <c r="BPN52" s="41"/>
      <c r="BPO52" s="41"/>
      <c r="BPP52" s="41"/>
      <c r="BPQ52" s="41"/>
      <c r="BPR52" s="41"/>
      <c r="BPS52" s="41"/>
      <c r="BPT52" s="41"/>
      <c r="BPU52" s="41"/>
      <c r="BPV52" s="41"/>
      <c r="BPW52" s="41"/>
      <c r="BPX52" s="41"/>
      <c r="BPY52" s="41"/>
      <c r="BPZ52" s="41"/>
      <c r="BQA52" s="41"/>
      <c r="BQB52" s="41"/>
      <c r="BQC52" s="41"/>
      <c r="BQD52" s="41"/>
      <c r="BQE52" s="41"/>
      <c r="BQF52" s="41"/>
      <c r="BQG52" s="41"/>
      <c r="BQH52" s="41"/>
      <c r="BQI52" s="41"/>
      <c r="BQJ52" s="41"/>
      <c r="BQK52" s="41"/>
      <c r="BQL52" s="41"/>
      <c r="BQM52" s="41"/>
      <c r="BQN52" s="41"/>
      <c r="BQO52" s="41"/>
      <c r="BQP52" s="41"/>
      <c r="BQQ52" s="41"/>
      <c r="BQR52" s="41"/>
      <c r="BQS52" s="41"/>
      <c r="BQT52" s="41"/>
      <c r="BQU52" s="41"/>
      <c r="BQV52" s="41"/>
      <c r="BQW52" s="41"/>
      <c r="BQX52" s="41"/>
      <c r="BQY52" s="41"/>
      <c r="BQZ52" s="41"/>
      <c r="BRA52" s="41"/>
      <c r="BRB52" s="41"/>
      <c r="BRC52" s="41"/>
      <c r="BRD52" s="41"/>
      <c r="BRE52" s="41"/>
      <c r="BRF52" s="41"/>
      <c r="BRG52" s="41"/>
      <c r="BRH52" s="41"/>
      <c r="BRI52" s="41"/>
      <c r="BRJ52" s="41"/>
      <c r="BRK52" s="41"/>
      <c r="BRL52" s="41"/>
      <c r="BRM52" s="41"/>
      <c r="BRN52" s="41"/>
      <c r="BRO52" s="41"/>
      <c r="BRP52" s="41"/>
      <c r="BRQ52" s="41"/>
      <c r="BRR52" s="41"/>
      <c r="BRS52" s="41"/>
      <c r="BRT52" s="41"/>
      <c r="BRU52" s="41"/>
      <c r="BRV52" s="41"/>
      <c r="BRW52" s="41"/>
      <c r="BRX52" s="41"/>
      <c r="BRY52" s="41"/>
      <c r="BRZ52" s="41"/>
      <c r="BSA52" s="41"/>
      <c r="BSB52" s="41"/>
      <c r="BSC52" s="41"/>
      <c r="BSD52" s="41"/>
      <c r="BSE52" s="41"/>
      <c r="BSF52" s="41"/>
      <c r="BSG52" s="41"/>
      <c r="BSH52" s="41"/>
      <c r="BSI52" s="41"/>
      <c r="BSJ52" s="41"/>
      <c r="BSK52" s="41"/>
      <c r="BSL52" s="41"/>
      <c r="BSM52" s="41"/>
      <c r="BSN52" s="41"/>
      <c r="BSO52" s="41"/>
      <c r="BSP52" s="41"/>
      <c r="BSQ52" s="41"/>
      <c r="BSR52" s="41"/>
      <c r="BSS52" s="41"/>
      <c r="BST52" s="41"/>
      <c r="BSU52" s="41"/>
      <c r="BSV52" s="41"/>
      <c r="BSW52" s="41"/>
      <c r="BSX52" s="41"/>
      <c r="BSY52" s="41"/>
      <c r="BSZ52" s="41"/>
      <c r="BTA52" s="41"/>
      <c r="BTB52" s="41"/>
      <c r="BTC52" s="41"/>
      <c r="BTD52" s="41"/>
      <c r="BTE52" s="41"/>
      <c r="BTF52" s="41"/>
      <c r="BTG52" s="41"/>
      <c r="BTH52" s="41"/>
      <c r="BTI52" s="41"/>
      <c r="BTJ52" s="41"/>
      <c r="BTK52" s="41"/>
      <c r="BTL52" s="41"/>
      <c r="BTM52" s="41"/>
      <c r="BTN52" s="41"/>
      <c r="BTO52" s="41"/>
      <c r="BTP52" s="41"/>
      <c r="BTQ52" s="41"/>
      <c r="BTR52" s="41"/>
      <c r="BTS52" s="41"/>
      <c r="BTT52" s="41"/>
      <c r="BTU52" s="41"/>
      <c r="BTV52" s="41"/>
      <c r="BTW52" s="41"/>
      <c r="BTX52" s="41"/>
      <c r="BTY52" s="41"/>
      <c r="BTZ52" s="41"/>
      <c r="BUA52" s="41"/>
      <c r="BUB52" s="41"/>
      <c r="BUC52" s="41"/>
      <c r="BUD52" s="41"/>
      <c r="BUE52" s="41"/>
      <c r="BUF52" s="41"/>
      <c r="BUG52" s="41"/>
      <c r="BUH52" s="41"/>
      <c r="BUI52" s="41"/>
      <c r="BUJ52" s="41"/>
      <c r="BUK52" s="41"/>
      <c r="BUL52" s="41"/>
      <c r="BUM52" s="41"/>
      <c r="BUN52" s="41"/>
      <c r="BUO52" s="41"/>
      <c r="BUP52" s="41"/>
      <c r="BUQ52" s="41"/>
      <c r="BUR52" s="41"/>
      <c r="BUS52" s="41"/>
      <c r="BUT52" s="41"/>
      <c r="BUU52" s="41"/>
      <c r="BUV52" s="41"/>
      <c r="BUW52" s="41"/>
      <c r="BUX52" s="41"/>
      <c r="BUY52" s="41"/>
      <c r="BUZ52" s="41"/>
      <c r="BVA52" s="41"/>
      <c r="BVB52" s="41"/>
      <c r="BVC52" s="41"/>
      <c r="BVD52" s="41"/>
      <c r="BVE52" s="41"/>
      <c r="BVF52" s="41"/>
      <c r="BVG52" s="41"/>
      <c r="BVH52" s="41"/>
      <c r="BVI52" s="41"/>
      <c r="BVJ52" s="41"/>
      <c r="BVK52" s="41"/>
      <c r="BVL52" s="41"/>
      <c r="BVM52" s="41"/>
      <c r="BVN52" s="41"/>
      <c r="BVO52" s="41"/>
      <c r="BVP52" s="41"/>
      <c r="BVQ52" s="41"/>
      <c r="BVR52" s="41"/>
      <c r="BVS52" s="41"/>
      <c r="BVT52" s="41"/>
      <c r="BVU52" s="41"/>
      <c r="BVV52" s="41"/>
      <c r="BVW52" s="41"/>
      <c r="BVX52" s="41"/>
      <c r="BVY52" s="41"/>
      <c r="BVZ52" s="41"/>
      <c r="BWA52" s="41"/>
      <c r="BWB52" s="41"/>
      <c r="BWC52" s="41"/>
      <c r="BWD52" s="41"/>
      <c r="BWE52" s="41"/>
      <c r="BWF52" s="41"/>
      <c r="BWG52" s="41"/>
      <c r="BWH52" s="41"/>
      <c r="BWI52" s="41"/>
      <c r="BWJ52" s="41"/>
      <c r="BWK52" s="41"/>
      <c r="BWL52" s="41"/>
      <c r="BWM52" s="41"/>
      <c r="BWN52" s="41"/>
      <c r="BWO52" s="41"/>
      <c r="BWP52" s="41"/>
      <c r="BWQ52" s="41"/>
      <c r="BWR52" s="41"/>
      <c r="BWS52" s="41"/>
      <c r="BWT52" s="41"/>
      <c r="BWU52" s="41"/>
      <c r="BWV52" s="41"/>
      <c r="BWW52" s="41"/>
      <c r="BWX52" s="41"/>
      <c r="BWY52" s="41"/>
      <c r="BWZ52" s="41"/>
      <c r="BXA52" s="41"/>
      <c r="BXB52" s="41"/>
      <c r="BXC52" s="41"/>
      <c r="BXD52" s="41"/>
      <c r="BXE52" s="41"/>
      <c r="BXF52" s="41"/>
      <c r="BXG52" s="41"/>
      <c r="BXH52" s="41"/>
      <c r="BXI52" s="41"/>
      <c r="BXJ52" s="41"/>
      <c r="BXK52" s="41"/>
      <c r="BXL52" s="41"/>
      <c r="BXM52" s="41"/>
      <c r="BXN52" s="41"/>
      <c r="BXO52" s="41"/>
      <c r="BXP52" s="41"/>
      <c r="BXQ52" s="41"/>
      <c r="BXR52" s="41"/>
      <c r="BXS52" s="41"/>
      <c r="BXT52" s="41"/>
      <c r="BXU52" s="41"/>
      <c r="BXV52" s="41"/>
      <c r="BXW52" s="41"/>
      <c r="BXX52" s="41"/>
      <c r="BXY52" s="41"/>
      <c r="BXZ52" s="41"/>
      <c r="BYA52" s="41"/>
      <c r="BYB52" s="41"/>
      <c r="BYC52" s="41"/>
      <c r="BYD52" s="41"/>
      <c r="BYE52" s="41"/>
      <c r="BYF52" s="41"/>
      <c r="BYG52" s="41"/>
      <c r="BYH52" s="41"/>
      <c r="BYI52" s="41"/>
      <c r="BYJ52" s="41"/>
      <c r="BYK52" s="41"/>
      <c r="BYL52" s="41"/>
      <c r="BYM52" s="41"/>
      <c r="BYN52" s="41"/>
      <c r="BYO52" s="41"/>
      <c r="BYP52" s="41"/>
      <c r="BYQ52" s="41"/>
      <c r="BYR52" s="41"/>
      <c r="BYS52" s="41"/>
      <c r="BYT52" s="41"/>
      <c r="BYU52" s="41"/>
      <c r="BYV52" s="41"/>
      <c r="BYW52" s="41"/>
      <c r="BYX52" s="41"/>
      <c r="BYY52" s="41"/>
      <c r="BYZ52" s="41"/>
      <c r="BZA52" s="41"/>
      <c r="BZB52" s="41"/>
      <c r="BZC52" s="41"/>
      <c r="BZD52" s="41"/>
      <c r="BZE52" s="41"/>
      <c r="BZF52" s="41"/>
      <c r="BZG52" s="41"/>
      <c r="BZH52" s="41"/>
      <c r="BZI52" s="41"/>
      <c r="BZJ52" s="41"/>
      <c r="BZK52" s="41"/>
      <c r="BZL52" s="41"/>
      <c r="BZM52" s="41"/>
      <c r="BZN52" s="41"/>
      <c r="BZO52" s="41"/>
      <c r="BZP52" s="41"/>
      <c r="BZQ52" s="41"/>
      <c r="BZR52" s="41"/>
      <c r="BZS52" s="41"/>
      <c r="BZT52" s="41"/>
      <c r="BZU52" s="41"/>
      <c r="BZV52" s="41"/>
      <c r="BZW52" s="41"/>
      <c r="BZX52" s="41"/>
      <c r="BZY52" s="41"/>
      <c r="BZZ52" s="41"/>
      <c r="CAA52" s="41"/>
      <c r="CAB52" s="41"/>
      <c r="CAC52" s="41"/>
      <c r="CAD52" s="41"/>
      <c r="CAE52" s="41"/>
      <c r="CAF52" s="41"/>
      <c r="CAG52" s="41"/>
      <c r="CAH52" s="41"/>
      <c r="CAI52" s="41"/>
      <c r="CAJ52" s="41"/>
      <c r="CAK52" s="41"/>
      <c r="CAL52" s="41"/>
      <c r="CAM52" s="41"/>
      <c r="CAN52" s="41"/>
      <c r="CAO52" s="41"/>
      <c r="CAP52" s="41"/>
      <c r="CAQ52" s="41"/>
      <c r="CAR52" s="41"/>
      <c r="CAS52" s="41"/>
      <c r="CAT52" s="41"/>
      <c r="CAU52" s="41"/>
      <c r="CAV52" s="41"/>
      <c r="CAW52" s="41"/>
      <c r="CAX52" s="41"/>
      <c r="CAY52" s="41"/>
      <c r="CAZ52" s="41"/>
      <c r="CBA52" s="41"/>
      <c r="CBB52" s="41"/>
      <c r="CBC52" s="41"/>
      <c r="CBD52" s="41"/>
      <c r="CBE52" s="41"/>
      <c r="CBF52" s="41"/>
      <c r="CBG52" s="41"/>
      <c r="CBH52" s="41"/>
      <c r="CBI52" s="41"/>
      <c r="CBJ52" s="41"/>
      <c r="CBK52" s="41"/>
      <c r="CBL52" s="41"/>
      <c r="CBM52" s="41"/>
      <c r="CBN52" s="41"/>
      <c r="CBO52" s="41"/>
      <c r="CBP52" s="41"/>
      <c r="CBQ52" s="41"/>
      <c r="CBR52" s="41"/>
      <c r="CBS52" s="41"/>
      <c r="CBT52" s="41"/>
      <c r="CBU52" s="41"/>
      <c r="CBV52" s="41"/>
      <c r="CBW52" s="41"/>
      <c r="CBX52" s="41"/>
      <c r="CBY52" s="41"/>
      <c r="CBZ52" s="41"/>
      <c r="CCA52" s="41"/>
      <c r="CCB52" s="41"/>
      <c r="CCC52" s="41"/>
      <c r="CCD52" s="41"/>
      <c r="CCE52" s="41"/>
      <c r="CCF52" s="41"/>
      <c r="CCG52" s="41"/>
      <c r="CCH52" s="41"/>
      <c r="CCI52" s="41"/>
      <c r="CCJ52" s="41"/>
      <c r="CCK52" s="41"/>
      <c r="CCL52" s="41"/>
      <c r="CCM52" s="41"/>
      <c r="CCN52" s="41"/>
      <c r="CCO52" s="41"/>
      <c r="CCP52" s="41"/>
      <c r="CCQ52" s="41"/>
      <c r="CCR52" s="41"/>
      <c r="CCS52" s="41"/>
      <c r="CCT52" s="41"/>
      <c r="CCU52" s="41"/>
      <c r="CCV52" s="41"/>
      <c r="CCW52" s="41"/>
      <c r="CCX52" s="41"/>
      <c r="CCY52" s="41"/>
      <c r="CCZ52" s="41"/>
      <c r="CDA52" s="41"/>
      <c r="CDB52" s="41"/>
      <c r="CDC52" s="41"/>
      <c r="CDD52" s="41"/>
      <c r="CDE52" s="41"/>
      <c r="CDF52" s="41"/>
      <c r="CDG52" s="41"/>
      <c r="CDH52" s="41"/>
      <c r="CDI52" s="41"/>
      <c r="CDJ52" s="41"/>
      <c r="CDK52" s="41"/>
      <c r="CDL52" s="41"/>
      <c r="CDM52" s="41"/>
      <c r="CDN52" s="41"/>
      <c r="CDO52" s="41"/>
      <c r="CDP52" s="41"/>
      <c r="CDQ52" s="41"/>
      <c r="CDR52" s="41"/>
      <c r="CDS52" s="41"/>
      <c r="CDT52" s="41"/>
      <c r="CDU52" s="41"/>
      <c r="CDV52" s="41"/>
      <c r="CDW52" s="41"/>
      <c r="CDX52" s="41"/>
      <c r="CDY52" s="41"/>
      <c r="CDZ52" s="41"/>
      <c r="CEA52" s="41"/>
      <c r="CEB52" s="41"/>
      <c r="CEC52" s="41"/>
      <c r="CED52" s="41"/>
      <c r="CEE52" s="41"/>
      <c r="CEF52" s="41"/>
      <c r="CEG52" s="41"/>
      <c r="CEH52" s="41"/>
      <c r="CEI52" s="41"/>
      <c r="CEJ52" s="41"/>
      <c r="CEK52" s="41"/>
      <c r="CEL52" s="41"/>
      <c r="CEM52" s="41"/>
      <c r="CEN52" s="41"/>
      <c r="CEO52" s="41"/>
      <c r="CEP52" s="41"/>
      <c r="CEQ52" s="41"/>
      <c r="CER52" s="41"/>
      <c r="CES52" s="41"/>
      <c r="CET52" s="41"/>
      <c r="CEU52" s="41"/>
      <c r="CEV52" s="41"/>
      <c r="CEW52" s="41"/>
      <c r="CEX52" s="41"/>
      <c r="CEY52" s="41"/>
      <c r="CEZ52" s="41"/>
      <c r="CFA52" s="41"/>
      <c r="CFB52" s="41"/>
      <c r="CFC52" s="41"/>
      <c r="CFD52" s="41"/>
      <c r="CFE52" s="41"/>
      <c r="CFF52" s="41"/>
      <c r="CFG52" s="41"/>
      <c r="CFH52" s="41"/>
      <c r="CFI52" s="41"/>
      <c r="CFJ52" s="41"/>
      <c r="CFK52" s="41"/>
      <c r="CFL52" s="41"/>
      <c r="CFM52" s="41"/>
      <c r="CFN52" s="41"/>
      <c r="CFO52" s="41"/>
      <c r="CFP52" s="41"/>
      <c r="CFQ52" s="41"/>
      <c r="CFR52" s="41"/>
      <c r="CFS52" s="41"/>
      <c r="CFT52" s="41"/>
      <c r="CFU52" s="41"/>
      <c r="CFV52" s="41"/>
      <c r="CFW52" s="41"/>
      <c r="CFX52" s="41"/>
      <c r="CFY52" s="41"/>
      <c r="CFZ52" s="41"/>
      <c r="CGA52" s="41"/>
      <c r="CGB52" s="41"/>
      <c r="CGC52" s="41"/>
      <c r="CGD52" s="41"/>
      <c r="CGE52" s="41"/>
      <c r="CGF52" s="41"/>
      <c r="CGG52" s="41"/>
      <c r="CGH52" s="41"/>
      <c r="CGI52" s="41"/>
      <c r="CGJ52" s="41"/>
      <c r="CGK52" s="41"/>
      <c r="CGL52" s="41"/>
      <c r="CGM52" s="41"/>
      <c r="CGN52" s="41"/>
      <c r="CGO52" s="41"/>
      <c r="CGP52" s="41"/>
      <c r="CGQ52" s="41"/>
      <c r="CGR52" s="41"/>
      <c r="CGS52" s="41"/>
      <c r="CGT52" s="41"/>
      <c r="CGU52" s="41"/>
      <c r="CGV52" s="41"/>
      <c r="CGW52" s="41"/>
      <c r="CGX52" s="41"/>
      <c r="CGY52" s="41"/>
      <c r="CGZ52" s="41"/>
      <c r="CHA52" s="41"/>
      <c r="CHB52" s="41"/>
      <c r="CHC52" s="41"/>
      <c r="CHD52" s="41"/>
      <c r="CHE52" s="41"/>
      <c r="CHF52" s="41"/>
      <c r="CHG52" s="41"/>
      <c r="CHH52" s="41"/>
      <c r="CHI52" s="41"/>
      <c r="CHJ52" s="41"/>
      <c r="CHK52" s="41"/>
      <c r="CHL52" s="41"/>
      <c r="CHM52" s="41"/>
      <c r="CHN52" s="41"/>
      <c r="CHO52" s="41"/>
      <c r="CHP52" s="41"/>
      <c r="CHQ52" s="41"/>
      <c r="CHR52" s="41"/>
      <c r="CHS52" s="41"/>
      <c r="CHT52" s="41"/>
      <c r="CHU52" s="41"/>
      <c r="CHV52" s="41"/>
      <c r="CHW52" s="41"/>
      <c r="CHX52" s="41"/>
      <c r="CHY52" s="41"/>
      <c r="CHZ52" s="41"/>
      <c r="CIA52" s="41"/>
      <c r="CIB52" s="41"/>
      <c r="CIC52" s="41"/>
      <c r="CID52" s="41"/>
      <c r="CIE52" s="41"/>
      <c r="CIF52" s="41"/>
      <c r="CIG52" s="41"/>
      <c r="CIH52" s="41"/>
      <c r="CII52" s="41"/>
      <c r="CIJ52" s="41"/>
      <c r="CIK52" s="41"/>
      <c r="CIL52" s="41"/>
      <c r="CIM52" s="41"/>
      <c r="CIN52" s="41"/>
      <c r="CIO52" s="41"/>
      <c r="CIP52" s="41"/>
      <c r="CIQ52" s="41"/>
      <c r="CIR52" s="41"/>
      <c r="CIS52" s="41"/>
      <c r="CIT52" s="41"/>
      <c r="CIU52" s="41"/>
      <c r="CIV52" s="41"/>
      <c r="CIW52" s="41"/>
      <c r="CIX52" s="41"/>
      <c r="CIY52" s="41"/>
      <c r="CIZ52" s="41"/>
      <c r="CJA52" s="41"/>
      <c r="CJB52" s="41"/>
      <c r="CJC52" s="41"/>
      <c r="CJD52" s="41"/>
      <c r="CJE52" s="41"/>
      <c r="CJF52" s="41"/>
      <c r="CJG52" s="41"/>
      <c r="CJH52" s="41"/>
      <c r="CJI52" s="41"/>
      <c r="CJJ52" s="41"/>
      <c r="CJK52" s="41"/>
      <c r="CJL52" s="41"/>
      <c r="CJM52" s="41"/>
      <c r="CJN52" s="41"/>
      <c r="CJO52" s="41"/>
      <c r="CJP52" s="41"/>
      <c r="CJQ52" s="41"/>
      <c r="CJR52" s="41"/>
      <c r="CJS52" s="41"/>
      <c r="CJT52" s="41"/>
      <c r="CJU52" s="41"/>
      <c r="CJV52" s="41"/>
      <c r="CJW52" s="41"/>
      <c r="CJX52" s="41"/>
      <c r="CJY52" s="41"/>
      <c r="CJZ52" s="41"/>
      <c r="CKA52" s="41"/>
      <c r="CKB52" s="41"/>
      <c r="CKC52" s="41"/>
      <c r="CKD52" s="41"/>
      <c r="CKE52" s="41"/>
      <c r="CKF52" s="41"/>
      <c r="CKG52" s="41"/>
      <c r="CKH52" s="41"/>
      <c r="CKI52" s="41"/>
      <c r="CKJ52" s="41"/>
      <c r="CKK52" s="41"/>
      <c r="CKL52" s="41"/>
      <c r="CKM52" s="41"/>
      <c r="CKN52" s="41"/>
      <c r="CKO52" s="41"/>
      <c r="CKP52" s="41"/>
      <c r="CKQ52" s="41"/>
      <c r="CKR52" s="41"/>
      <c r="CKS52" s="41"/>
      <c r="CKT52" s="41"/>
      <c r="CKU52" s="41"/>
      <c r="CKV52" s="41"/>
      <c r="CKW52" s="41"/>
      <c r="CKX52" s="41"/>
      <c r="CKY52" s="41"/>
      <c r="CKZ52" s="41"/>
      <c r="CLA52" s="41"/>
      <c r="CLB52" s="41"/>
      <c r="CLC52" s="41"/>
      <c r="CLD52" s="41"/>
      <c r="CLE52" s="41"/>
      <c r="CLF52" s="41"/>
      <c r="CLG52" s="41"/>
      <c r="CLH52" s="41"/>
      <c r="CLI52" s="41"/>
      <c r="CLJ52" s="41"/>
      <c r="CLK52" s="41"/>
      <c r="CLL52" s="41"/>
      <c r="CLM52" s="41"/>
      <c r="CLN52" s="41"/>
      <c r="CLO52" s="41"/>
      <c r="CLP52" s="41"/>
      <c r="CLQ52" s="41"/>
      <c r="CLR52" s="41"/>
      <c r="CLS52" s="41"/>
      <c r="CLT52" s="41"/>
      <c r="CLU52" s="41"/>
      <c r="CLV52" s="41"/>
      <c r="CLW52" s="41"/>
      <c r="CLX52" s="41"/>
      <c r="CLY52" s="41"/>
      <c r="CLZ52" s="41"/>
      <c r="CMA52" s="41"/>
      <c r="CMB52" s="41"/>
      <c r="CMC52" s="41"/>
      <c r="CMD52" s="41"/>
      <c r="CME52" s="41"/>
      <c r="CMF52" s="41"/>
      <c r="CMG52" s="41"/>
      <c r="CMH52" s="41"/>
      <c r="CMI52" s="41"/>
      <c r="CMJ52" s="41"/>
      <c r="CMK52" s="41"/>
      <c r="CML52" s="41"/>
      <c r="CMM52" s="41"/>
      <c r="CMN52" s="41"/>
      <c r="CMO52" s="41"/>
      <c r="CMP52" s="41"/>
      <c r="CMQ52" s="41"/>
      <c r="CMR52" s="41"/>
      <c r="CMS52" s="41"/>
      <c r="CMT52" s="41"/>
      <c r="CMU52" s="41"/>
      <c r="CMV52" s="41"/>
      <c r="CMW52" s="41"/>
      <c r="CMX52" s="41"/>
      <c r="CMY52" s="41"/>
      <c r="CMZ52" s="41"/>
      <c r="CNA52" s="41"/>
      <c r="CNB52" s="41"/>
      <c r="CNC52" s="41"/>
      <c r="CND52" s="41"/>
      <c r="CNE52" s="41"/>
      <c r="CNF52" s="41"/>
      <c r="CNG52" s="41"/>
      <c r="CNH52" s="41"/>
      <c r="CNI52" s="41"/>
      <c r="CNJ52" s="41"/>
      <c r="CNK52" s="41"/>
      <c r="CNL52" s="41"/>
      <c r="CNM52" s="41"/>
      <c r="CNN52" s="41"/>
      <c r="CNO52" s="41"/>
      <c r="CNP52" s="41"/>
      <c r="CNQ52" s="41"/>
      <c r="CNR52" s="41"/>
      <c r="CNS52" s="41"/>
      <c r="CNT52" s="41"/>
      <c r="CNU52" s="41"/>
      <c r="CNV52" s="41"/>
      <c r="CNW52" s="41"/>
      <c r="CNX52" s="41"/>
      <c r="CNY52" s="41"/>
      <c r="CNZ52" s="41"/>
      <c r="COA52" s="41"/>
      <c r="COB52" s="41"/>
      <c r="COC52" s="41"/>
      <c r="COD52" s="41"/>
      <c r="COE52" s="41"/>
      <c r="COF52" s="41"/>
      <c r="COG52" s="41"/>
      <c r="COH52" s="41"/>
      <c r="COI52" s="41"/>
      <c r="COJ52" s="41"/>
      <c r="COK52" s="41"/>
      <c r="COL52" s="41"/>
      <c r="COM52" s="41"/>
      <c r="CON52" s="41"/>
      <c r="COO52" s="41"/>
      <c r="COP52" s="41"/>
      <c r="COQ52" s="41"/>
      <c r="COR52" s="41"/>
      <c r="COS52" s="41"/>
      <c r="COT52" s="41"/>
      <c r="COU52" s="41"/>
      <c r="COV52" s="41"/>
      <c r="COW52" s="41"/>
      <c r="COX52" s="41"/>
      <c r="COY52" s="41"/>
      <c r="COZ52" s="41"/>
      <c r="CPA52" s="41"/>
      <c r="CPB52" s="41"/>
      <c r="CPC52" s="41"/>
      <c r="CPD52" s="41"/>
      <c r="CPE52" s="41"/>
      <c r="CPF52" s="41"/>
      <c r="CPG52" s="41"/>
      <c r="CPH52" s="41"/>
      <c r="CPI52" s="41"/>
      <c r="CPJ52" s="41"/>
      <c r="CPK52" s="41"/>
      <c r="CPL52" s="41"/>
      <c r="CPM52" s="41"/>
      <c r="CPN52" s="41"/>
      <c r="CPO52" s="41"/>
      <c r="CPP52" s="41"/>
      <c r="CPQ52" s="41"/>
      <c r="CPR52" s="41"/>
      <c r="CPS52" s="41"/>
      <c r="CPT52" s="41"/>
      <c r="CPU52" s="41"/>
      <c r="CPV52" s="41"/>
      <c r="CPW52" s="41"/>
      <c r="CPX52" s="41"/>
      <c r="CPY52" s="41"/>
      <c r="CPZ52" s="41"/>
      <c r="CQA52" s="41"/>
      <c r="CQB52" s="41"/>
      <c r="CQC52" s="41"/>
      <c r="CQD52" s="41"/>
      <c r="CQE52" s="41"/>
      <c r="CQF52" s="41"/>
      <c r="CQG52" s="41"/>
      <c r="CQH52" s="41"/>
      <c r="CQI52" s="41"/>
      <c r="CQJ52" s="41"/>
      <c r="CQK52" s="41"/>
      <c r="CQL52" s="41"/>
      <c r="CQM52" s="41"/>
      <c r="CQN52" s="41"/>
      <c r="CQO52" s="41"/>
      <c r="CQP52" s="41"/>
      <c r="CQQ52" s="41"/>
      <c r="CQR52" s="41"/>
      <c r="CQS52" s="41"/>
      <c r="CQT52" s="41"/>
      <c r="CQU52" s="41"/>
      <c r="CQV52" s="41"/>
      <c r="CQW52" s="41"/>
      <c r="CQX52" s="41"/>
      <c r="CQY52" s="41"/>
      <c r="CQZ52" s="41"/>
      <c r="CRA52" s="41"/>
      <c r="CRB52" s="41"/>
      <c r="CRC52" s="41"/>
      <c r="CRD52" s="41"/>
      <c r="CRE52" s="41"/>
      <c r="CRF52" s="41"/>
      <c r="CRG52" s="41"/>
      <c r="CRH52" s="41"/>
      <c r="CRI52" s="41"/>
      <c r="CRJ52" s="41"/>
      <c r="CRK52" s="41"/>
      <c r="CRL52" s="41"/>
      <c r="CRM52" s="41"/>
      <c r="CRN52" s="41"/>
      <c r="CRO52" s="41"/>
      <c r="CRP52" s="41"/>
      <c r="CRQ52" s="41"/>
      <c r="CRR52" s="41"/>
      <c r="CRS52" s="41"/>
      <c r="CRT52" s="41"/>
      <c r="CRU52" s="41"/>
      <c r="CRV52" s="41"/>
      <c r="CRW52" s="41"/>
      <c r="CRX52" s="41"/>
      <c r="CRY52" s="41"/>
      <c r="CRZ52" s="41"/>
      <c r="CSA52" s="41"/>
      <c r="CSB52" s="41"/>
      <c r="CSC52" s="41"/>
      <c r="CSD52" s="41"/>
      <c r="CSE52" s="41"/>
      <c r="CSF52" s="41"/>
      <c r="CSG52" s="41"/>
      <c r="CSH52" s="41"/>
      <c r="CSI52" s="41"/>
      <c r="CSJ52" s="41"/>
      <c r="CSK52" s="41"/>
      <c r="CSL52" s="41"/>
      <c r="CSM52" s="41"/>
      <c r="CSN52" s="41"/>
      <c r="CSO52" s="41"/>
      <c r="CSP52" s="41"/>
      <c r="CSQ52" s="41"/>
      <c r="CSR52" s="41"/>
      <c r="CSS52" s="41"/>
      <c r="CST52" s="41"/>
      <c r="CSU52" s="41"/>
      <c r="CSV52" s="41"/>
      <c r="CSW52" s="41"/>
      <c r="CSX52" s="41"/>
      <c r="CSY52" s="41"/>
      <c r="CSZ52" s="41"/>
      <c r="CTA52" s="41"/>
      <c r="CTB52" s="41"/>
      <c r="CTC52" s="41"/>
      <c r="CTD52" s="41"/>
      <c r="CTE52" s="41"/>
      <c r="CTF52" s="41"/>
      <c r="CTG52" s="41"/>
      <c r="CTH52" s="41"/>
      <c r="CTI52" s="41"/>
      <c r="CTJ52" s="41"/>
      <c r="CTK52" s="41"/>
      <c r="CTL52" s="41"/>
      <c r="CTM52" s="41"/>
      <c r="CTN52" s="41"/>
      <c r="CTO52" s="41"/>
      <c r="CTP52" s="41"/>
      <c r="CTQ52" s="41"/>
      <c r="CTR52" s="41"/>
      <c r="CTS52" s="41"/>
      <c r="CTT52" s="41"/>
      <c r="CTU52" s="41"/>
      <c r="CTV52" s="41"/>
      <c r="CTW52" s="41"/>
      <c r="CTX52" s="41"/>
      <c r="CTY52" s="41"/>
      <c r="CTZ52" s="41"/>
      <c r="CUA52" s="41"/>
      <c r="CUB52" s="41"/>
      <c r="CUC52" s="41"/>
      <c r="CUD52" s="41"/>
      <c r="CUE52" s="41"/>
      <c r="CUF52" s="41"/>
      <c r="CUG52" s="41"/>
      <c r="CUH52" s="41"/>
      <c r="CUI52" s="41"/>
      <c r="CUJ52" s="41"/>
      <c r="CUK52" s="41"/>
      <c r="CUL52" s="41"/>
      <c r="CUM52" s="41"/>
      <c r="CUN52" s="41"/>
      <c r="CUO52" s="41"/>
      <c r="CUP52" s="41"/>
      <c r="CUQ52" s="41"/>
      <c r="CUR52" s="41"/>
      <c r="CUS52" s="41"/>
      <c r="CUT52" s="41"/>
      <c r="CUU52" s="41"/>
      <c r="CUV52" s="41"/>
      <c r="CUW52" s="41"/>
      <c r="CUX52" s="41"/>
      <c r="CUY52" s="41"/>
      <c r="CUZ52" s="41"/>
      <c r="CVA52" s="41"/>
      <c r="CVB52" s="41"/>
      <c r="CVC52" s="41"/>
      <c r="CVD52" s="41"/>
      <c r="CVE52" s="41"/>
      <c r="CVF52" s="41"/>
      <c r="CVG52" s="41"/>
      <c r="CVH52" s="41"/>
      <c r="CVI52" s="41"/>
      <c r="CVJ52" s="41"/>
      <c r="CVK52" s="41"/>
      <c r="CVL52" s="41"/>
      <c r="CVM52" s="41"/>
      <c r="CVN52" s="41"/>
      <c r="CVO52" s="41"/>
      <c r="CVP52" s="41"/>
      <c r="CVQ52" s="41"/>
      <c r="CVR52" s="41"/>
      <c r="CVS52" s="41"/>
      <c r="CVT52" s="41"/>
      <c r="CVU52" s="41"/>
      <c r="CVV52" s="41"/>
      <c r="CVW52" s="41"/>
      <c r="CVX52" s="41"/>
      <c r="CVY52" s="41"/>
      <c r="CVZ52" s="41"/>
      <c r="CWA52" s="41"/>
      <c r="CWB52" s="41"/>
      <c r="CWC52" s="41"/>
      <c r="CWD52" s="41"/>
      <c r="CWE52" s="41"/>
      <c r="CWF52" s="41"/>
      <c r="CWG52" s="41"/>
      <c r="CWH52" s="41"/>
      <c r="CWI52" s="41"/>
      <c r="CWJ52" s="41"/>
      <c r="CWK52" s="41"/>
      <c r="CWL52" s="41"/>
      <c r="CWM52" s="41"/>
      <c r="CWN52" s="41"/>
      <c r="CWO52" s="41"/>
      <c r="CWP52" s="41"/>
      <c r="CWQ52" s="41"/>
      <c r="CWR52" s="41"/>
      <c r="CWS52" s="41"/>
      <c r="CWT52" s="41"/>
      <c r="CWU52" s="41"/>
      <c r="CWV52" s="41"/>
      <c r="CWW52" s="41"/>
      <c r="CWX52" s="41"/>
      <c r="CWY52" s="41"/>
      <c r="CWZ52" s="41"/>
      <c r="CXA52" s="41"/>
      <c r="CXB52" s="41"/>
      <c r="CXC52" s="41"/>
      <c r="CXD52" s="41"/>
      <c r="CXE52" s="41"/>
      <c r="CXF52" s="41"/>
      <c r="CXG52" s="41"/>
      <c r="CXH52" s="41"/>
      <c r="CXI52" s="41"/>
      <c r="CXJ52" s="41"/>
      <c r="CXK52" s="41"/>
      <c r="CXL52" s="41"/>
      <c r="CXM52" s="41"/>
      <c r="CXN52" s="41"/>
      <c r="CXO52" s="41"/>
      <c r="CXP52" s="41"/>
      <c r="CXQ52" s="41"/>
      <c r="CXR52" s="41"/>
      <c r="CXS52" s="41"/>
      <c r="CXT52" s="41"/>
      <c r="CXU52" s="41"/>
      <c r="CXV52" s="41"/>
      <c r="CXW52" s="41"/>
      <c r="CXX52" s="41"/>
      <c r="CXY52" s="41"/>
      <c r="CXZ52" s="41"/>
      <c r="CYA52" s="41"/>
      <c r="CYB52" s="41"/>
      <c r="CYC52" s="41"/>
      <c r="CYD52" s="41"/>
      <c r="CYE52" s="41"/>
      <c r="CYF52" s="41"/>
      <c r="CYG52" s="41"/>
      <c r="CYH52" s="41"/>
      <c r="CYI52" s="41"/>
      <c r="CYJ52" s="41"/>
      <c r="CYK52" s="41"/>
      <c r="CYL52" s="41"/>
      <c r="CYM52" s="41"/>
      <c r="CYN52" s="41"/>
      <c r="CYO52" s="41"/>
      <c r="CYP52" s="41"/>
      <c r="CYQ52" s="41"/>
      <c r="CYR52" s="41"/>
      <c r="CYS52" s="41"/>
      <c r="CYT52" s="41"/>
      <c r="CYU52" s="41"/>
      <c r="CYV52" s="41"/>
      <c r="CYW52" s="41"/>
      <c r="CYX52" s="41"/>
      <c r="CYY52" s="41"/>
      <c r="CYZ52" s="41"/>
      <c r="CZA52" s="41"/>
      <c r="CZB52" s="41"/>
      <c r="CZC52" s="41"/>
      <c r="CZD52" s="41"/>
      <c r="CZE52" s="41"/>
      <c r="CZF52" s="41"/>
      <c r="CZG52" s="41"/>
      <c r="CZH52" s="41"/>
      <c r="CZI52" s="41"/>
      <c r="CZJ52" s="41"/>
      <c r="CZK52" s="41"/>
      <c r="CZL52" s="41"/>
      <c r="CZM52" s="41"/>
      <c r="CZN52" s="41"/>
      <c r="CZO52" s="41"/>
      <c r="CZP52" s="41"/>
      <c r="CZQ52" s="41"/>
      <c r="CZR52" s="41"/>
      <c r="CZS52" s="41"/>
      <c r="CZT52" s="41"/>
      <c r="CZU52" s="41"/>
      <c r="CZV52" s="41"/>
      <c r="CZW52" s="41"/>
      <c r="CZX52" s="41"/>
      <c r="CZY52" s="41"/>
      <c r="CZZ52" s="41"/>
      <c r="DAA52" s="41"/>
      <c r="DAB52" s="41"/>
      <c r="DAC52" s="41"/>
      <c r="DAD52" s="41"/>
      <c r="DAE52" s="41"/>
      <c r="DAF52" s="41"/>
      <c r="DAG52" s="41"/>
      <c r="DAH52" s="41"/>
      <c r="DAI52" s="41"/>
      <c r="DAJ52" s="41"/>
      <c r="DAK52" s="41"/>
      <c r="DAL52" s="41"/>
      <c r="DAM52" s="41"/>
      <c r="DAN52" s="41"/>
      <c r="DAO52" s="41"/>
      <c r="DAP52" s="41"/>
      <c r="DAQ52" s="41"/>
      <c r="DAR52" s="41"/>
      <c r="DAS52" s="41"/>
      <c r="DAT52" s="41"/>
      <c r="DAU52" s="41"/>
      <c r="DAV52" s="41"/>
      <c r="DAW52" s="41"/>
      <c r="DAX52" s="41"/>
      <c r="DAY52" s="41"/>
      <c r="DAZ52" s="41"/>
      <c r="DBA52" s="41"/>
      <c r="DBB52" s="41"/>
      <c r="DBC52" s="41"/>
      <c r="DBD52" s="41"/>
      <c r="DBE52" s="41"/>
      <c r="DBF52" s="41"/>
      <c r="DBG52" s="41"/>
      <c r="DBH52" s="41"/>
      <c r="DBI52" s="41"/>
      <c r="DBJ52" s="41"/>
      <c r="DBK52" s="41"/>
      <c r="DBL52" s="41"/>
      <c r="DBM52" s="41"/>
      <c r="DBN52" s="41"/>
      <c r="DBO52" s="41"/>
      <c r="DBP52" s="41"/>
      <c r="DBQ52" s="41"/>
      <c r="DBR52" s="41"/>
      <c r="DBS52" s="41"/>
      <c r="DBT52" s="41"/>
      <c r="DBU52" s="41"/>
      <c r="DBV52" s="41"/>
      <c r="DBW52" s="41"/>
      <c r="DBX52" s="41"/>
      <c r="DBY52" s="41"/>
      <c r="DBZ52" s="41"/>
      <c r="DCA52" s="41"/>
      <c r="DCB52" s="41"/>
      <c r="DCC52" s="41"/>
      <c r="DCD52" s="41"/>
      <c r="DCE52" s="41"/>
      <c r="DCF52" s="41"/>
      <c r="DCG52" s="41"/>
      <c r="DCH52" s="41"/>
      <c r="DCI52" s="41"/>
      <c r="DCJ52" s="41"/>
      <c r="DCK52" s="41"/>
      <c r="DCL52" s="41"/>
      <c r="DCM52" s="41"/>
      <c r="DCN52" s="41"/>
      <c r="DCO52" s="41"/>
      <c r="DCP52" s="41"/>
      <c r="DCQ52" s="41"/>
      <c r="DCR52" s="41"/>
      <c r="DCS52" s="41"/>
      <c r="DCT52" s="41"/>
      <c r="DCU52" s="41"/>
      <c r="DCV52" s="41"/>
      <c r="DCW52" s="41"/>
      <c r="DCX52" s="41"/>
      <c r="DCY52" s="41"/>
      <c r="DCZ52" s="41"/>
      <c r="DDA52" s="41"/>
      <c r="DDB52" s="41"/>
      <c r="DDC52" s="41"/>
      <c r="DDD52" s="41"/>
      <c r="DDE52" s="41"/>
      <c r="DDF52" s="41"/>
      <c r="DDG52" s="41"/>
      <c r="DDH52" s="41"/>
      <c r="DDI52" s="41"/>
      <c r="DDJ52" s="41"/>
      <c r="DDK52" s="41"/>
      <c r="DDL52" s="41"/>
      <c r="DDM52" s="41"/>
      <c r="DDN52" s="41"/>
      <c r="DDO52" s="41"/>
      <c r="DDP52" s="41"/>
      <c r="DDQ52" s="41"/>
      <c r="DDR52" s="41"/>
      <c r="DDS52" s="41"/>
      <c r="DDT52" s="41"/>
      <c r="DDU52" s="41"/>
      <c r="DDV52" s="41"/>
      <c r="DDW52" s="41"/>
      <c r="DDX52" s="41"/>
      <c r="DDY52" s="41"/>
      <c r="DDZ52" s="41"/>
      <c r="DEA52" s="41"/>
      <c r="DEB52" s="41"/>
      <c r="DEC52" s="41"/>
      <c r="DED52" s="41"/>
      <c r="DEE52" s="41"/>
      <c r="DEF52" s="41"/>
      <c r="DEG52" s="41"/>
      <c r="DEH52" s="41"/>
      <c r="DEI52" s="41"/>
      <c r="DEJ52" s="41"/>
      <c r="DEK52" s="41"/>
      <c r="DEL52" s="41"/>
      <c r="DEM52" s="41"/>
      <c r="DEN52" s="41"/>
      <c r="DEO52" s="41"/>
      <c r="DEP52" s="41"/>
      <c r="DEQ52" s="41"/>
      <c r="DER52" s="41"/>
      <c r="DES52" s="41"/>
      <c r="DET52" s="41"/>
      <c r="DEU52" s="41"/>
      <c r="DEV52" s="41"/>
      <c r="DEW52" s="41"/>
      <c r="DEX52" s="41"/>
      <c r="DEY52" s="41"/>
      <c r="DEZ52" s="41"/>
      <c r="DFA52" s="41"/>
      <c r="DFB52" s="41"/>
      <c r="DFC52" s="41"/>
      <c r="DFD52" s="41"/>
      <c r="DFE52" s="41"/>
      <c r="DFF52" s="41"/>
      <c r="DFG52" s="41"/>
      <c r="DFH52" s="41"/>
      <c r="DFI52" s="41"/>
      <c r="DFJ52" s="41"/>
      <c r="DFK52" s="41"/>
      <c r="DFL52" s="41"/>
      <c r="DFM52" s="41"/>
      <c r="DFN52" s="41"/>
      <c r="DFO52" s="41"/>
      <c r="DFP52" s="41"/>
      <c r="DFQ52" s="41"/>
      <c r="DFR52" s="41"/>
      <c r="DFS52" s="41"/>
      <c r="DFT52" s="41"/>
      <c r="DFU52" s="41"/>
      <c r="DFV52" s="41"/>
      <c r="DFW52" s="41"/>
      <c r="DFX52" s="41"/>
      <c r="DFY52" s="41"/>
      <c r="DFZ52" s="41"/>
      <c r="DGA52" s="41"/>
      <c r="DGB52" s="41"/>
      <c r="DGC52" s="41"/>
      <c r="DGD52" s="41"/>
      <c r="DGE52" s="41"/>
      <c r="DGF52" s="41"/>
      <c r="DGG52" s="41"/>
      <c r="DGH52" s="41"/>
      <c r="DGI52" s="41"/>
      <c r="DGJ52" s="41"/>
      <c r="DGK52" s="41"/>
      <c r="DGL52" s="41"/>
      <c r="DGM52" s="41"/>
      <c r="DGN52" s="41"/>
      <c r="DGO52" s="41"/>
      <c r="DGP52" s="41"/>
      <c r="DGQ52" s="41"/>
      <c r="DGR52" s="41"/>
      <c r="DGS52" s="41"/>
      <c r="DGT52" s="41"/>
      <c r="DGU52" s="41"/>
      <c r="DGV52" s="41"/>
      <c r="DGW52" s="41"/>
      <c r="DGX52" s="41"/>
      <c r="DGY52" s="41"/>
      <c r="DGZ52" s="41"/>
      <c r="DHA52" s="41"/>
      <c r="DHB52" s="41"/>
      <c r="DHC52" s="41"/>
      <c r="DHD52" s="41"/>
      <c r="DHE52" s="41"/>
      <c r="DHF52" s="41"/>
      <c r="DHG52" s="41"/>
      <c r="DHH52" s="41"/>
      <c r="DHI52" s="41"/>
      <c r="DHJ52" s="41"/>
      <c r="DHK52" s="41"/>
      <c r="DHL52" s="41"/>
      <c r="DHM52" s="41"/>
      <c r="DHN52" s="41"/>
      <c r="DHO52" s="41"/>
      <c r="DHP52" s="41"/>
      <c r="DHQ52" s="41"/>
      <c r="DHR52" s="41"/>
      <c r="DHS52" s="41"/>
      <c r="DHT52" s="41"/>
      <c r="DHU52" s="41"/>
      <c r="DHV52" s="41"/>
      <c r="DHW52" s="41"/>
      <c r="DHX52" s="41"/>
      <c r="DHY52" s="41"/>
      <c r="DHZ52" s="41"/>
      <c r="DIA52" s="41"/>
      <c r="DIB52" s="41"/>
      <c r="DIC52" s="41"/>
      <c r="DID52" s="41"/>
      <c r="DIE52" s="41"/>
      <c r="DIF52" s="41"/>
      <c r="DIG52" s="41"/>
      <c r="DIH52" s="41"/>
      <c r="DII52" s="41"/>
      <c r="DIJ52" s="41"/>
      <c r="DIK52" s="41"/>
      <c r="DIL52" s="41"/>
      <c r="DIM52" s="41"/>
      <c r="DIN52" s="41"/>
      <c r="DIO52" s="41"/>
      <c r="DIP52" s="41"/>
      <c r="DIQ52" s="41"/>
      <c r="DIR52" s="41"/>
      <c r="DIS52" s="41"/>
      <c r="DIT52" s="41"/>
      <c r="DIU52" s="41"/>
      <c r="DIV52" s="41"/>
      <c r="DIW52" s="41"/>
      <c r="DIX52" s="41"/>
      <c r="DIY52" s="41"/>
      <c r="DIZ52" s="41"/>
      <c r="DJA52" s="41"/>
      <c r="DJB52" s="41"/>
      <c r="DJC52" s="41"/>
      <c r="DJD52" s="41"/>
      <c r="DJE52" s="41"/>
      <c r="DJF52" s="41"/>
      <c r="DJG52" s="41"/>
      <c r="DJH52" s="41"/>
      <c r="DJI52" s="41"/>
      <c r="DJJ52" s="41"/>
      <c r="DJK52" s="41"/>
      <c r="DJL52" s="41"/>
      <c r="DJM52" s="41"/>
      <c r="DJN52" s="41"/>
      <c r="DJO52" s="41"/>
      <c r="DJP52" s="41"/>
      <c r="DJQ52" s="41"/>
      <c r="DJR52" s="41"/>
      <c r="DJS52" s="41"/>
      <c r="DJT52" s="41"/>
      <c r="DJU52" s="41"/>
      <c r="DJV52" s="41"/>
      <c r="DJW52" s="41"/>
      <c r="DJX52" s="41"/>
      <c r="DJY52" s="41"/>
      <c r="DJZ52" s="41"/>
      <c r="DKA52" s="41"/>
      <c r="DKB52" s="41"/>
      <c r="DKC52" s="41"/>
      <c r="DKD52" s="41"/>
      <c r="DKE52" s="41"/>
      <c r="DKF52" s="41"/>
      <c r="DKG52" s="41"/>
      <c r="DKH52" s="41"/>
      <c r="DKI52" s="41"/>
      <c r="DKJ52" s="41"/>
      <c r="DKK52" s="41"/>
      <c r="DKL52" s="41"/>
      <c r="DKM52" s="41"/>
      <c r="DKN52" s="41"/>
      <c r="DKO52" s="41"/>
      <c r="DKP52" s="41"/>
      <c r="DKQ52" s="41"/>
      <c r="DKR52" s="41"/>
      <c r="DKS52" s="41"/>
      <c r="DKT52" s="41"/>
      <c r="DKU52" s="41"/>
      <c r="DKV52" s="41"/>
      <c r="DKW52" s="41"/>
      <c r="DKX52" s="41"/>
      <c r="DKY52" s="41"/>
      <c r="DKZ52" s="41"/>
      <c r="DLA52" s="41"/>
      <c r="DLB52" s="41"/>
      <c r="DLC52" s="41"/>
      <c r="DLD52" s="41"/>
      <c r="DLE52" s="41"/>
      <c r="DLF52" s="41"/>
      <c r="DLG52" s="41"/>
      <c r="DLH52" s="41"/>
      <c r="DLI52" s="41"/>
      <c r="DLJ52" s="41"/>
      <c r="DLK52" s="41"/>
      <c r="DLL52" s="41"/>
      <c r="DLM52" s="41"/>
      <c r="DLN52" s="41"/>
      <c r="DLO52" s="41"/>
      <c r="DLP52" s="41"/>
      <c r="DLQ52" s="41"/>
      <c r="DLR52" s="41"/>
      <c r="DLS52" s="41"/>
      <c r="DLT52" s="41"/>
      <c r="DLU52" s="41"/>
      <c r="DLV52" s="41"/>
      <c r="DLW52" s="41"/>
      <c r="DLX52" s="41"/>
      <c r="DLY52" s="41"/>
      <c r="DLZ52" s="41"/>
      <c r="DMA52" s="41"/>
      <c r="DMB52" s="41"/>
      <c r="DMC52" s="41"/>
      <c r="DMD52" s="41"/>
      <c r="DME52" s="41"/>
      <c r="DMF52" s="41"/>
      <c r="DMG52" s="41"/>
      <c r="DMH52" s="41"/>
      <c r="DMI52" s="41"/>
      <c r="DMJ52" s="41"/>
      <c r="DMK52" s="41"/>
      <c r="DML52" s="41"/>
      <c r="DMM52" s="41"/>
      <c r="DMN52" s="41"/>
      <c r="DMO52" s="41"/>
      <c r="DMP52" s="41"/>
      <c r="DMQ52" s="41"/>
      <c r="DMR52" s="41"/>
      <c r="DMS52" s="41"/>
      <c r="DMT52" s="41"/>
      <c r="DMU52" s="41"/>
      <c r="DMV52" s="41"/>
      <c r="DMW52" s="41"/>
      <c r="DMX52" s="41"/>
      <c r="DMY52" s="41"/>
      <c r="DMZ52" s="41"/>
      <c r="DNA52" s="41"/>
      <c r="DNB52" s="41"/>
      <c r="DNC52" s="41"/>
      <c r="DND52" s="41"/>
      <c r="DNE52" s="41"/>
      <c r="DNF52" s="41"/>
      <c r="DNG52" s="41"/>
      <c r="DNH52" s="41"/>
      <c r="DNI52" s="41"/>
      <c r="DNJ52" s="41"/>
      <c r="DNK52" s="41"/>
      <c r="DNL52" s="41"/>
      <c r="DNM52" s="41"/>
      <c r="DNN52" s="41"/>
      <c r="DNO52" s="41"/>
      <c r="DNP52" s="41"/>
      <c r="DNQ52" s="41"/>
      <c r="DNR52" s="41"/>
      <c r="DNS52" s="41"/>
      <c r="DNT52" s="41"/>
      <c r="DNU52" s="41"/>
      <c r="DNV52" s="41"/>
      <c r="DNW52" s="41"/>
      <c r="DNX52" s="41"/>
      <c r="DNY52" s="41"/>
      <c r="DNZ52" s="41"/>
      <c r="DOA52" s="41"/>
      <c r="DOB52" s="41"/>
      <c r="DOC52" s="41"/>
      <c r="DOD52" s="41"/>
      <c r="DOE52" s="41"/>
      <c r="DOF52" s="41"/>
      <c r="DOG52" s="41"/>
      <c r="DOH52" s="41"/>
      <c r="DOI52" s="41"/>
      <c r="DOJ52" s="41"/>
      <c r="DOK52" s="41"/>
      <c r="DOL52" s="41"/>
      <c r="DOM52" s="41"/>
      <c r="DON52" s="41"/>
      <c r="DOO52" s="41"/>
      <c r="DOP52" s="41"/>
      <c r="DOQ52" s="41"/>
      <c r="DOR52" s="41"/>
      <c r="DOS52" s="41"/>
      <c r="DOT52" s="41"/>
      <c r="DOU52" s="41"/>
      <c r="DOV52" s="41"/>
      <c r="DOW52" s="41"/>
      <c r="DOX52" s="41"/>
      <c r="DOY52" s="41"/>
      <c r="DOZ52" s="41"/>
      <c r="DPA52" s="41"/>
      <c r="DPB52" s="41"/>
      <c r="DPC52" s="41"/>
      <c r="DPD52" s="41"/>
      <c r="DPE52" s="41"/>
      <c r="DPF52" s="41"/>
      <c r="DPG52" s="41"/>
      <c r="DPH52" s="41"/>
      <c r="DPI52" s="41"/>
      <c r="DPJ52" s="41"/>
      <c r="DPK52" s="41"/>
      <c r="DPL52" s="41"/>
      <c r="DPM52" s="41"/>
      <c r="DPN52" s="41"/>
      <c r="DPO52" s="41"/>
      <c r="DPP52" s="41"/>
      <c r="DPQ52" s="41"/>
      <c r="DPR52" s="41"/>
      <c r="DPS52" s="41"/>
      <c r="DPT52" s="41"/>
      <c r="DPU52" s="41"/>
      <c r="DPV52" s="41"/>
      <c r="DPW52" s="41"/>
      <c r="DPX52" s="41"/>
      <c r="DPY52" s="41"/>
      <c r="DPZ52" s="41"/>
      <c r="DQA52" s="41"/>
      <c r="DQB52" s="41"/>
      <c r="DQC52" s="41"/>
      <c r="DQD52" s="41"/>
      <c r="DQE52" s="41"/>
      <c r="DQF52" s="41"/>
      <c r="DQG52" s="41"/>
      <c r="DQH52" s="41"/>
      <c r="DQI52" s="41"/>
      <c r="DQJ52" s="41"/>
      <c r="DQK52" s="41"/>
      <c r="DQL52" s="41"/>
      <c r="DQM52" s="41"/>
      <c r="DQN52" s="41"/>
      <c r="DQO52" s="41"/>
      <c r="DQP52" s="41"/>
      <c r="DQQ52" s="41"/>
      <c r="DQR52" s="41"/>
      <c r="DQS52" s="41"/>
      <c r="DQT52" s="41"/>
      <c r="DQU52" s="41"/>
      <c r="DQV52" s="41"/>
      <c r="DQW52" s="41"/>
      <c r="DQX52" s="41"/>
      <c r="DQY52" s="41"/>
      <c r="DQZ52" s="41"/>
      <c r="DRA52" s="41"/>
      <c r="DRB52" s="41"/>
      <c r="DRC52" s="41"/>
      <c r="DRD52" s="41"/>
      <c r="DRE52" s="41"/>
      <c r="DRF52" s="41"/>
      <c r="DRG52" s="41"/>
      <c r="DRH52" s="41"/>
      <c r="DRI52" s="41"/>
      <c r="DRJ52" s="41"/>
      <c r="DRK52" s="41"/>
      <c r="DRL52" s="41"/>
      <c r="DRM52" s="41"/>
      <c r="DRN52" s="41"/>
      <c r="DRO52" s="41"/>
      <c r="DRP52" s="41"/>
      <c r="DRQ52" s="41"/>
      <c r="DRR52" s="41"/>
      <c r="DRS52" s="41"/>
      <c r="DRT52" s="41"/>
      <c r="DRU52" s="41"/>
      <c r="DRV52" s="41"/>
      <c r="DRW52" s="41"/>
      <c r="DRX52" s="41"/>
      <c r="DRY52" s="41"/>
      <c r="DRZ52" s="41"/>
      <c r="DSA52" s="41"/>
      <c r="DSB52" s="41"/>
      <c r="DSC52" s="41"/>
      <c r="DSD52" s="41"/>
      <c r="DSE52" s="41"/>
      <c r="DSF52" s="41"/>
      <c r="DSG52" s="41"/>
      <c r="DSH52" s="41"/>
      <c r="DSI52" s="41"/>
      <c r="DSJ52" s="41"/>
      <c r="DSK52" s="41"/>
      <c r="DSL52" s="41"/>
      <c r="DSM52" s="41"/>
      <c r="DSN52" s="41"/>
      <c r="DSO52" s="41"/>
      <c r="DSP52" s="41"/>
      <c r="DSQ52" s="41"/>
      <c r="DSR52" s="41"/>
      <c r="DSS52" s="41"/>
      <c r="DST52" s="41"/>
      <c r="DSU52" s="41"/>
      <c r="DSV52" s="41"/>
      <c r="DSW52" s="41"/>
      <c r="DSX52" s="41"/>
      <c r="DSY52" s="41"/>
      <c r="DSZ52" s="41"/>
      <c r="DTA52" s="41"/>
      <c r="DTB52" s="41"/>
      <c r="DTC52" s="41"/>
      <c r="DTD52" s="41"/>
      <c r="DTE52" s="41"/>
      <c r="DTF52" s="41"/>
      <c r="DTG52" s="41"/>
      <c r="DTH52" s="41"/>
      <c r="DTI52" s="41"/>
      <c r="DTJ52" s="41"/>
      <c r="DTK52" s="41"/>
      <c r="DTL52" s="41"/>
      <c r="DTM52" s="41"/>
      <c r="DTN52" s="41"/>
      <c r="DTO52" s="41"/>
      <c r="DTP52" s="41"/>
      <c r="DTQ52" s="41"/>
      <c r="DTR52" s="41"/>
      <c r="DTS52" s="41"/>
      <c r="DTT52" s="41"/>
      <c r="DTU52" s="41"/>
      <c r="DTV52" s="41"/>
      <c r="DTW52" s="41"/>
      <c r="DTX52" s="41"/>
      <c r="DTY52" s="41"/>
      <c r="DTZ52" s="41"/>
      <c r="DUA52" s="41"/>
      <c r="DUB52" s="41"/>
      <c r="DUC52" s="41"/>
      <c r="DUD52" s="41"/>
      <c r="DUE52" s="41"/>
      <c r="DUF52" s="41"/>
      <c r="DUG52" s="41"/>
      <c r="DUH52" s="41"/>
      <c r="DUI52" s="41"/>
      <c r="DUJ52" s="41"/>
      <c r="DUK52" s="41"/>
      <c r="DUL52" s="41"/>
      <c r="DUM52" s="41"/>
      <c r="DUN52" s="41"/>
      <c r="DUO52" s="41"/>
      <c r="DUP52" s="41"/>
      <c r="DUQ52" s="41"/>
      <c r="DUR52" s="41"/>
      <c r="DUS52" s="41"/>
      <c r="DUT52" s="41"/>
      <c r="DUU52" s="41"/>
      <c r="DUV52" s="41"/>
      <c r="DUW52" s="41"/>
      <c r="DUX52" s="41"/>
      <c r="DUY52" s="41"/>
      <c r="DUZ52" s="41"/>
      <c r="DVA52" s="41"/>
      <c r="DVB52" s="41"/>
      <c r="DVC52" s="41"/>
      <c r="DVD52" s="41"/>
      <c r="DVE52" s="41"/>
      <c r="DVF52" s="41"/>
      <c r="DVG52" s="41"/>
      <c r="DVH52" s="41"/>
      <c r="DVI52" s="41"/>
      <c r="DVJ52" s="41"/>
      <c r="DVK52" s="41"/>
      <c r="DVL52" s="41"/>
      <c r="DVM52" s="41"/>
      <c r="DVN52" s="41"/>
      <c r="DVO52" s="41"/>
      <c r="DVP52" s="41"/>
      <c r="DVQ52" s="41"/>
      <c r="DVR52" s="41"/>
      <c r="DVS52" s="41"/>
      <c r="DVT52" s="41"/>
      <c r="DVU52" s="41"/>
      <c r="DVV52" s="41"/>
      <c r="DVW52" s="41"/>
      <c r="DVX52" s="41"/>
      <c r="DVY52" s="41"/>
      <c r="DVZ52" s="41"/>
      <c r="DWA52" s="41"/>
      <c r="DWB52" s="41"/>
      <c r="DWC52" s="41"/>
      <c r="DWD52" s="41"/>
      <c r="DWE52" s="41"/>
      <c r="DWF52" s="41"/>
      <c r="DWG52" s="41"/>
      <c r="DWH52" s="41"/>
      <c r="DWI52" s="41"/>
      <c r="DWJ52" s="41"/>
      <c r="DWK52" s="41"/>
      <c r="DWL52" s="41"/>
      <c r="DWM52" s="41"/>
      <c r="DWN52" s="41"/>
      <c r="DWO52" s="41"/>
      <c r="DWP52" s="41"/>
      <c r="DWQ52" s="41"/>
      <c r="DWR52" s="41"/>
      <c r="DWS52" s="41"/>
      <c r="DWT52" s="41"/>
      <c r="DWU52" s="41"/>
      <c r="DWV52" s="41"/>
      <c r="DWW52" s="41"/>
      <c r="DWX52" s="41"/>
      <c r="DWY52" s="41"/>
      <c r="DWZ52" s="41"/>
      <c r="DXA52" s="41"/>
      <c r="DXB52" s="41"/>
      <c r="DXC52" s="41"/>
      <c r="DXD52" s="41"/>
      <c r="DXE52" s="41"/>
      <c r="DXF52" s="41"/>
      <c r="DXG52" s="41"/>
      <c r="DXH52" s="41"/>
      <c r="DXI52" s="41"/>
      <c r="DXJ52" s="41"/>
      <c r="DXK52" s="41"/>
      <c r="DXL52" s="41"/>
      <c r="DXM52" s="41"/>
      <c r="DXN52" s="41"/>
      <c r="DXO52" s="41"/>
      <c r="DXP52" s="41"/>
      <c r="DXQ52" s="41"/>
      <c r="DXR52" s="41"/>
      <c r="DXS52" s="41"/>
      <c r="DXT52" s="41"/>
      <c r="DXU52" s="41"/>
      <c r="DXV52" s="41"/>
      <c r="DXW52" s="41"/>
      <c r="DXX52" s="41"/>
      <c r="DXY52" s="41"/>
      <c r="DXZ52" s="41"/>
      <c r="DYA52" s="41"/>
      <c r="DYB52" s="41"/>
      <c r="DYC52" s="41"/>
      <c r="DYD52" s="41"/>
      <c r="DYE52" s="41"/>
      <c r="DYF52" s="41"/>
      <c r="DYG52" s="41"/>
      <c r="DYH52" s="41"/>
      <c r="DYI52" s="41"/>
      <c r="DYJ52" s="41"/>
      <c r="DYK52" s="41"/>
      <c r="DYL52" s="41"/>
      <c r="DYM52" s="41"/>
      <c r="DYN52" s="41"/>
      <c r="DYO52" s="41"/>
      <c r="DYP52" s="41"/>
      <c r="DYQ52" s="41"/>
      <c r="DYR52" s="41"/>
      <c r="DYS52" s="41"/>
      <c r="DYT52" s="41"/>
      <c r="DYU52" s="41"/>
      <c r="DYV52" s="41"/>
      <c r="DYW52" s="41"/>
      <c r="DYX52" s="41"/>
      <c r="DYY52" s="41"/>
      <c r="DYZ52" s="41"/>
      <c r="DZA52" s="41"/>
      <c r="DZB52" s="41"/>
      <c r="DZC52" s="41"/>
      <c r="DZD52" s="41"/>
      <c r="DZE52" s="41"/>
      <c r="DZF52" s="41"/>
      <c r="DZG52" s="41"/>
      <c r="DZH52" s="41"/>
      <c r="DZI52" s="41"/>
      <c r="DZJ52" s="41"/>
      <c r="DZK52" s="41"/>
      <c r="DZL52" s="41"/>
      <c r="DZM52" s="41"/>
      <c r="DZN52" s="41"/>
      <c r="DZO52" s="41"/>
      <c r="DZP52" s="41"/>
      <c r="DZQ52" s="41"/>
      <c r="DZR52" s="41"/>
      <c r="DZS52" s="41"/>
      <c r="DZT52" s="41"/>
      <c r="DZU52" s="41"/>
      <c r="DZV52" s="41"/>
      <c r="DZW52" s="41"/>
      <c r="DZX52" s="41"/>
      <c r="DZY52" s="41"/>
      <c r="DZZ52" s="41"/>
      <c r="EAA52" s="41"/>
      <c r="EAB52" s="41"/>
      <c r="EAC52" s="41"/>
      <c r="EAD52" s="41"/>
      <c r="EAE52" s="41"/>
      <c r="EAF52" s="41"/>
      <c r="EAG52" s="41"/>
      <c r="EAH52" s="41"/>
      <c r="EAI52" s="41"/>
      <c r="EAJ52" s="41"/>
      <c r="EAK52" s="41"/>
      <c r="EAL52" s="41"/>
      <c r="EAM52" s="41"/>
      <c r="EAN52" s="41"/>
      <c r="EAO52" s="41"/>
      <c r="EAP52" s="41"/>
      <c r="EAQ52" s="41"/>
      <c r="EAR52" s="41"/>
      <c r="EAS52" s="41"/>
      <c r="EAT52" s="41"/>
      <c r="EAU52" s="41"/>
      <c r="EAV52" s="41"/>
      <c r="EAW52" s="41"/>
      <c r="EAX52" s="41"/>
      <c r="EAY52" s="41"/>
      <c r="EAZ52" s="41"/>
      <c r="EBA52" s="41"/>
      <c r="EBB52" s="41"/>
      <c r="EBC52" s="41"/>
      <c r="EBD52" s="41"/>
      <c r="EBE52" s="41"/>
      <c r="EBF52" s="41"/>
      <c r="EBG52" s="41"/>
      <c r="EBH52" s="41"/>
      <c r="EBI52" s="41"/>
      <c r="EBJ52" s="41"/>
      <c r="EBK52" s="41"/>
      <c r="EBL52" s="41"/>
      <c r="EBM52" s="41"/>
      <c r="EBN52" s="41"/>
      <c r="EBO52" s="41"/>
      <c r="EBP52" s="41"/>
      <c r="EBQ52" s="41"/>
      <c r="EBR52" s="41"/>
      <c r="EBS52" s="41"/>
      <c r="EBT52" s="41"/>
      <c r="EBU52" s="41"/>
      <c r="EBV52" s="41"/>
      <c r="EBW52" s="41"/>
      <c r="EBX52" s="41"/>
      <c r="EBY52" s="41"/>
      <c r="EBZ52" s="41"/>
      <c r="ECA52" s="41"/>
      <c r="ECB52" s="41"/>
      <c r="ECC52" s="41"/>
      <c r="ECD52" s="41"/>
      <c r="ECE52" s="41"/>
      <c r="ECF52" s="41"/>
      <c r="ECG52" s="41"/>
      <c r="ECH52" s="41"/>
      <c r="ECI52" s="41"/>
      <c r="ECJ52" s="41"/>
      <c r="ECK52" s="41"/>
      <c r="ECL52" s="41"/>
      <c r="ECM52" s="41"/>
      <c r="ECN52" s="41"/>
      <c r="ECO52" s="41"/>
      <c r="ECP52" s="41"/>
      <c r="ECQ52" s="41"/>
      <c r="ECR52" s="41"/>
      <c r="ECS52" s="41"/>
      <c r="ECT52" s="41"/>
      <c r="ECU52" s="41"/>
      <c r="ECV52" s="41"/>
      <c r="ECW52" s="41"/>
      <c r="ECX52" s="41"/>
      <c r="ECY52" s="41"/>
      <c r="ECZ52" s="41"/>
      <c r="EDA52" s="41"/>
      <c r="EDB52" s="41"/>
      <c r="EDC52" s="41"/>
      <c r="EDD52" s="41"/>
      <c r="EDE52" s="41"/>
      <c r="EDF52" s="41"/>
      <c r="EDG52" s="41"/>
      <c r="EDH52" s="41"/>
      <c r="EDI52" s="41"/>
      <c r="EDJ52" s="41"/>
      <c r="EDK52" s="41"/>
      <c r="EDL52" s="41"/>
      <c r="EDM52" s="41"/>
      <c r="EDN52" s="41"/>
      <c r="EDO52" s="41"/>
      <c r="EDP52" s="41"/>
      <c r="EDQ52" s="41"/>
      <c r="EDR52" s="41"/>
      <c r="EDS52" s="41"/>
      <c r="EDT52" s="41"/>
      <c r="EDU52" s="41"/>
      <c r="EDV52" s="41"/>
      <c r="EDW52" s="41"/>
      <c r="EDX52" s="41"/>
      <c r="EDY52" s="41"/>
      <c r="EDZ52" s="41"/>
      <c r="EEA52" s="41"/>
      <c r="EEB52" s="41"/>
      <c r="EEC52" s="41"/>
      <c r="EED52" s="41"/>
      <c r="EEE52" s="41"/>
      <c r="EEF52" s="41"/>
      <c r="EEG52" s="41"/>
      <c r="EEH52" s="41"/>
      <c r="EEI52" s="41"/>
      <c r="EEJ52" s="41"/>
      <c r="EEK52" s="41"/>
      <c r="EEL52" s="41"/>
      <c r="EEM52" s="41"/>
      <c r="EEN52" s="41"/>
      <c r="EEO52" s="41"/>
      <c r="EEP52" s="41"/>
      <c r="EEQ52" s="41"/>
      <c r="EER52" s="41"/>
      <c r="EES52" s="41"/>
      <c r="EET52" s="41"/>
      <c r="EEU52" s="41"/>
      <c r="EEV52" s="41"/>
      <c r="EEW52" s="41"/>
      <c r="EEX52" s="41"/>
      <c r="EEY52" s="41"/>
      <c r="EEZ52" s="41"/>
      <c r="EFA52" s="41"/>
      <c r="EFB52" s="41"/>
      <c r="EFC52" s="41"/>
      <c r="EFD52" s="41"/>
      <c r="EFE52" s="41"/>
      <c r="EFF52" s="41"/>
      <c r="EFG52" s="41"/>
      <c r="EFH52" s="41"/>
      <c r="EFI52" s="41"/>
      <c r="EFJ52" s="41"/>
      <c r="EFK52" s="41"/>
      <c r="EFL52" s="41"/>
      <c r="EFM52" s="41"/>
      <c r="EFN52" s="41"/>
      <c r="EFO52" s="41"/>
      <c r="EFP52" s="41"/>
      <c r="EFQ52" s="41"/>
      <c r="EFR52" s="41"/>
      <c r="EFS52" s="41"/>
      <c r="EFT52" s="41"/>
      <c r="EFU52" s="41"/>
      <c r="EFV52" s="41"/>
      <c r="EFW52" s="41"/>
      <c r="EFX52" s="41"/>
      <c r="EFY52" s="41"/>
      <c r="EFZ52" s="41"/>
      <c r="EGA52" s="41"/>
      <c r="EGB52" s="41"/>
      <c r="EGC52" s="41"/>
      <c r="EGD52" s="41"/>
      <c r="EGE52" s="41"/>
      <c r="EGF52" s="41"/>
      <c r="EGG52" s="41"/>
      <c r="EGH52" s="41"/>
      <c r="EGI52" s="41"/>
      <c r="EGJ52" s="41"/>
      <c r="EGK52" s="41"/>
      <c r="EGL52" s="41"/>
      <c r="EGM52" s="41"/>
      <c r="EGN52" s="41"/>
      <c r="EGO52" s="41"/>
      <c r="EGP52" s="41"/>
      <c r="EGQ52" s="41"/>
      <c r="EGR52" s="41"/>
      <c r="EGS52" s="41"/>
      <c r="EGT52" s="41"/>
      <c r="EGU52" s="41"/>
      <c r="EGV52" s="41"/>
      <c r="EGW52" s="41"/>
      <c r="EGX52" s="41"/>
      <c r="EGY52" s="41"/>
      <c r="EGZ52" s="41"/>
      <c r="EHA52" s="41"/>
      <c r="EHB52" s="41"/>
      <c r="EHC52" s="41"/>
      <c r="EHD52" s="41"/>
      <c r="EHE52" s="41"/>
      <c r="EHF52" s="41"/>
      <c r="EHG52" s="41"/>
      <c r="EHH52" s="41"/>
      <c r="EHI52" s="41"/>
      <c r="EHJ52" s="41"/>
      <c r="EHK52" s="41"/>
      <c r="EHL52" s="41"/>
      <c r="EHM52" s="41"/>
      <c r="EHN52" s="41"/>
      <c r="EHO52" s="41"/>
      <c r="EHP52" s="41"/>
      <c r="EHQ52" s="41"/>
      <c r="EHR52" s="41"/>
      <c r="EHS52" s="41"/>
      <c r="EHT52" s="41"/>
      <c r="EHU52" s="41"/>
      <c r="EHV52" s="41"/>
      <c r="EHW52" s="41"/>
      <c r="EHX52" s="41"/>
      <c r="EHY52" s="41"/>
      <c r="EHZ52" s="41"/>
      <c r="EIA52" s="41"/>
      <c r="EIB52" s="41"/>
      <c r="EIC52" s="41"/>
      <c r="EID52" s="41"/>
      <c r="EIE52" s="41"/>
      <c r="EIF52" s="41"/>
      <c r="EIG52" s="41"/>
      <c r="EIH52" s="41"/>
      <c r="EII52" s="41"/>
      <c r="EIJ52" s="41"/>
      <c r="EIK52" s="41"/>
      <c r="EIL52" s="41"/>
      <c r="EIM52" s="41"/>
      <c r="EIN52" s="41"/>
      <c r="EIO52" s="41"/>
      <c r="EIP52" s="41"/>
      <c r="EIQ52" s="41"/>
      <c r="EIR52" s="41"/>
      <c r="EIS52" s="41"/>
      <c r="EIT52" s="41"/>
      <c r="EIU52" s="41"/>
      <c r="EIV52" s="41"/>
      <c r="EIW52" s="41"/>
      <c r="EIX52" s="41"/>
      <c r="EIY52" s="41"/>
      <c r="EIZ52" s="41"/>
      <c r="EJA52" s="41"/>
      <c r="EJB52" s="41"/>
      <c r="EJC52" s="41"/>
      <c r="EJD52" s="41"/>
      <c r="EJE52" s="41"/>
      <c r="EJF52" s="41"/>
      <c r="EJG52" s="41"/>
      <c r="EJH52" s="41"/>
      <c r="EJI52" s="41"/>
      <c r="EJJ52" s="41"/>
      <c r="EJK52" s="41"/>
      <c r="EJL52" s="41"/>
      <c r="EJM52" s="41"/>
      <c r="EJN52" s="41"/>
      <c r="EJO52" s="41"/>
      <c r="EJP52" s="41"/>
      <c r="EJQ52" s="41"/>
      <c r="EJR52" s="41"/>
      <c r="EJS52" s="41"/>
      <c r="EJT52" s="41"/>
      <c r="EJU52" s="41"/>
      <c r="EJV52" s="41"/>
      <c r="EJW52" s="41"/>
      <c r="EJX52" s="41"/>
      <c r="EJY52" s="41"/>
      <c r="EJZ52" s="41"/>
      <c r="EKA52" s="41"/>
      <c r="EKB52" s="41"/>
      <c r="EKC52" s="41"/>
      <c r="EKD52" s="41"/>
      <c r="EKE52" s="41"/>
      <c r="EKF52" s="41"/>
      <c r="EKG52" s="41"/>
      <c r="EKH52" s="41"/>
      <c r="EKI52" s="41"/>
      <c r="EKJ52" s="41"/>
      <c r="EKK52" s="41"/>
      <c r="EKL52" s="41"/>
      <c r="EKM52" s="41"/>
      <c r="EKN52" s="41"/>
      <c r="EKO52" s="41"/>
      <c r="EKP52" s="41"/>
      <c r="EKQ52" s="41"/>
      <c r="EKR52" s="41"/>
      <c r="EKS52" s="41"/>
      <c r="EKT52" s="41"/>
      <c r="EKU52" s="41"/>
      <c r="EKV52" s="41"/>
      <c r="EKW52" s="41"/>
      <c r="EKX52" s="41"/>
      <c r="EKY52" s="41"/>
      <c r="EKZ52" s="41"/>
      <c r="ELA52" s="41"/>
      <c r="ELB52" s="41"/>
      <c r="ELC52" s="41"/>
      <c r="ELD52" s="41"/>
      <c r="ELE52" s="41"/>
      <c r="ELF52" s="41"/>
      <c r="ELG52" s="41"/>
      <c r="ELH52" s="41"/>
      <c r="ELI52" s="41"/>
      <c r="ELJ52" s="41"/>
      <c r="ELK52" s="41"/>
      <c r="ELL52" s="41"/>
      <c r="ELM52" s="41"/>
      <c r="ELN52" s="41"/>
      <c r="ELO52" s="41"/>
      <c r="ELP52" s="41"/>
      <c r="ELQ52" s="41"/>
      <c r="ELR52" s="41"/>
      <c r="ELS52" s="41"/>
      <c r="ELT52" s="41"/>
      <c r="ELU52" s="41"/>
      <c r="ELV52" s="41"/>
      <c r="ELW52" s="41"/>
      <c r="ELX52" s="41"/>
      <c r="ELY52" s="41"/>
      <c r="ELZ52" s="41"/>
      <c r="EMA52" s="41"/>
      <c r="EMB52" s="41"/>
      <c r="EMC52" s="41"/>
      <c r="EMD52" s="41"/>
      <c r="EME52" s="41"/>
      <c r="EMF52" s="41"/>
      <c r="EMG52" s="41"/>
      <c r="EMH52" s="41"/>
      <c r="EMI52" s="41"/>
      <c r="EMJ52" s="41"/>
      <c r="EMK52" s="41"/>
      <c r="EML52" s="41"/>
      <c r="EMM52" s="41"/>
      <c r="EMN52" s="41"/>
      <c r="EMO52" s="41"/>
      <c r="EMP52" s="41"/>
      <c r="EMQ52" s="41"/>
      <c r="EMR52" s="41"/>
      <c r="EMS52" s="41"/>
      <c r="EMT52" s="41"/>
      <c r="EMU52" s="41"/>
      <c r="EMV52" s="41"/>
      <c r="EMW52" s="41"/>
      <c r="EMX52" s="41"/>
      <c r="EMY52" s="41"/>
      <c r="EMZ52" s="41"/>
      <c r="ENA52" s="41"/>
      <c r="ENB52" s="41"/>
      <c r="ENC52" s="41"/>
      <c r="END52" s="41"/>
      <c r="ENE52" s="41"/>
      <c r="ENF52" s="41"/>
      <c r="ENG52" s="41"/>
      <c r="ENH52" s="41"/>
      <c r="ENI52" s="41"/>
      <c r="ENJ52" s="41"/>
      <c r="ENK52" s="41"/>
      <c r="ENL52" s="41"/>
      <c r="ENM52" s="41"/>
      <c r="ENN52" s="41"/>
      <c r="ENO52" s="41"/>
      <c r="ENP52" s="41"/>
      <c r="ENQ52" s="41"/>
      <c r="ENR52" s="41"/>
      <c r="ENS52" s="41"/>
      <c r="ENT52" s="41"/>
      <c r="ENU52" s="41"/>
      <c r="ENV52" s="41"/>
      <c r="ENW52" s="41"/>
      <c r="ENX52" s="41"/>
      <c r="ENY52" s="41"/>
      <c r="ENZ52" s="41"/>
      <c r="EOA52" s="41"/>
      <c r="EOB52" s="41"/>
      <c r="EOC52" s="41"/>
      <c r="EOD52" s="41"/>
      <c r="EOE52" s="41"/>
      <c r="EOF52" s="41"/>
      <c r="EOG52" s="41"/>
      <c r="EOH52" s="41"/>
      <c r="EOI52" s="41"/>
      <c r="EOJ52" s="41"/>
      <c r="EOK52" s="41"/>
      <c r="EOL52" s="41"/>
      <c r="EOM52" s="41"/>
      <c r="EON52" s="41"/>
      <c r="EOO52" s="41"/>
      <c r="EOP52" s="41"/>
      <c r="EOQ52" s="41"/>
      <c r="EOR52" s="41"/>
      <c r="EOS52" s="41"/>
      <c r="EOT52" s="41"/>
      <c r="EOU52" s="41"/>
      <c r="EOV52" s="41"/>
      <c r="EOW52" s="41"/>
      <c r="EOX52" s="41"/>
      <c r="EOY52" s="41"/>
      <c r="EOZ52" s="41"/>
      <c r="EPA52" s="41"/>
      <c r="EPB52" s="41"/>
      <c r="EPC52" s="41"/>
      <c r="EPD52" s="41"/>
      <c r="EPE52" s="41"/>
      <c r="EPF52" s="41"/>
      <c r="EPG52" s="41"/>
      <c r="EPH52" s="41"/>
      <c r="EPI52" s="41"/>
      <c r="EPJ52" s="41"/>
      <c r="EPK52" s="41"/>
      <c r="EPL52" s="41"/>
      <c r="EPM52" s="41"/>
      <c r="EPN52" s="41"/>
      <c r="EPO52" s="41"/>
      <c r="EPP52" s="41"/>
      <c r="EPQ52" s="41"/>
      <c r="EPR52" s="41"/>
      <c r="EPS52" s="41"/>
      <c r="EPT52" s="41"/>
      <c r="EPU52" s="41"/>
      <c r="EPV52" s="41"/>
      <c r="EPW52" s="41"/>
      <c r="EPX52" s="41"/>
      <c r="EPY52" s="41"/>
      <c r="EPZ52" s="41"/>
      <c r="EQA52" s="41"/>
      <c r="EQB52" s="41"/>
      <c r="EQC52" s="41"/>
      <c r="EQD52" s="41"/>
      <c r="EQE52" s="41"/>
      <c r="EQF52" s="41"/>
      <c r="EQG52" s="41"/>
      <c r="EQH52" s="41"/>
      <c r="EQI52" s="41"/>
      <c r="EQJ52" s="41"/>
      <c r="EQK52" s="41"/>
      <c r="EQL52" s="41"/>
      <c r="EQM52" s="41"/>
      <c r="EQN52" s="41"/>
      <c r="EQO52" s="41"/>
      <c r="EQP52" s="41"/>
      <c r="EQQ52" s="41"/>
      <c r="EQR52" s="41"/>
      <c r="EQS52" s="41"/>
      <c r="EQT52" s="41"/>
      <c r="EQU52" s="41"/>
      <c r="EQV52" s="41"/>
      <c r="EQW52" s="41"/>
      <c r="EQX52" s="41"/>
      <c r="EQY52" s="41"/>
      <c r="EQZ52" s="41"/>
      <c r="ERA52" s="41"/>
      <c r="ERB52" s="41"/>
      <c r="ERC52" s="41"/>
      <c r="ERD52" s="41"/>
      <c r="ERE52" s="41"/>
      <c r="ERF52" s="41"/>
      <c r="ERG52" s="41"/>
      <c r="ERH52" s="41"/>
      <c r="ERI52" s="41"/>
      <c r="ERJ52" s="41"/>
      <c r="ERK52" s="41"/>
      <c r="ERL52" s="41"/>
      <c r="ERM52" s="41"/>
      <c r="ERN52" s="41"/>
      <c r="ERO52" s="41"/>
      <c r="ERP52" s="41"/>
      <c r="ERQ52" s="41"/>
      <c r="ERR52" s="41"/>
      <c r="ERS52" s="41"/>
      <c r="ERT52" s="41"/>
      <c r="ERU52" s="41"/>
      <c r="ERV52" s="41"/>
      <c r="ERW52" s="41"/>
      <c r="ERX52" s="41"/>
      <c r="ERY52" s="41"/>
      <c r="ERZ52" s="41"/>
      <c r="ESA52" s="41"/>
      <c r="ESB52" s="41"/>
      <c r="ESC52" s="41"/>
      <c r="ESD52" s="41"/>
      <c r="ESE52" s="41"/>
      <c r="ESF52" s="41"/>
      <c r="ESG52" s="41"/>
      <c r="ESH52" s="41"/>
      <c r="ESI52" s="41"/>
      <c r="ESJ52" s="41"/>
      <c r="ESK52" s="41"/>
      <c r="ESL52" s="41"/>
      <c r="ESM52" s="41"/>
      <c r="ESN52" s="41"/>
      <c r="ESO52" s="41"/>
      <c r="ESP52" s="41"/>
      <c r="ESQ52" s="41"/>
      <c r="ESR52" s="41"/>
      <c r="ESS52" s="41"/>
      <c r="EST52" s="41"/>
      <c r="ESU52" s="41"/>
      <c r="ESV52" s="41"/>
      <c r="ESW52" s="41"/>
      <c r="ESX52" s="41"/>
      <c r="ESY52" s="41"/>
      <c r="ESZ52" s="41"/>
      <c r="ETA52" s="41"/>
      <c r="ETB52" s="41"/>
      <c r="ETC52" s="41"/>
      <c r="ETD52" s="41"/>
      <c r="ETE52" s="41"/>
      <c r="ETF52" s="41"/>
      <c r="ETG52" s="41"/>
      <c r="ETH52" s="41"/>
      <c r="ETI52" s="41"/>
      <c r="ETJ52" s="41"/>
      <c r="ETK52" s="41"/>
      <c r="ETL52" s="41"/>
      <c r="ETM52" s="41"/>
      <c r="ETN52" s="41"/>
      <c r="ETO52" s="41"/>
      <c r="ETP52" s="41"/>
      <c r="ETQ52" s="41"/>
      <c r="ETR52" s="41"/>
      <c r="ETS52" s="41"/>
      <c r="ETT52" s="41"/>
      <c r="ETU52" s="41"/>
      <c r="ETV52" s="41"/>
      <c r="ETW52" s="41"/>
      <c r="ETX52" s="41"/>
      <c r="ETY52" s="41"/>
      <c r="ETZ52" s="41"/>
      <c r="EUA52" s="41"/>
      <c r="EUB52" s="41"/>
      <c r="EUC52" s="41"/>
      <c r="EUD52" s="41"/>
      <c r="EUE52" s="41"/>
      <c r="EUF52" s="41"/>
      <c r="EUG52" s="41"/>
      <c r="EUH52" s="41"/>
      <c r="EUI52" s="41"/>
      <c r="EUJ52" s="41"/>
      <c r="EUK52" s="41"/>
      <c r="EUL52" s="41"/>
      <c r="EUM52" s="41"/>
      <c r="EUN52" s="41"/>
      <c r="EUO52" s="41"/>
      <c r="EUP52" s="41"/>
      <c r="EUQ52" s="41"/>
      <c r="EUR52" s="41"/>
      <c r="EUS52" s="41"/>
      <c r="EUT52" s="41"/>
      <c r="EUU52" s="41"/>
      <c r="EUV52" s="41"/>
      <c r="EUW52" s="41"/>
      <c r="EUX52" s="41"/>
      <c r="EUY52" s="41"/>
      <c r="EUZ52" s="41"/>
      <c r="EVA52" s="41"/>
      <c r="EVB52" s="41"/>
      <c r="EVC52" s="41"/>
      <c r="EVD52" s="41"/>
      <c r="EVE52" s="41"/>
      <c r="EVF52" s="41"/>
      <c r="EVG52" s="41"/>
      <c r="EVH52" s="41"/>
      <c r="EVI52" s="41"/>
      <c r="EVJ52" s="41"/>
      <c r="EVK52" s="41"/>
      <c r="EVL52" s="41"/>
      <c r="EVM52" s="41"/>
      <c r="EVN52" s="41"/>
      <c r="EVO52" s="41"/>
      <c r="EVP52" s="41"/>
      <c r="EVQ52" s="41"/>
      <c r="EVR52" s="41"/>
      <c r="EVS52" s="41"/>
      <c r="EVT52" s="41"/>
      <c r="EVU52" s="41"/>
      <c r="EVV52" s="41"/>
      <c r="EVW52" s="41"/>
      <c r="EVX52" s="41"/>
      <c r="EVY52" s="41"/>
      <c r="EVZ52" s="41"/>
      <c r="EWA52" s="41"/>
      <c r="EWB52" s="41"/>
      <c r="EWC52" s="41"/>
      <c r="EWD52" s="41"/>
      <c r="EWE52" s="41"/>
      <c r="EWF52" s="41"/>
      <c r="EWG52" s="41"/>
      <c r="EWH52" s="41"/>
      <c r="EWI52" s="41"/>
      <c r="EWJ52" s="41"/>
      <c r="EWK52" s="41"/>
      <c r="EWL52" s="41"/>
      <c r="EWM52" s="41"/>
      <c r="EWN52" s="41"/>
      <c r="EWO52" s="41"/>
      <c r="EWP52" s="41"/>
      <c r="EWQ52" s="41"/>
      <c r="EWR52" s="41"/>
      <c r="EWS52" s="41"/>
      <c r="EWT52" s="41"/>
      <c r="EWU52" s="41"/>
      <c r="EWV52" s="41"/>
      <c r="EWW52" s="41"/>
      <c r="EWX52" s="41"/>
      <c r="EWY52" s="41"/>
      <c r="EWZ52" s="41"/>
      <c r="EXA52" s="41"/>
      <c r="EXB52" s="41"/>
      <c r="EXC52" s="41"/>
      <c r="EXD52" s="41"/>
      <c r="EXE52" s="41"/>
      <c r="EXF52" s="41"/>
      <c r="EXG52" s="41"/>
      <c r="EXH52" s="41"/>
      <c r="EXI52" s="41"/>
      <c r="EXJ52" s="41"/>
      <c r="EXK52" s="41"/>
      <c r="EXL52" s="41"/>
      <c r="EXM52" s="41"/>
      <c r="EXN52" s="41"/>
      <c r="EXO52" s="41"/>
      <c r="EXP52" s="41"/>
      <c r="EXQ52" s="41"/>
      <c r="EXR52" s="41"/>
      <c r="EXS52" s="41"/>
      <c r="EXT52" s="41"/>
      <c r="EXU52" s="41"/>
      <c r="EXV52" s="41"/>
      <c r="EXW52" s="41"/>
      <c r="EXX52" s="41"/>
      <c r="EXY52" s="41"/>
      <c r="EXZ52" s="41"/>
      <c r="EYA52" s="41"/>
      <c r="EYB52" s="41"/>
      <c r="EYC52" s="41"/>
      <c r="EYD52" s="41"/>
      <c r="EYE52" s="41"/>
      <c r="EYF52" s="41"/>
      <c r="EYG52" s="41"/>
      <c r="EYH52" s="41"/>
      <c r="EYI52" s="41"/>
      <c r="EYJ52" s="41"/>
      <c r="EYK52" s="41"/>
      <c r="EYL52" s="41"/>
      <c r="EYM52" s="41"/>
      <c r="EYN52" s="41"/>
      <c r="EYO52" s="41"/>
      <c r="EYP52" s="41"/>
      <c r="EYQ52" s="41"/>
      <c r="EYR52" s="41"/>
      <c r="EYS52" s="41"/>
      <c r="EYT52" s="41"/>
      <c r="EYU52" s="41"/>
      <c r="EYV52" s="41"/>
      <c r="EYW52" s="41"/>
      <c r="EYX52" s="41"/>
      <c r="EYY52" s="41"/>
      <c r="EYZ52" s="41"/>
      <c r="EZA52" s="41"/>
      <c r="EZB52" s="41"/>
      <c r="EZC52" s="41"/>
      <c r="EZD52" s="41"/>
      <c r="EZE52" s="41"/>
      <c r="EZF52" s="41"/>
      <c r="EZG52" s="41"/>
      <c r="EZH52" s="41"/>
      <c r="EZI52" s="41"/>
      <c r="EZJ52" s="41"/>
      <c r="EZK52" s="41"/>
      <c r="EZL52" s="41"/>
      <c r="EZM52" s="41"/>
      <c r="EZN52" s="41"/>
      <c r="EZO52" s="41"/>
      <c r="EZP52" s="41"/>
      <c r="EZQ52" s="41"/>
      <c r="EZR52" s="41"/>
      <c r="EZS52" s="41"/>
      <c r="EZT52" s="41"/>
      <c r="EZU52" s="41"/>
      <c r="EZV52" s="41"/>
      <c r="EZW52" s="41"/>
      <c r="EZX52" s="41"/>
      <c r="EZY52" s="41"/>
      <c r="EZZ52" s="41"/>
      <c r="FAA52" s="41"/>
      <c r="FAB52" s="41"/>
      <c r="FAC52" s="41"/>
      <c r="FAD52" s="41"/>
      <c r="FAE52" s="41"/>
      <c r="FAF52" s="41"/>
      <c r="FAG52" s="41"/>
      <c r="FAH52" s="41"/>
      <c r="FAI52" s="41"/>
      <c r="FAJ52" s="41"/>
      <c r="FAK52" s="41"/>
      <c r="FAL52" s="41"/>
      <c r="FAM52" s="41"/>
      <c r="FAN52" s="41"/>
      <c r="FAO52" s="41"/>
      <c r="FAP52" s="41"/>
      <c r="FAQ52" s="41"/>
      <c r="FAR52" s="41"/>
      <c r="FAS52" s="41"/>
      <c r="FAT52" s="41"/>
      <c r="FAU52" s="41"/>
      <c r="FAV52" s="41"/>
      <c r="FAW52" s="41"/>
      <c r="FAX52" s="41"/>
      <c r="FAY52" s="41"/>
      <c r="FAZ52" s="41"/>
      <c r="FBA52" s="41"/>
      <c r="FBB52" s="41"/>
      <c r="FBC52" s="41"/>
      <c r="FBD52" s="41"/>
      <c r="FBE52" s="41"/>
      <c r="FBF52" s="41"/>
      <c r="FBG52" s="41"/>
      <c r="FBH52" s="41"/>
      <c r="FBI52" s="41"/>
      <c r="FBJ52" s="41"/>
      <c r="FBK52" s="41"/>
      <c r="FBL52" s="41"/>
      <c r="FBM52" s="41"/>
      <c r="FBN52" s="41"/>
      <c r="FBO52" s="41"/>
      <c r="FBP52" s="41"/>
      <c r="FBQ52" s="41"/>
      <c r="FBR52" s="41"/>
      <c r="FBS52" s="41"/>
      <c r="FBT52" s="41"/>
      <c r="FBU52" s="41"/>
      <c r="FBV52" s="41"/>
      <c r="FBW52" s="41"/>
      <c r="FBX52" s="41"/>
      <c r="FBY52" s="41"/>
      <c r="FBZ52" s="41"/>
      <c r="FCA52" s="41"/>
      <c r="FCB52" s="41"/>
      <c r="FCC52" s="41"/>
      <c r="FCD52" s="41"/>
      <c r="FCE52" s="41"/>
      <c r="FCF52" s="41"/>
      <c r="FCG52" s="41"/>
      <c r="FCH52" s="41"/>
      <c r="FCI52" s="41"/>
      <c r="FCJ52" s="41"/>
      <c r="FCK52" s="41"/>
      <c r="FCL52" s="41"/>
      <c r="FCM52" s="41"/>
      <c r="FCN52" s="41"/>
      <c r="FCO52" s="41"/>
      <c r="FCP52" s="41"/>
      <c r="FCQ52" s="41"/>
      <c r="FCR52" s="41"/>
      <c r="FCS52" s="41"/>
      <c r="FCT52" s="41"/>
      <c r="FCU52" s="41"/>
      <c r="FCV52" s="41"/>
      <c r="FCW52" s="41"/>
      <c r="FCX52" s="41"/>
      <c r="FCY52" s="41"/>
      <c r="FCZ52" s="41"/>
      <c r="FDA52" s="41"/>
      <c r="FDB52" s="41"/>
      <c r="FDC52" s="41"/>
      <c r="FDD52" s="41"/>
      <c r="FDE52" s="41"/>
      <c r="FDF52" s="41"/>
      <c r="FDG52" s="41"/>
      <c r="FDH52" s="41"/>
      <c r="FDI52" s="41"/>
      <c r="FDJ52" s="41"/>
      <c r="FDK52" s="41"/>
      <c r="FDL52" s="41"/>
      <c r="FDM52" s="41"/>
      <c r="FDN52" s="41"/>
      <c r="FDO52" s="41"/>
      <c r="FDP52" s="41"/>
      <c r="FDQ52" s="41"/>
      <c r="FDR52" s="41"/>
      <c r="FDS52" s="41"/>
      <c r="FDT52" s="41"/>
      <c r="FDU52" s="41"/>
      <c r="FDV52" s="41"/>
      <c r="FDW52" s="41"/>
      <c r="FDX52" s="41"/>
      <c r="FDY52" s="41"/>
      <c r="FDZ52" s="41"/>
      <c r="FEA52" s="41"/>
      <c r="FEB52" s="41"/>
      <c r="FEC52" s="41"/>
      <c r="FED52" s="41"/>
      <c r="FEE52" s="41"/>
      <c r="FEF52" s="41"/>
      <c r="FEG52" s="41"/>
      <c r="FEH52" s="41"/>
      <c r="FEI52" s="41"/>
      <c r="FEJ52" s="41"/>
      <c r="FEK52" s="41"/>
      <c r="FEL52" s="41"/>
      <c r="FEM52" s="41"/>
      <c r="FEN52" s="41"/>
      <c r="FEO52" s="41"/>
      <c r="FEP52" s="41"/>
      <c r="FEQ52" s="41"/>
      <c r="FER52" s="41"/>
      <c r="FES52" s="41"/>
      <c r="FET52" s="41"/>
      <c r="FEU52" s="41"/>
      <c r="FEV52" s="41"/>
      <c r="FEW52" s="41"/>
      <c r="FEX52" s="41"/>
      <c r="FEY52" s="41"/>
      <c r="FEZ52" s="41"/>
      <c r="FFA52" s="41"/>
      <c r="FFB52" s="41"/>
      <c r="FFC52" s="41"/>
      <c r="FFD52" s="41"/>
      <c r="FFE52" s="41"/>
      <c r="FFF52" s="41"/>
      <c r="FFG52" s="41"/>
      <c r="FFH52" s="41"/>
      <c r="FFI52" s="41"/>
      <c r="FFJ52" s="41"/>
      <c r="FFK52" s="41"/>
      <c r="FFL52" s="41"/>
      <c r="FFM52" s="41"/>
      <c r="FFN52" s="41"/>
      <c r="FFO52" s="41"/>
      <c r="FFP52" s="41"/>
      <c r="FFQ52" s="41"/>
      <c r="FFR52" s="41"/>
      <c r="FFS52" s="41"/>
      <c r="FFT52" s="41"/>
      <c r="FFU52" s="41"/>
      <c r="FFV52" s="41"/>
      <c r="FFW52" s="41"/>
      <c r="FFX52" s="41"/>
      <c r="FFY52" s="41"/>
      <c r="FFZ52" s="41"/>
      <c r="FGA52" s="41"/>
      <c r="FGB52" s="41"/>
      <c r="FGC52" s="41"/>
      <c r="FGD52" s="41"/>
      <c r="FGE52" s="41"/>
      <c r="FGF52" s="41"/>
      <c r="FGG52" s="41"/>
      <c r="FGH52" s="41"/>
      <c r="FGI52" s="41"/>
      <c r="FGJ52" s="41"/>
      <c r="FGK52" s="41"/>
      <c r="FGL52" s="41"/>
      <c r="FGM52" s="41"/>
      <c r="FGN52" s="41"/>
      <c r="FGO52" s="41"/>
      <c r="FGP52" s="41"/>
      <c r="FGQ52" s="41"/>
      <c r="FGR52" s="41"/>
      <c r="FGS52" s="41"/>
      <c r="FGT52" s="41"/>
      <c r="FGU52" s="41"/>
      <c r="FGV52" s="41"/>
      <c r="FGW52" s="41"/>
      <c r="FGX52" s="41"/>
      <c r="FGY52" s="41"/>
      <c r="FGZ52" s="41"/>
      <c r="FHA52" s="41"/>
      <c r="FHB52" s="41"/>
      <c r="FHC52" s="41"/>
      <c r="FHD52" s="41"/>
      <c r="FHE52" s="41"/>
      <c r="FHF52" s="41"/>
      <c r="FHG52" s="41"/>
      <c r="FHH52" s="41"/>
      <c r="FHI52" s="41"/>
      <c r="FHJ52" s="41"/>
      <c r="FHK52" s="41"/>
      <c r="FHL52" s="41"/>
      <c r="FHM52" s="41"/>
      <c r="FHN52" s="41"/>
      <c r="FHO52" s="41"/>
      <c r="FHP52" s="41"/>
      <c r="FHQ52" s="41"/>
      <c r="FHR52" s="41"/>
      <c r="FHS52" s="41"/>
      <c r="FHT52" s="41"/>
      <c r="FHU52" s="41"/>
      <c r="FHV52" s="41"/>
      <c r="FHW52" s="41"/>
      <c r="FHX52" s="41"/>
      <c r="FHY52" s="41"/>
      <c r="FHZ52" s="41"/>
      <c r="FIA52" s="41"/>
      <c r="FIB52" s="41"/>
      <c r="FIC52" s="41"/>
      <c r="FID52" s="41"/>
      <c r="FIE52" s="41"/>
      <c r="FIF52" s="41"/>
      <c r="FIG52" s="41"/>
      <c r="FIH52" s="41"/>
      <c r="FII52" s="41"/>
      <c r="FIJ52" s="41"/>
      <c r="FIK52" s="41"/>
      <c r="FIL52" s="41"/>
      <c r="FIM52" s="41"/>
      <c r="FIN52" s="41"/>
      <c r="FIO52" s="41"/>
      <c r="FIP52" s="41"/>
      <c r="FIQ52" s="41"/>
      <c r="FIR52" s="41"/>
      <c r="FIS52" s="41"/>
      <c r="FIT52" s="41"/>
      <c r="FIU52" s="41"/>
      <c r="FIV52" s="41"/>
      <c r="FIW52" s="41"/>
      <c r="FIX52" s="41"/>
      <c r="FIY52" s="41"/>
      <c r="FIZ52" s="41"/>
      <c r="FJA52" s="41"/>
      <c r="FJB52" s="41"/>
      <c r="FJC52" s="41"/>
      <c r="FJD52" s="41"/>
      <c r="FJE52" s="41"/>
      <c r="FJF52" s="41"/>
      <c r="FJG52" s="41"/>
      <c r="FJH52" s="41"/>
      <c r="FJI52" s="41"/>
      <c r="FJJ52" s="41"/>
      <c r="FJK52" s="41"/>
      <c r="FJL52" s="41"/>
      <c r="FJM52" s="41"/>
      <c r="FJN52" s="41"/>
      <c r="FJO52" s="41"/>
      <c r="FJP52" s="41"/>
      <c r="FJQ52" s="41"/>
      <c r="FJR52" s="41"/>
      <c r="FJS52" s="41"/>
      <c r="FJT52" s="41"/>
      <c r="FJU52" s="41"/>
      <c r="FJV52" s="41"/>
      <c r="FJW52" s="41"/>
      <c r="FJX52" s="41"/>
      <c r="FJY52" s="41"/>
      <c r="FJZ52" s="41"/>
      <c r="FKA52" s="41"/>
      <c r="FKB52" s="41"/>
      <c r="FKC52" s="41"/>
      <c r="FKD52" s="41"/>
      <c r="FKE52" s="41"/>
      <c r="FKF52" s="41"/>
      <c r="FKG52" s="41"/>
      <c r="FKH52" s="41"/>
      <c r="FKI52" s="41"/>
      <c r="FKJ52" s="41"/>
      <c r="FKK52" s="41"/>
      <c r="FKL52" s="41"/>
      <c r="FKM52" s="41"/>
      <c r="FKN52" s="41"/>
      <c r="FKO52" s="41"/>
      <c r="FKP52" s="41"/>
      <c r="FKQ52" s="41"/>
      <c r="FKR52" s="41"/>
      <c r="FKS52" s="41"/>
      <c r="FKT52" s="41"/>
      <c r="FKU52" s="41"/>
      <c r="FKV52" s="41"/>
      <c r="FKW52" s="41"/>
      <c r="FKX52" s="41"/>
      <c r="FKY52" s="41"/>
      <c r="FKZ52" s="41"/>
      <c r="FLA52" s="41"/>
      <c r="FLB52" s="41"/>
      <c r="FLC52" s="41"/>
      <c r="FLD52" s="41"/>
      <c r="FLE52" s="41"/>
      <c r="FLF52" s="41"/>
      <c r="FLG52" s="41"/>
      <c r="FLH52" s="41"/>
      <c r="FLI52" s="41"/>
      <c r="FLJ52" s="41"/>
      <c r="FLK52" s="41"/>
      <c r="FLL52" s="41"/>
      <c r="FLM52" s="41"/>
      <c r="FLN52" s="41"/>
      <c r="FLO52" s="41"/>
      <c r="FLP52" s="41"/>
      <c r="FLQ52" s="41"/>
      <c r="FLR52" s="41"/>
      <c r="FLS52" s="41"/>
      <c r="FLT52" s="41"/>
      <c r="FLU52" s="41"/>
      <c r="FLV52" s="41"/>
      <c r="FLW52" s="41"/>
      <c r="FLX52" s="41"/>
      <c r="FLY52" s="41"/>
      <c r="FLZ52" s="41"/>
      <c r="FMA52" s="41"/>
      <c r="FMB52" s="41"/>
      <c r="FMC52" s="41"/>
      <c r="FMD52" s="41"/>
      <c r="FME52" s="41"/>
      <c r="FMF52" s="41"/>
      <c r="FMG52" s="41"/>
      <c r="FMH52" s="41"/>
      <c r="FMI52" s="41"/>
      <c r="FMJ52" s="41"/>
      <c r="FMK52" s="41"/>
      <c r="FML52" s="41"/>
      <c r="FMM52" s="41"/>
      <c r="FMN52" s="41"/>
      <c r="FMO52" s="41"/>
      <c r="FMP52" s="41"/>
      <c r="FMQ52" s="41"/>
      <c r="FMR52" s="41"/>
      <c r="FMS52" s="41"/>
      <c r="FMT52" s="41"/>
      <c r="FMU52" s="41"/>
      <c r="FMV52" s="41"/>
      <c r="FMW52" s="41"/>
      <c r="FMX52" s="41"/>
      <c r="FMY52" s="41"/>
      <c r="FMZ52" s="41"/>
      <c r="FNA52" s="41"/>
      <c r="FNB52" s="41"/>
      <c r="FNC52" s="41"/>
      <c r="FND52" s="41"/>
      <c r="FNE52" s="41"/>
      <c r="FNF52" s="41"/>
      <c r="FNG52" s="41"/>
      <c r="FNH52" s="41"/>
      <c r="FNI52" s="41"/>
      <c r="FNJ52" s="41"/>
      <c r="FNK52" s="41"/>
      <c r="FNL52" s="41"/>
      <c r="FNM52" s="41"/>
      <c r="FNN52" s="41"/>
      <c r="FNO52" s="41"/>
      <c r="FNP52" s="41"/>
      <c r="FNQ52" s="41"/>
      <c r="FNR52" s="41"/>
      <c r="FNS52" s="41"/>
      <c r="FNT52" s="41"/>
      <c r="FNU52" s="41"/>
      <c r="FNV52" s="41"/>
      <c r="FNW52" s="41"/>
      <c r="FNX52" s="41"/>
      <c r="FNY52" s="41"/>
      <c r="FNZ52" s="41"/>
      <c r="FOA52" s="41"/>
      <c r="FOB52" s="41"/>
      <c r="FOC52" s="41"/>
      <c r="FOD52" s="41"/>
      <c r="FOE52" s="41"/>
      <c r="FOF52" s="41"/>
      <c r="FOG52" s="41"/>
      <c r="FOH52" s="41"/>
      <c r="FOI52" s="41"/>
      <c r="FOJ52" s="41"/>
      <c r="FOK52" s="41"/>
      <c r="FOL52" s="41"/>
      <c r="FOM52" s="41"/>
      <c r="FON52" s="41"/>
      <c r="FOO52" s="41"/>
      <c r="FOP52" s="41"/>
      <c r="FOQ52" s="41"/>
      <c r="FOR52" s="41"/>
      <c r="FOS52" s="41"/>
      <c r="FOT52" s="41"/>
      <c r="FOU52" s="41"/>
      <c r="FOV52" s="41"/>
      <c r="FOW52" s="41"/>
      <c r="FOX52" s="41"/>
      <c r="FOY52" s="41"/>
      <c r="FOZ52" s="41"/>
      <c r="FPA52" s="41"/>
      <c r="FPB52" s="41"/>
      <c r="FPC52" s="41"/>
      <c r="FPD52" s="41"/>
      <c r="FPE52" s="41"/>
      <c r="FPF52" s="41"/>
      <c r="FPG52" s="41"/>
      <c r="FPH52" s="41"/>
      <c r="FPI52" s="41"/>
      <c r="FPJ52" s="41"/>
      <c r="FPK52" s="41"/>
      <c r="FPL52" s="41"/>
      <c r="FPM52" s="41"/>
      <c r="FPN52" s="41"/>
      <c r="FPO52" s="41"/>
      <c r="FPP52" s="41"/>
      <c r="FPQ52" s="41"/>
      <c r="FPR52" s="41"/>
      <c r="FPS52" s="41"/>
      <c r="FPT52" s="41"/>
      <c r="FPU52" s="41"/>
      <c r="FPV52" s="41"/>
      <c r="FPW52" s="41"/>
      <c r="FPX52" s="41"/>
      <c r="FPY52" s="41"/>
      <c r="FPZ52" s="41"/>
      <c r="FQA52" s="41"/>
      <c r="FQB52" s="41"/>
      <c r="FQC52" s="41"/>
      <c r="FQD52" s="41"/>
      <c r="FQE52" s="41"/>
      <c r="FQF52" s="41"/>
      <c r="FQG52" s="41"/>
      <c r="FQH52" s="41"/>
      <c r="FQI52" s="41"/>
      <c r="FQJ52" s="41"/>
      <c r="FQK52" s="41"/>
      <c r="FQL52" s="41"/>
      <c r="FQM52" s="41"/>
      <c r="FQN52" s="41"/>
      <c r="FQO52" s="41"/>
      <c r="FQP52" s="41"/>
      <c r="FQQ52" s="41"/>
      <c r="FQR52" s="41"/>
      <c r="FQS52" s="41"/>
      <c r="FQT52" s="41"/>
      <c r="FQU52" s="41"/>
      <c r="FQV52" s="41"/>
      <c r="FQW52" s="41"/>
      <c r="FQX52" s="41"/>
      <c r="FQY52" s="41"/>
      <c r="FQZ52" s="41"/>
      <c r="FRA52" s="41"/>
      <c r="FRB52" s="41"/>
      <c r="FRC52" s="41"/>
      <c r="FRD52" s="41"/>
      <c r="FRE52" s="41"/>
      <c r="FRF52" s="41"/>
      <c r="FRG52" s="41"/>
      <c r="FRH52" s="41"/>
      <c r="FRI52" s="41"/>
      <c r="FRJ52" s="41"/>
      <c r="FRK52" s="41"/>
      <c r="FRL52" s="41"/>
      <c r="FRM52" s="41"/>
      <c r="FRN52" s="41"/>
      <c r="FRO52" s="41"/>
      <c r="FRP52" s="41"/>
      <c r="FRQ52" s="41"/>
      <c r="FRR52" s="41"/>
      <c r="FRS52" s="41"/>
      <c r="FRT52" s="41"/>
      <c r="FRU52" s="41"/>
      <c r="FRV52" s="41"/>
      <c r="FRW52" s="41"/>
      <c r="FRX52" s="41"/>
      <c r="FRY52" s="41"/>
      <c r="FRZ52" s="41"/>
      <c r="FSA52" s="41"/>
      <c r="FSB52" s="41"/>
      <c r="FSC52" s="41"/>
      <c r="FSD52" s="41"/>
      <c r="FSE52" s="41"/>
      <c r="FSF52" s="41"/>
      <c r="FSG52" s="41"/>
      <c r="FSH52" s="41"/>
      <c r="FSI52" s="41"/>
      <c r="FSJ52" s="41"/>
      <c r="FSK52" s="41"/>
      <c r="FSL52" s="41"/>
      <c r="FSM52" s="41"/>
      <c r="FSN52" s="41"/>
      <c r="FSO52" s="41"/>
      <c r="FSP52" s="41"/>
      <c r="FSQ52" s="41"/>
      <c r="FSR52" s="41"/>
      <c r="FSS52" s="41"/>
      <c r="FST52" s="41"/>
      <c r="FSU52" s="41"/>
      <c r="FSV52" s="41"/>
      <c r="FSW52" s="41"/>
      <c r="FSX52" s="41"/>
      <c r="FSY52" s="41"/>
      <c r="FSZ52" s="41"/>
      <c r="FTA52" s="41"/>
      <c r="FTB52" s="41"/>
      <c r="FTC52" s="41"/>
      <c r="FTD52" s="41"/>
      <c r="FTE52" s="41"/>
      <c r="FTF52" s="41"/>
      <c r="FTG52" s="41"/>
      <c r="FTH52" s="41"/>
      <c r="FTI52" s="41"/>
      <c r="FTJ52" s="41"/>
      <c r="FTK52" s="41"/>
      <c r="FTL52" s="41"/>
      <c r="FTM52" s="41"/>
      <c r="FTN52" s="41"/>
      <c r="FTO52" s="41"/>
      <c r="FTP52" s="41"/>
      <c r="FTQ52" s="41"/>
      <c r="FTR52" s="41"/>
      <c r="FTS52" s="41"/>
      <c r="FTT52" s="41"/>
      <c r="FTU52" s="41"/>
      <c r="FTV52" s="41"/>
      <c r="FTW52" s="41"/>
      <c r="FTX52" s="41"/>
      <c r="FTY52" s="41"/>
      <c r="FTZ52" s="41"/>
      <c r="FUA52" s="41"/>
      <c r="FUB52" s="41"/>
      <c r="FUC52" s="41"/>
      <c r="FUD52" s="41"/>
      <c r="FUE52" s="41"/>
      <c r="FUF52" s="41"/>
      <c r="FUG52" s="41"/>
      <c r="FUH52" s="41"/>
      <c r="FUI52" s="41"/>
      <c r="FUJ52" s="41"/>
      <c r="FUK52" s="41"/>
      <c r="FUL52" s="41"/>
      <c r="FUM52" s="41"/>
      <c r="FUN52" s="41"/>
      <c r="FUO52" s="41"/>
      <c r="FUP52" s="41"/>
      <c r="FUQ52" s="41"/>
      <c r="FUR52" s="41"/>
      <c r="FUS52" s="41"/>
      <c r="FUT52" s="41"/>
      <c r="FUU52" s="41"/>
      <c r="FUV52" s="41"/>
      <c r="FUW52" s="41"/>
      <c r="FUX52" s="41"/>
      <c r="FUY52" s="41"/>
      <c r="FUZ52" s="41"/>
      <c r="FVA52" s="41"/>
      <c r="FVB52" s="41"/>
      <c r="FVC52" s="41"/>
      <c r="FVD52" s="41"/>
      <c r="FVE52" s="41"/>
      <c r="FVF52" s="41"/>
      <c r="FVG52" s="41"/>
      <c r="FVH52" s="41"/>
      <c r="FVI52" s="41"/>
      <c r="FVJ52" s="41"/>
      <c r="FVK52" s="41"/>
      <c r="FVL52" s="41"/>
      <c r="FVM52" s="41"/>
      <c r="FVN52" s="41"/>
      <c r="FVO52" s="41"/>
      <c r="FVP52" s="41"/>
      <c r="FVQ52" s="41"/>
      <c r="FVR52" s="41"/>
      <c r="FVS52" s="41"/>
      <c r="FVT52" s="41"/>
      <c r="FVU52" s="41"/>
      <c r="FVV52" s="41"/>
      <c r="FVW52" s="41"/>
      <c r="FVX52" s="41"/>
      <c r="FVY52" s="41"/>
      <c r="FVZ52" s="41"/>
      <c r="FWA52" s="41"/>
      <c r="FWB52" s="41"/>
      <c r="FWC52" s="41"/>
      <c r="FWD52" s="41"/>
      <c r="FWE52" s="41"/>
      <c r="FWF52" s="41"/>
      <c r="FWG52" s="41"/>
      <c r="FWH52" s="41"/>
      <c r="FWI52" s="41"/>
      <c r="FWJ52" s="41"/>
      <c r="FWK52" s="41"/>
      <c r="FWL52" s="41"/>
      <c r="FWM52" s="41"/>
      <c r="FWN52" s="41"/>
      <c r="FWO52" s="41"/>
      <c r="FWP52" s="41"/>
      <c r="FWQ52" s="41"/>
      <c r="FWR52" s="41"/>
      <c r="FWS52" s="41"/>
      <c r="FWT52" s="41"/>
      <c r="FWU52" s="41"/>
      <c r="FWV52" s="41"/>
      <c r="FWW52" s="41"/>
      <c r="FWX52" s="41"/>
      <c r="FWY52" s="41"/>
      <c r="FWZ52" s="41"/>
      <c r="FXA52" s="41"/>
      <c r="FXB52" s="41"/>
      <c r="FXC52" s="41"/>
      <c r="FXD52" s="41"/>
      <c r="FXE52" s="41"/>
      <c r="FXF52" s="41"/>
      <c r="FXG52" s="41"/>
      <c r="FXH52" s="41"/>
      <c r="FXI52" s="41"/>
      <c r="FXJ52" s="41"/>
      <c r="FXK52" s="41"/>
      <c r="FXL52" s="41"/>
      <c r="FXM52" s="41"/>
      <c r="FXN52" s="41"/>
      <c r="FXO52" s="41"/>
      <c r="FXP52" s="41"/>
      <c r="FXQ52" s="41"/>
      <c r="FXR52" s="41"/>
      <c r="FXS52" s="41"/>
      <c r="FXT52" s="41"/>
      <c r="FXU52" s="41"/>
      <c r="FXV52" s="41"/>
      <c r="FXW52" s="41"/>
      <c r="FXX52" s="41"/>
      <c r="FXY52" s="41"/>
      <c r="FXZ52" s="41"/>
      <c r="FYA52" s="41"/>
      <c r="FYB52" s="41"/>
      <c r="FYC52" s="41"/>
      <c r="FYD52" s="41"/>
      <c r="FYE52" s="41"/>
      <c r="FYF52" s="41"/>
      <c r="FYG52" s="41"/>
      <c r="FYH52" s="41"/>
      <c r="FYI52" s="41"/>
      <c r="FYJ52" s="41"/>
      <c r="FYK52" s="41"/>
      <c r="FYL52" s="41"/>
      <c r="FYM52" s="41"/>
      <c r="FYN52" s="41"/>
      <c r="FYO52" s="41"/>
      <c r="FYP52" s="41"/>
      <c r="FYQ52" s="41"/>
      <c r="FYR52" s="41"/>
      <c r="FYS52" s="41"/>
      <c r="FYT52" s="41"/>
      <c r="FYU52" s="41"/>
      <c r="FYV52" s="41"/>
      <c r="FYW52" s="41"/>
      <c r="FYX52" s="41"/>
      <c r="FYY52" s="41"/>
      <c r="FYZ52" s="41"/>
      <c r="FZA52" s="41"/>
      <c r="FZB52" s="41"/>
      <c r="FZC52" s="41"/>
      <c r="FZD52" s="41"/>
      <c r="FZE52" s="41"/>
      <c r="FZF52" s="41"/>
      <c r="FZG52" s="41"/>
      <c r="FZH52" s="41"/>
      <c r="FZI52" s="41"/>
      <c r="FZJ52" s="41"/>
      <c r="FZK52" s="41"/>
      <c r="FZL52" s="41"/>
      <c r="FZM52" s="41"/>
      <c r="FZN52" s="41"/>
      <c r="FZO52" s="41"/>
      <c r="FZP52" s="41"/>
      <c r="FZQ52" s="41"/>
      <c r="FZR52" s="41"/>
      <c r="FZS52" s="41"/>
      <c r="FZT52" s="41"/>
      <c r="FZU52" s="41"/>
      <c r="FZV52" s="41"/>
      <c r="FZW52" s="41"/>
      <c r="FZX52" s="41"/>
      <c r="FZY52" s="41"/>
      <c r="FZZ52" s="41"/>
      <c r="GAA52" s="41"/>
      <c r="GAB52" s="41"/>
      <c r="GAC52" s="41"/>
      <c r="GAD52" s="41"/>
      <c r="GAE52" s="41"/>
      <c r="GAF52" s="41"/>
      <c r="GAG52" s="41"/>
      <c r="GAH52" s="41"/>
      <c r="GAI52" s="41"/>
      <c r="GAJ52" s="41"/>
      <c r="GAK52" s="41"/>
      <c r="GAL52" s="41"/>
      <c r="GAM52" s="41"/>
      <c r="GAN52" s="41"/>
      <c r="GAO52" s="41"/>
      <c r="GAP52" s="41"/>
      <c r="GAQ52" s="41"/>
      <c r="GAR52" s="41"/>
      <c r="GAS52" s="41"/>
      <c r="GAT52" s="41"/>
      <c r="GAU52" s="41"/>
      <c r="GAV52" s="41"/>
      <c r="GAW52" s="41"/>
      <c r="GAX52" s="41"/>
      <c r="GAY52" s="41"/>
      <c r="GAZ52" s="41"/>
      <c r="GBA52" s="41"/>
      <c r="GBB52" s="41"/>
      <c r="GBC52" s="41"/>
      <c r="GBD52" s="41"/>
      <c r="GBE52" s="41"/>
      <c r="GBF52" s="41"/>
      <c r="GBG52" s="41"/>
      <c r="GBH52" s="41"/>
      <c r="GBI52" s="41"/>
      <c r="GBJ52" s="41"/>
      <c r="GBK52" s="41"/>
      <c r="GBL52" s="41"/>
      <c r="GBM52" s="41"/>
      <c r="GBN52" s="41"/>
      <c r="GBO52" s="41"/>
      <c r="GBP52" s="41"/>
      <c r="GBQ52" s="41"/>
      <c r="GBR52" s="41"/>
      <c r="GBS52" s="41"/>
      <c r="GBT52" s="41"/>
      <c r="GBU52" s="41"/>
      <c r="GBV52" s="41"/>
      <c r="GBW52" s="41"/>
      <c r="GBX52" s="41"/>
      <c r="GBY52" s="41"/>
      <c r="GBZ52" s="41"/>
      <c r="GCA52" s="41"/>
      <c r="GCB52" s="41"/>
      <c r="GCC52" s="41"/>
      <c r="GCD52" s="41"/>
      <c r="GCE52" s="41"/>
      <c r="GCF52" s="41"/>
      <c r="GCG52" s="41"/>
      <c r="GCH52" s="41"/>
      <c r="GCI52" s="41"/>
      <c r="GCJ52" s="41"/>
      <c r="GCK52" s="41"/>
      <c r="GCL52" s="41"/>
      <c r="GCM52" s="41"/>
      <c r="GCN52" s="41"/>
      <c r="GCO52" s="41"/>
      <c r="GCP52" s="41"/>
      <c r="GCQ52" s="41"/>
      <c r="GCR52" s="41"/>
      <c r="GCS52" s="41"/>
      <c r="GCT52" s="41"/>
      <c r="GCU52" s="41"/>
      <c r="GCV52" s="41"/>
      <c r="GCW52" s="41"/>
      <c r="GCX52" s="41"/>
      <c r="GCY52" s="41"/>
      <c r="GCZ52" s="41"/>
      <c r="GDA52" s="41"/>
      <c r="GDB52" s="41"/>
      <c r="GDC52" s="41"/>
      <c r="GDD52" s="41"/>
      <c r="GDE52" s="41"/>
      <c r="GDF52" s="41"/>
      <c r="GDG52" s="41"/>
      <c r="GDH52" s="41"/>
      <c r="GDI52" s="41"/>
      <c r="GDJ52" s="41"/>
      <c r="GDK52" s="41"/>
      <c r="GDL52" s="41"/>
      <c r="GDM52" s="41"/>
      <c r="GDN52" s="41"/>
      <c r="GDO52" s="41"/>
      <c r="GDP52" s="41"/>
      <c r="GDQ52" s="41"/>
      <c r="GDR52" s="41"/>
      <c r="GDS52" s="41"/>
      <c r="GDT52" s="41"/>
      <c r="GDU52" s="41"/>
      <c r="GDV52" s="41"/>
      <c r="GDW52" s="41"/>
      <c r="GDX52" s="41"/>
      <c r="GDY52" s="41"/>
      <c r="GDZ52" s="41"/>
      <c r="GEA52" s="41"/>
      <c r="GEB52" s="41"/>
      <c r="GEC52" s="41"/>
      <c r="GED52" s="41"/>
      <c r="GEE52" s="41"/>
      <c r="GEF52" s="41"/>
      <c r="GEG52" s="41"/>
      <c r="GEH52" s="41"/>
      <c r="GEI52" s="41"/>
      <c r="GEJ52" s="41"/>
      <c r="GEK52" s="41"/>
      <c r="GEL52" s="41"/>
      <c r="GEM52" s="41"/>
      <c r="GEN52" s="41"/>
      <c r="GEO52" s="41"/>
      <c r="GEP52" s="41"/>
      <c r="GEQ52" s="41"/>
      <c r="GER52" s="41"/>
      <c r="GES52" s="41"/>
      <c r="GET52" s="41"/>
      <c r="GEU52" s="41"/>
      <c r="GEV52" s="41"/>
      <c r="GEW52" s="41"/>
      <c r="GEX52" s="41"/>
      <c r="GEY52" s="41"/>
      <c r="GEZ52" s="41"/>
      <c r="GFA52" s="41"/>
      <c r="GFB52" s="41"/>
      <c r="GFC52" s="41"/>
      <c r="GFD52" s="41"/>
      <c r="GFE52" s="41"/>
      <c r="GFF52" s="41"/>
      <c r="GFG52" s="41"/>
      <c r="GFH52" s="41"/>
      <c r="GFI52" s="41"/>
      <c r="GFJ52" s="41"/>
      <c r="GFK52" s="41"/>
      <c r="GFL52" s="41"/>
      <c r="GFM52" s="41"/>
      <c r="GFN52" s="41"/>
      <c r="GFO52" s="41"/>
      <c r="GFP52" s="41"/>
      <c r="GFQ52" s="41"/>
      <c r="GFR52" s="41"/>
      <c r="GFS52" s="41"/>
      <c r="GFT52" s="41"/>
      <c r="GFU52" s="41"/>
      <c r="GFV52" s="41"/>
      <c r="GFW52" s="41"/>
      <c r="GFX52" s="41"/>
      <c r="GFY52" s="41"/>
      <c r="GFZ52" s="41"/>
      <c r="GGA52" s="41"/>
      <c r="GGB52" s="41"/>
      <c r="GGC52" s="41"/>
      <c r="GGD52" s="41"/>
      <c r="GGE52" s="41"/>
      <c r="GGF52" s="41"/>
      <c r="GGG52" s="41"/>
      <c r="GGH52" s="41"/>
      <c r="GGI52" s="41"/>
      <c r="GGJ52" s="41"/>
      <c r="GGK52" s="41"/>
      <c r="GGL52" s="41"/>
      <c r="GGM52" s="41"/>
      <c r="GGN52" s="41"/>
      <c r="GGO52" s="41"/>
      <c r="GGP52" s="41"/>
      <c r="GGQ52" s="41"/>
      <c r="GGR52" s="41"/>
      <c r="GGS52" s="41"/>
      <c r="GGT52" s="41"/>
      <c r="GGU52" s="41"/>
      <c r="GGV52" s="41"/>
      <c r="GGW52" s="41"/>
      <c r="GGX52" s="41"/>
      <c r="GGY52" s="41"/>
      <c r="GGZ52" s="41"/>
      <c r="GHA52" s="41"/>
      <c r="GHB52" s="41"/>
      <c r="GHC52" s="41"/>
      <c r="GHD52" s="41"/>
      <c r="GHE52" s="41"/>
      <c r="GHF52" s="41"/>
      <c r="GHG52" s="41"/>
      <c r="GHH52" s="41"/>
      <c r="GHI52" s="41"/>
      <c r="GHJ52" s="41"/>
      <c r="GHK52" s="41"/>
      <c r="GHL52" s="41"/>
      <c r="GHM52" s="41"/>
      <c r="GHN52" s="41"/>
      <c r="GHO52" s="41"/>
      <c r="GHP52" s="41"/>
      <c r="GHQ52" s="41"/>
      <c r="GHR52" s="41"/>
      <c r="GHS52" s="41"/>
      <c r="GHT52" s="41"/>
      <c r="GHU52" s="41"/>
      <c r="GHV52" s="41"/>
      <c r="GHW52" s="41"/>
      <c r="GHX52" s="41"/>
      <c r="GHY52" s="41"/>
      <c r="GHZ52" s="41"/>
      <c r="GIA52" s="41"/>
      <c r="GIB52" s="41"/>
      <c r="GIC52" s="41"/>
      <c r="GID52" s="41"/>
      <c r="GIE52" s="41"/>
      <c r="GIF52" s="41"/>
      <c r="GIG52" s="41"/>
      <c r="GIH52" s="41"/>
      <c r="GII52" s="41"/>
      <c r="GIJ52" s="41"/>
      <c r="GIK52" s="41"/>
      <c r="GIL52" s="41"/>
      <c r="GIM52" s="41"/>
      <c r="GIN52" s="41"/>
      <c r="GIO52" s="41"/>
      <c r="GIP52" s="41"/>
      <c r="GIQ52" s="41"/>
      <c r="GIR52" s="41"/>
      <c r="GIS52" s="41"/>
      <c r="GIT52" s="41"/>
      <c r="GIU52" s="41"/>
      <c r="GIV52" s="41"/>
      <c r="GIW52" s="41"/>
      <c r="GIX52" s="41"/>
      <c r="GIY52" s="41"/>
      <c r="GIZ52" s="41"/>
      <c r="GJA52" s="41"/>
      <c r="GJB52" s="41"/>
      <c r="GJC52" s="41"/>
      <c r="GJD52" s="41"/>
      <c r="GJE52" s="41"/>
      <c r="GJF52" s="41"/>
      <c r="GJG52" s="41"/>
      <c r="GJH52" s="41"/>
      <c r="GJI52" s="41"/>
      <c r="GJJ52" s="41"/>
      <c r="GJK52" s="41"/>
      <c r="GJL52" s="41"/>
      <c r="GJM52" s="41"/>
      <c r="GJN52" s="41"/>
      <c r="GJO52" s="41"/>
      <c r="GJP52" s="41"/>
      <c r="GJQ52" s="41"/>
      <c r="GJR52" s="41"/>
      <c r="GJS52" s="41"/>
      <c r="GJT52" s="41"/>
      <c r="GJU52" s="41"/>
      <c r="GJV52" s="41"/>
      <c r="GJW52" s="41"/>
      <c r="GJX52" s="41"/>
      <c r="GJY52" s="41"/>
      <c r="GJZ52" s="41"/>
      <c r="GKA52" s="41"/>
      <c r="GKB52" s="41"/>
      <c r="GKC52" s="41"/>
      <c r="GKD52" s="41"/>
      <c r="GKE52" s="41"/>
      <c r="GKF52" s="41"/>
      <c r="GKG52" s="41"/>
      <c r="GKH52" s="41"/>
      <c r="GKI52" s="41"/>
      <c r="GKJ52" s="41"/>
      <c r="GKK52" s="41"/>
      <c r="GKL52" s="41"/>
      <c r="GKM52" s="41"/>
      <c r="GKN52" s="41"/>
      <c r="GKO52" s="41"/>
      <c r="GKP52" s="41"/>
      <c r="GKQ52" s="41"/>
      <c r="GKR52" s="41"/>
      <c r="GKS52" s="41"/>
      <c r="GKT52" s="41"/>
      <c r="GKU52" s="41"/>
      <c r="GKV52" s="41"/>
      <c r="GKW52" s="41"/>
      <c r="GKX52" s="41"/>
      <c r="GKY52" s="41"/>
      <c r="GKZ52" s="41"/>
      <c r="GLA52" s="41"/>
      <c r="GLB52" s="41"/>
      <c r="GLC52" s="41"/>
      <c r="GLD52" s="41"/>
      <c r="GLE52" s="41"/>
      <c r="GLF52" s="41"/>
      <c r="GLG52" s="41"/>
      <c r="GLH52" s="41"/>
      <c r="GLI52" s="41"/>
      <c r="GLJ52" s="41"/>
      <c r="GLK52" s="41"/>
      <c r="GLL52" s="41"/>
      <c r="GLM52" s="41"/>
      <c r="GLN52" s="41"/>
      <c r="GLO52" s="41"/>
      <c r="GLP52" s="41"/>
      <c r="GLQ52" s="41"/>
      <c r="GLR52" s="41"/>
      <c r="GLS52" s="41"/>
      <c r="GLT52" s="41"/>
      <c r="GLU52" s="41"/>
      <c r="GLV52" s="41"/>
      <c r="GLW52" s="41"/>
      <c r="GLX52" s="41"/>
      <c r="GLY52" s="41"/>
      <c r="GLZ52" s="41"/>
      <c r="GMA52" s="41"/>
      <c r="GMB52" s="41"/>
      <c r="GMC52" s="41"/>
      <c r="GMD52" s="41"/>
      <c r="GME52" s="41"/>
      <c r="GMF52" s="41"/>
      <c r="GMG52" s="41"/>
      <c r="GMH52" s="41"/>
      <c r="GMI52" s="41"/>
      <c r="GMJ52" s="41"/>
      <c r="GMK52" s="41"/>
      <c r="GML52" s="41"/>
      <c r="GMM52" s="41"/>
      <c r="GMN52" s="41"/>
      <c r="GMO52" s="41"/>
      <c r="GMP52" s="41"/>
      <c r="GMQ52" s="41"/>
      <c r="GMR52" s="41"/>
      <c r="GMS52" s="41"/>
      <c r="GMT52" s="41"/>
      <c r="GMU52" s="41"/>
      <c r="GMV52" s="41"/>
      <c r="GMW52" s="41"/>
      <c r="GMX52" s="41"/>
      <c r="GMY52" s="41"/>
      <c r="GMZ52" s="41"/>
      <c r="GNA52" s="41"/>
      <c r="GNB52" s="41"/>
      <c r="GNC52" s="41"/>
      <c r="GND52" s="41"/>
      <c r="GNE52" s="41"/>
      <c r="GNF52" s="41"/>
      <c r="GNG52" s="41"/>
      <c r="GNH52" s="41"/>
      <c r="GNI52" s="41"/>
      <c r="GNJ52" s="41"/>
      <c r="GNK52" s="41"/>
      <c r="GNL52" s="41"/>
      <c r="GNM52" s="41"/>
      <c r="GNN52" s="41"/>
      <c r="GNO52" s="41"/>
      <c r="GNP52" s="41"/>
      <c r="GNQ52" s="41"/>
      <c r="GNR52" s="41"/>
      <c r="GNS52" s="41"/>
      <c r="GNT52" s="41"/>
      <c r="GNU52" s="41"/>
      <c r="GNV52" s="41"/>
      <c r="GNW52" s="41"/>
      <c r="GNX52" s="41"/>
      <c r="GNY52" s="41"/>
      <c r="GNZ52" s="41"/>
      <c r="GOA52" s="41"/>
      <c r="GOB52" s="41"/>
      <c r="GOC52" s="41"/>
      <c r="GOD52" s="41"/>
      <c r="GOE52" s="41"/>
      <c r="GOF52" s="41"/>
      <c r="GOG52" s="41"/>
      <c r="GOH52" s="41"/>
      <c r="GOI52" s="41"/>
      <c r="GOJ52" s="41"/>
      <c r="GOK52" s="41"/>
      <c r="GOL52" s="41"/>
      <c r="GOM52" s="41"/>
      <c r="GON52" s="41"/>
      <c r="GOO52" s="41"/>
      <c r="GOP52" s="41"/>
      <c r="GOQ52" s="41"/>
      <c r="GOR52" s="41"/>
      <c r="GOS52" s="41"/>
      <c r="GOT52" s="41"/>
      <c r="GOU52" s="41"/>
      <c r="GOV52" s="41"/>
      <c r="GOW52" s="41"/>
      <c r="GOX52" s="41"/>
      <c r="GOY52" s="41"/>
      <c r="GOZ52" s="41"/>
      <c r="GPA52" s="41"/>
      <c r="GPB52" s="41"/>
      <c r="GPC52" s="41"/>
      <c r="GPD52" s="41"/>
      <c r="GPE52" s="41"/>
      <c r="GPF52" s="41"/>
      <c r="GPG52" s="41"/>
      <c r="GPH52" s="41"/>
      <c r="GPI52" s="41"/>
      <c r="GPJ52" s="41"/>
      <c r="GPK52" s="41"/>
      <c r="GPL52" s="41"/>
      <c r="GPM52" s="41"/>
      <c r="GPN52" s="41"/>
      <c r="GPO52" s="41"/>
      <c r="GPP52" s="41"/>
      <c r="GPQ52" s="41"/>
      <c r="GPR52" s="41"/>
      <c r="GPS52" s="41"/>
      <c r="GPT52" s="41"/>
      <c r="GPU52" s="41"/>
      <c r="GPV52" s="41"/>
      <c r="GPW52" s="41"/>
      <c r="GPX52" s="41"/>
      <c r="GPY52" s="41"/>
      <c r="GPZ52" s="41"/>
      <c r="GQA52" s="41"/>
      <c r="GQB52" s="41"/>
      <c r="GQC52" s="41"/>
      <c r="GQD52" s="41"/>
      <c r="GQE52" s="41"/>
      <c r="GQF52" s="41"/>
      <c r="GQG52" s="41"/>
      <c r="GQH52" s="41"/>
      <c r="GQI52" s="41"/>
      <c r="GQJ52" s="41"/>
      <c r="GQK52" s="41"/>
      <c r="GQL52" s="41"/>
      <c r="GQM52" s="41"/>
      <c r="GQN52" s="41"/>
      <c r="GQO52" s="41"/>
      <c r="GQP52" s="41"/>
      <c r="GQQ52" s="41"/>
      <c r="GQR52" s="41"/>
      <c r="GQS52" s="41"/>
      <c r="GQT52" s="41"/>
      <c r="GQU52" s="41"/>
      <c r="GQV52" s="41"/>
      <c r="GQW52" s="41"/>
      <c r="GQX52" s="41"/>
      <c r="GQY52" s="41"/>
      <c r="GQZ52" s="41"/>
      <c r="GRA52" s="41"/>
      <c r="GRB52" s="41"/>
      <c r="GRC52" s="41"/>
      <c r="GRD52" s="41"/>
      <c r="GRE52" s="41"/>
      <c r="GRF52" s="41"/>
      <c r="GRG52" s="41"/>
      <c r="GRH52" s="41"/>
      <c r="GRI52" s="41"/>
      <c r="GRJ52" s="41"/>
      <c r="GRK52" s="41"/>
      <c r="GRL52" s="41"/>
      <c r="GRM52" s="41"/>
      <c r="GRN52" s="41"/>
      <c r="GRO52" s="41"/>
      <c r="GRP52" s="41"/>
      <c r="GRQ52" s="41"/>
      <c r="GRR52" s="41"/>
      <c r="GRS52" s="41"/>
      <c r="GRT52" s="41"/>
      <c r="GRU52" s="41"/>
      <c r="GRV52" s="41"/>
      <c r="GRW52" s="41"/>
      <c r="GRX52" s="41"/>
      <c r="GRY52" s="41"/>
      <c r="GRZ52" s="41"/>
      <c r="GSA52" s="41"/>
      <c r="GSB52" s="41"/>
      <c r="GSC52" s="41"/>
      <c r="GSD52" s="41"/>
      <c r="GSE52" s="41"/>
      <c r="GSF52" s="41"/>
      <c r="GSG52" s="41"/>
      <c r="GSH52" s="41"/>
      <c r="GSI52" s="41"/>
      <c r="GSJ52" s="41"/>
      <c r="GSK52" s="41"/>
      <c r="GSL52" s="41"/>
      <c r="GSM52" s="41"/>
      <c r="GSN52" s="41"/>
      <c r="GSO52" s="41"/>
      <c r="GSP52" s="41"/>
      <c r="GSQ52" s="41"/>
      <c r="GSR52" s="41"/>
      <c r="GSS52" s="41"/>
      <c r="GST52" s="41"/>
      <c r="GSU52" s="41"/>
      <c r="GSV52" s="41"/>
      <c r="GSW52" s="41"/>
      <c r="GSX52" s="41"/>
      <c r="GSY52" s="41"/>
      <c r="GSZ52" s="41"/>
      <c r="GTA52" s="41"/>
      <c r="GTB52" s="41"/>
      <c r="GTC52" s="41"/>
      <c r="GTD52" s="41"/>
      <c r="GTE52" s="41"/>
      <c r="GTF52" s="41"/>
      <c r="GTG52" s="41"/>
      <c r="GTH52" s="41"/>
      <c r="GTI52" s="41"/>
      <c r="GTJ52" s="41"/>
      <c r="GTK52" s="41"/>
      <c r="GTL52" s="41"/>
      <c r="GTM52" s="41"/>
      <c r="GTN52" s="41"/>
      <c r="GTO52" s="41"/>
      <c r="GTP52" s="41"/>
      <c r="GTQ52" s="41"/>
      <c r="GTR52" s="41"/>
      <c r="GTS52" s="41"/>
      <c r="GTT52" s="41"/>
      <c r="GTU52" s="41"/>
      <c r="GTV52" s="41"/>
      <c r="GTW52" s="41"/>
      <c r="GTX52" s="41"/>
      <c r="GTY52" s="41"/>
      <c r="GTZ52" s="41"/>
      <c r="GUA52" s="41"/>
      <c r="GUB52" s="41"/>
      <c r="GUC52" s="41"/>
      <c r="GUD52" s="41"/>
      <c r="GUE52" s="41"/>
      <c r="GUF52" s="41"/>
      <c r="GUG52" s="41"/>
      <c r="GUH52" s="41"/>
      <c r="GUI52" s="41"/>
      <c r="GUJ52" s="41"/>
      <c r="GUK52" s="41"/>
      <c r="GUL52" s="41"/>
      <c r="GUM52" s="41"/>
      <c r="GUN52" s="41"/>
      <c r="GUO52" s="41"/>
      <c r="GUP52" s="41"/>
      <c r="GUQ52" s="41"/>
      <c r="GUR52" s="41"/>
      <c r="GUS52" s="41"/>
      <c r="GUT52" s="41"/>
      <c r="GUU52" s="41"/>
      <c r="GUV52" s="41"/>
      <c r="GUW52" s="41"/>
      <c r="GUX52" s="41"/>
      <c r="GUY52" s="41"/>
      <c r="GUZ52" s="41"/>
      <c r="GVA52" s="41"/>
      <c r="GVB52" s="41"/>
      <c r="GVC52" s="41"/>
      <c r="GVD52" s="41"/>
      <c r="GVE52" s="41"/>
      <c r="GVF52" s="41"/>
      <c r="GVG52" s="41"/>
      <c r="GVH52" s="41"/>
      <c r="GVI52" s="41"/>
      <c r="GVJ52" s="41"/>
      <c r="GVK52" s="41"/>
      <c r="GVL52" s="41"/>
      <c r="GVM52" s="41"/>
      <c r="GVN52" s="41"/>
      <c r="GVO52" s="41"/>
      <c r="GVP52" s="41"/>
      <c r="GVQ52" s="41"/>
      <c r="GVR52" s="41"/>
      <c r="GVS52" s="41"/>
      <c r="GVT52" s="41"/>
      <c r="GVU52" s="41"/>
      <c r="GVV52" s="41"/>
      <c r="GVW52" s="41"/>
      <c r="GVX52" s="41"/>
      <c r="GVY52" s="41"/>
      <c r="GVZ52" s="41"/>
      <c r="GWA52" s="41"/>
      <c r="GWB52" s="41"/>
      <c r="GWC52" s="41"/>
      <c r="GWD52" s="41"/>
      <c r="GWE52" s="41"/>
      <c r="GWF52" s="41"/>
      <c r="GWG52" s="41"/>
      <c r="GWH52" s="41"/>
      <c r="GWI52" s="41"/>
      <c r="GWJ52" s="41"/>
      <c r="GWK52" s="41"/>
      <c r="GWL52" s="41"/>
      <c r="GWM52" s="41"/>
      <c r="GWN52" s="41"/>
      <c r="GWO52" s="41"/>
      <c r="GWP52" s="41"/>
      <c r="GWQ52" s="41"/>
      <c r="GWR52" s="41"/>
      <c r="GWS52" s="41"/>
      <c r="GWT52" s="41"/>
      <c r="GWU52" s="41"/>
      <c r="GWV52" s="41"/>
      <c r="GWW52" s="41"/>
      <c r="GWX52" s="41"/>
      <c r="GWY52" s="41"/>
      <c r="GWZ52" s="41"/>
      <c r="GXA52" s="41"/>
      <c r="GXB52" s="41"/>
      <c r="GXC52" s="41"/>
      <c r="GXD52" s="41"/>
      <c r="GXE52" s="41"/>
      <c r="GXF52" s="41"/>
      <c r="GXG52" s="41"/>
      <c r="GXH52" s="41"/>
      <c r="GXI52" s="41"/>
      <c r="GXJ52" s="41"/>
      <c r="GXK52" s="41"/>
      <c r="GXL52" s="41"/>
      <c r="GXM52" s="41"/>
      <c r="GXN52" s="41"/>
      <c r="GXO52" s="41"/>
      <c r="GXP52" s="41"/>
      <c r="GXQ52" s="41"/>
      <c r="GXR52" s="41"/>
      <c r="GXS52" s="41"/>
      <c r="GXT52" s="41"/>
      <c r="GXU52" s="41"/>
      <c r="GXV52" s="41"/>
      <c r="GXW52" s="41"/>
      <c r="GXX52" s="41"/>
      <c r="GXY52" s="41"/>
      <c r="GXZ52" s="41"/>
      <c r="GYA52" s="41"/>
      <c r="GYB52" s="41"/>
      <c r="GYC52" s="41"/>
      <c r="GYD52" s="41"/>
      <c r="GYE52" s="41"/>
      <c r="GYF52" s="41"/>
      <c r="GYG52" s="41"/>
      <c r="GYH52" s="41"/>
      <c r="GYI52" s="41"/>
      <c r="GYJ52" s="41"/>
      <c r="GYK52" s="41"/>
      <c r="GYL52" s="41"/>
      <c r="GYM52" s="41"/>
      <c r="GYN52" s="41"/>
      <c r="GYO52" s="41"/>
      <c r="GYP52" s="41"/>
      <c r="GYQ52" s="41"/>
      <c r="GYR52" s="41"/>
      <c r="GYS52" s="41"/>
      <c r="GYT52" s="41"/>
      <c r="GYU52" s="41"/>
      <c r="GYV52" s="41"/>
      <c r="GYW52" s="41"/>
      <c r="GYX52" s="41"/>
      <c r="GYY52" s="41"/>
      <c r="GYZ52" s="41"/>
      <c r="GZA52" s="41"/>
      <c r="GZB52" s="41"/>
      <c r="GZC52" s="41"/>
      <c r="GZD52" s="41"/>
      <c r="GZE52" s="41"/>
      <c r="GZF52" s="41"/>
      <c r="GZG52" s="41"/>
      <c r="GZH52" s="41"/>
      <c r="GZI52" s="41"/>
      <c r="GZJ52" s="41"/>
      <c r="GZK52" s="41"/>
      <c r="GZL52" s="41"/>
      <c r="GZM52" s="41"/>
      <c r="GZN52" s="41"/>
      <c r="GZO52" s="41"/>
      <c r="GZP52" s="41"/>
      <c r="GZQ52" s="41"/>
      <c r="GZR52" s="41"/>
      <c r="GZS52" s="41"/>
      <c r="GZT52" s="41"/>
      <c r="GZU52" s="41"/>
      <c r="GZV52" s="41"/>
      <c r="GZW52" s="41"/>
      <c r="GZX52" s="41"/>
      <c r="GZY52" s="41"/>
      <c r="GZZ52" s="41"/>
      <c r="HAA52" s="41"/>
      <c r="HAB52" s="41"/>
      <c r="HAC52" s="41"/>
      <c r="HAD52" s="41"/>
      <c r="HAE52" s="41"/>
      <c r="HAF52" s="41"/>
      <c r="HAG52" s="41"/>
      <c r="HAH52" s="41"/>
      <c r="HAI52" s="41"/>
      <c r="HAJ52" s="41"/>
      <c r="HAK52" s="41"/>
      <c r="HAL52" s="41"/>
      <c r="HAM52" s="41"/>
      <c r="HAN52" s="41"/>
      <c r="HAO52" s="41"/>
      <c r="HAP52" s="41"/>
      <c r="HAQ52" s="41"/>
      <c r="HAR52" s="41"/>
      <c r="HAS52" s="41"/>
      <c r="HAT52" s="41"/>
      <c r="HAU52" s="41"/>
      <c r="HAV52" s="41"/>
      <c r="HAW52" s="41"/>
      <c r="HAX52" s="41"/>
      <c r="HAY52" s="41"/>
      <c r="HAZ52" s="41"/>
      <c r="HBA52" s="41"/>
      <c r="HBB52" s="41"/>
      <c r="HBC52" s="41"/>
      <c r="HBD52" s="41"/>
      <c r="HBE52" s="41"/>
      <c r="HBF52" s="41"/>
      <c r="HBG52" s="41"/>
      <c r="HBH52" s="41"/>
      <c r="HBI52" s="41"/>
      <c r="HBJ52" s="41"/>
      <c r="HBK52" s="41"/>
      <c r="HBL52" s="41"/>
      <c r="HBM52" s="41"/>
      <c r="HBN52" s="41"/>
      <c r="HBO52" s="41"/>
      <c r="HBP52" s="41"/>
      <c r="HBQ52" s="41"/>
      <c r="HBR52" s="41"/>
      <c r="HBS52" s="41"/>
      <c r="HBT52" s="41"/>
      <c r="HBU52" s="41"/>
      <c r="HBV52" s="41"/>
      <c r="HBW52" s="41"/>
      <c r="HBX52" s="41"/>
      <c r="HBY52" s="41"/>
      <c r="HBZ52" s="41"/>
      <c r="HCA52" s="41"/>
      <c r="HCB52" s="41"/>
      <c r="HCC52" s="41"/>
      <c r="HCD52" s="41"/>
      <c r="HCE52" s="41"/>
      <c r="HCF52" s="41"/>
      <c r="HCG52" s="41"/>
      <c r="HCH52" s="41"/>
      <c r="HCI52" s="41"/>
      <c r="HCJ52" s="41"/>
      <c r="HCK52" s="41"/>
      <c r="HCL52" s="41"/>
      <c r="HCM52" s="41"/>
      <c r="HCN52" s="41"/>
      <c r="HCO52" s="41"/>
      <c r="HCP52" s="41"/>
      <c r="HCQ52" s="41"/>
      <c r="HCR52" s="41"/>
      <c r="HCS52" s="41"/>
      <c r="HCT52" s="41"/>
      <c r="HCU52" s="41"/>
      <c r="HCV52" s="41"/>
      <c r="HCW52" s="41"/>
      <c r="HCX52" s="41"/>
      <c r="HCY52" s="41"/>
      <c r="HCZ52" s="41"/>
      <c r="HDA52" s="41"/>
      <c r="HDB52" s="41"/>
      <c r="HDC52" s="41"/>
      <c r="HDD52" s="41"/>
      <c r="HDE52" s="41"/>
      <c r="HDF52" s="41"/>
      <c r="HDG52" s="41"/>
      <c r="HDH52" s="41"/>
      <c r="HDI52" s="41"/>
      <c r="HDJ52" s="41"/>
      <c r="HDK52" s="41"/>
      <c r="HDL52" s="41"/>
      <c r="HDM52" s="41"/>
      <c r="HDN52" s="41"/>
      <c r="HDO52" s="41"/>
      <c r="HDP52" s="41"/>
      <c r="HDQ52" s="41"/>
      <c r="HDR52" s="41"/>
      <c r="HDS52" s="41"/>
      <c r="HDT52" s="41"/>
      <c r="HDU52" s="41"/>
      <c r="HDV52" s="41"/>
      <c r="HDW52" s="41"/>
      <c r="HDX52" s="41"/>
      <c r="HDY52" s="41"/>
      <c r="HDZ52" s="41"/>
      <c r="HEA52" s="41"/>
      <c r="HEB52" s="41"/>
      <c r="HEC52" s="41"/>
      <c r="HED52" s="41"/>
      <c r="HEE52" s="41"/>
      <c r="HEF52" s="41"/>
      <c r="HEG52" s="41"/>
      <c r="HEH52" s="41"/>
      <c r="HEI52" s="41"/>
      <c r="HEJ52" s="41"/>
      <c r="HEK52" s="41"/>
      <c r="HEL52" s="41"/>
      <c r="HEM52" s="41"/>
      <c r="HEN52" s="41"/>
      <c r="HEO52" s="41"/>
      <c r="HEP52" s="41"/>
      <c r="HEQ52" s="41"/>
      <c r="HER52" s="41"/>
      <c r="HES52" s="41"/>
      <c r="HET52" s="41"/>
      <c r="HEU52" s="41"/>
      <c r="HEV52" s="41"/>
      <c r="HEW52" s="41"/>
      <c r="HEX52" s="41"/>
      <c r="HEY52" s="41"/>
      <c r="HEZ52" s="41"/>
      <c r="HFA52" s="41"/>
      <c r="HFB52" s="41"/>
      <c r="HFC52" s="41"/>
      <c r="HFD52" s="41"/>
      <c r="HFE52" s="41"/>
      <c r="HFF52" s="41"/>
      <c r="HFG52" s="41"/>
      <c r="HFH52" s="41"/>
      <c r="HFI52" s="41"/>
      <c r="HFJ52" s="41"/>
      <c r="HFK52" s="41"/>
      <c r="HFL52" s="41"/>
      <c r="HFM52" s="41"/>
      <c r="HFN52" s="41"/>
      <c r="HFO52" s="41"/>
      <c r="HFP52" s="41"/>
      <c r="HFQ52" s="41"/>
      <c r="HFR52" s="41"/>
      <c r="HFS52" s="41"/>
      <c r="HFT52" s="41"/>
      <c r="HFU52" s="41"/>
      <c r="HFV52" s="41"/>
      <c r="HFW52" s="41"/>
      <c r="HFX52" s="41"/>
      <c r="HFY52" s="41"/>
      <c r="HFZ52" s="41"/>
      <c r="HGA52" s="41"/>
      <c r="HGB52" s="41"/>
      <c r="HGC52" s="41"/>
      <c r="HGD52" s="41"/>
      <c r="HGE52" s="41"/>
      <c r="HGF52" s="41"/>
      <c r="HGG52" s="41"/>
      <c r="HGH52" s="41"/>
      <c r="HGI52" s="41"/>
      <c r="HGJ52" s="41"/>
      <c r="HGK52" s="41"/>
      <c r="HGL52" s="41"/>
      <c r="HGM52" s="41"/>
      <c r="HGN52" s="41"/>
      <c r="HGO52" s="41"/>
      <c r="HGP52" s="41"/>
      <c r="HGQ52" s="41"/>
      <c r="HGR52" s="41"/>
      <c r="HGS52" s="41"/>
      <c r="HGT52" s="41"/>
      <c r="HGU52" s="41"/>
      <c r="HGV52" s="41"/>
      <c r="HGW52" s="41"/>
      <c r="HGX52" s="41"/>
      <c r="HGY52" s="41"/>
      <c r="HGZ52" s="41"/>
      <c r="HHA52" s="41"/>
      <c r="HHB52" s="41"/>
      <c r="HHC52" s="41"/>
      <c r="HHD52" s="41"/>
      <c r="HHE52" s="41"/>
      <c r="HHF52" s="41"/>
      <c r="HHG52" s="41"/>
      <c r="HHH52" s="41"/>
      <c r="HHI52" s="41"/>
      <c r="HHJ52" s="41"/>
      <c r="HHK52" s="41"/>
      <c r="HHL52" s="41"/>
      <c r="HHM52" s="41"/>
      <c r="HHN52" s="41"/>
      <c r="HHO52" s="41"/>
      <c r="HHP52" s="41"/>
      <c r="HHQ52" s="41"/>
      <c r="HHR52" s="41"/>
      <c r="HHS52" s="41"/>
      <c r="HHT52" s="41"/>
      <c r="HHU52" s="41"/>
      <c r="HHV52" s="41"/>
      <c r="HHW52" s="41"/>
      <c r="HHX52" s="41"/>
      <c r="HHY52" s="41"/>
      <c r="HHZ52" s="41"/>
      <c r="HIA52" s="41"/>
      <c r="HIB52" s="41"/>
      <c r="HIC52" s="41"/>
      <c r="HID52" s="41"/>
      <c r="HIE52" s="41"/>
      <c r="HIF52" s="41"/>
      <c r="HIG52" s="41"/>
      <c r="HIH52" s="41"/>
      <c r="HII52" s="41"/>
      <c r="HIJ52" s="41"/>
      <c r="HIK52" s="41"/>
      <c r="HIL52" s="41"/>
      <c r="HIM52" s="41"/>
      <c r="HIN52" s="41"/>
      <c r="HIO52" s="41"/>
      <c r="HIP52" s="41"/>
      <c r="HIQ52" s="41"/>
      <c r="HIR52" s="41"/>
      <c r="HIS52" s="41"/>
      <c r="HIT52" s="41"/>
      <c r="HIU52" s="41"/>
      <c r="HIV52" s="41"/>
      <c r="HIW52" s="41"/>
      <c r="HIX52" s="41"/>
      <c r="HIY52" s="41"/>
      <c r="HIZ52" s="41"/>
      <c r="HJA52" s="41"/>
      <c r="HJB52" s="41"/>
      <c r="HJC52" s="41"/>
      <c r="HJD52" s="41"/>
      <c r="HJE52" s="41"/>
      <c r="HJF52" s="41"/>
      <c r="HJG52" s="41"/>
      <c r="HJH52" s="41"/>
      <c r="HJI52" s="41"/>
      <c r="HJJ52" s="41"/>
      <c r="HJK52" s="41"/>
      <c r="HJL52" s="41"/>
      <c r="HJM52" s="41"/>
      <c r="HJN52" s="41"/>
      <c r="HJO52" s="41"/>
      <c r="HJP52" s="41"/>
      <c r="HJQ52" s="41"/>
      <c r="HJR52" s="41"/>
      <c r="HJS52" s="41"/>
      <c r="HJT52" s="41"/>
      <c r="HJU52" s="41"/>
      <c r="HJV52" s="41"/>
      <c r="HJW52" s="41"/>
      <c r="HJX52" s="41"/>
      <c r="HJY52" s="41"/>
      <c r="HJZ52" s="41"/>
      <c r="HKA52" s="41"/>
      <c r="HKB52" s="41"/>
      <c r="HKC52" s="41"/>
      <c r="HKD52" s="41"/>
      <c r="HKE52" s="41"/>
      <c r="HKF52" s="41"/>
      <c r="HKG52" s="41"/>
      <c r="HKH52" s="41"/>
      <c r="HKI52" s="41"/>
      <c r="HKJ52" s="41"/>
      <c r="HKK52" s="41"/>
      <c r="HKL52" s="41"/>
      <c r="HKM52" s="41"/>
      <c r="HKN52" s="41"/>
      <c r="HKO52" s="41"/>
      <c r="HKP52" s="41"/>
      <c r="HKQ52" s="41"/>
      <c r="HKR52" s="41"/>
      <c r="HKS52" s="41"/>
      <c r="HKT52" s="41"/>
      <c r="HKU52" s="41"/>
      <c r="HKV52" s="41"/>
      <c r="HKW52" s="41"/>
      <c r="HKX52" s="41"/>
      <c r="HKY52" s="41"/>
      <c r="HKZ52" s="41"/>
      <c r="HLA52" s="41"/>
      <c r="HLB52" s="41"/>
      <c r="HLC52" s="41"/>
      <c r="HLD52" s="41"/>
      <c r="HLE52" s="41"/>
      <c r="HLF52" s="41"/>
      <c r="HLG52" s="41"/>
      <c r="HLH52" s="41"/>
      <c r="HLI52" s="41"/>
      <c r="HLJ52" s="41"/>
      <c r="HLK52" s="41"/>
      <c r="HLL52" s="41"/>
      <c r="HLM52" s="41"/>
      <c r="HLN52" s="41"/>
      <c r="HLO52" s="41"/>
      <c r="HLP52" s="41"/>
      <c r="HLQ52" s="41"/>
      <c r="HLR52" s="41"/>
      <c r="HLS52" s="41"/>
      <c r="HLT52" s="41"/>
      <c r="HLU52" s="41"/>
      <c r="HLV52" s="41"/>
      <c r="HLW52" s="41"/>
      <c r="HLX52" s="41"/>
      <c r="HLY52" s="41"/>
      <c r="HLZ52" s="41"/>
      <c r="HMA52" s="41"/>
      <c r="HMB52" s="41"/>
      <c r="HMC52" s="41"/>
      <c r="HMD52" s="41"/>
      <c r="HME52" s="41"/>
      <c r="HMF52" s="41"/>
      <c r="HMG52" s="41"/>
      <c r="HMH52" s="41"/>
      <c r="HMI52" s="41"/>
      <c r="HMJ52" s="41"/>
      <c r="HMK52" s="41"/>
      <c r="HML52" s="41"/>
      <c r="HMM52" s="41"/>
      <c r="HMN52" s="41"/>
      <c r="HMO52" s="41"/>
      <c r="HMP52" s="41"/>
      <c r="HMQ52" s="41"/>
      <c r="HMR52" s="41"/>
      <c r="HMS52" s="41"/>
      <c r="HMT52" s="41"/>
      <c r="HMU52" s="41"/>
      <c r="HMV52" s="41"/>
      <c r="HMW52" s="41"/>
      <c r="HMX52" s="41"/>
      <c r="HMY52" s="41"/>
      <c r="HMZ52" s="41"/>
      <c r="HNA52" s="41"/>
      <c r="HNB52" s="41"/>
      <c r="HNC52" s="41"/>
      <c r="HND52" s="41"/>
      <c r="HNE52" s="41"/>
      <c r="HNF52" s="41"/>
      <c r="HNG52" s="41"/>
      <c r="HNH52" s="41"/>
      <c r="HNI52" s="41"/>
      <c r="HNJ52" s="41"/>
      <c r="HNK52" s="41"/>
      <c r="HNL52" s="41"/>
      <c r="HNM52" s="41"/>
      <c r="HNN52" s="41"/>
      <c r="HNO52" s="41"/>
      <c r="HNP52" s="41"/>
      <c r="HNQ52" s="41"/>
      <c r="HNR52" s="41"/>
      <c r="HNS52" s="41"/>
      <c r="HNT52" s="41"/>
      <c r="HNU52" s="41"/>
      <c r="HNV52" s="41"/>
      <c r="HNW52" s="41"/>
      <c r="HNX52" s="41"/>
      <c r="HNY52" s="41"/>
      <c r="HNZ52" s="41"/>
      <c r="HOA52" s="41"/>
      <c r="HOB52" s="41"/>
      <c r="HOC52" s="41"/>
      <c r="HOD52" s="41"/>
      <c r="HOE52" s="41"/>
      <c r="HOF52" s="41"/>
      <c r="HOG52" s="41"/>
      <c r="HOH52" s="41"/>
      <c r="HOI52" s="41"/>
      <c r="HOJ52" s="41"/>
      <c r="HOK52" s="41"/>
      <c r="HOL52" s="41"/>
      <c r="HOM52" s="41"/>
      <c r="HON52" s="41"/>
      <c r="HOO52" s="41"/>
      <c r="HOP52" s="41"/>
      <c r="HOQ52" s="41"/>
      <c r="HOR52" s="41"/>
      <c r="HOS52" s="41"/>
      <c r="HOT52" s="41"/>
      <c r="HOU52" s="41"/>
      <c r="HOV52" s="41"/>
      <c r="HOW52" s="41"/>
      <c r="HOX52" s="41"/>
      <c r="HOY52" s="41"/>
      <c r="HOZ52" s="41"/>
      <c r="HPA52" s="41"/>
      <c r="HPB52" s="41"/>
      <c r="HPC52" s="41"/>
      <c r="HPD52" s="41"/>
      <c r="HPE52" s="41"/>
      <c r="HPF52" s="41"/>
      <c r="HPG52" s="41"/>
      <c r="HPH52" s="41"/>
      <c r="HPI52" s="41"/>
      <c r="HPJ52" s="41"/>
      <c r="HPK52" s="41"/>
      <c r="HPL52" s="41"/>
      <c r="HPM52" s="41"/>
      <c r="HPN52" s="41"/>
      <c r="HPO52" s="41"/>
      <c r="HPP52" s="41"/>
      <c r="HPQ52" s="41"/>
      <c r="HPR52" s="41"/>
      <c r="HPS52" s="41"/>
      <c r="HPT52" s="41"/>
      <c r="HPU52" s="41"/>
      <c r="HPV52" s="41"/>
      <c r="HPW52" s="41"/>
      <c r="HPX52" s="41"/>
      <c r="HPY52" s="41"/>
      <c r="HPZ52" s="41"/>
      <c r="HQA52" s="41"/>
      <c r="HQB52" s="41"/>
      <c r="HQC52" s="41"/>
      <c r="HQD52" s="41"/>
      <c r="HQE52" s="41"/>
      <c r="HQF52" s="41"/>
      <c r="HQG52" s="41"/>
      <c r="HQH52" s="41"/>
      <c r="HQI52" s="41"/>
      <c r="HQJ52" s="41"/>
      <c r="HQK52" s="41"/>
      <c r="HQL52" s="41"/>
      <c r="HQM52" s="41"/>
      <c r="HQN52" s="41"/>
      <c r="HQO52" s="41"/>
      <c r="HQP52" s="41"/>
      <c r="HQQ52" s="41"/>
      <c r="HQR52" s="41"/>
      <c r="HQS52" s="41"/>
      <c r="HQT52" s="41"/>
      <c r="HQU52" s="41"/>
      <c r="HQV52" s="41"/>
      <c r="HQW52" s="41"/>
      <c r="HQX52" s="41"/>
      <c r="HQY52" s="41"/>
      <c r="HQZ52" s="41"/>
      <c r="HRA52" s="41"/>
      <c r="HRB52" s="41"/>
      <c r="HRC52" s="41"/>
      <c r="HRD52" s="41"/>
      <c r="HRE52" s="41"/>
      <c r="HRF52" s="41"/>
      <c r="HRG52" s="41"/>
      <c r="HRH52" s="41"/>
      <c r="HRI52" s="41"/>
      <c r="HRJ52" s="41"/>
      <c r="HRK52" s="41"/>
      <c r="HRL52" s="41"/>
      <c r="HRM52" s="41"/>
      <c r="HRN52" s="41"/>
      <c r="HRO52" s="41"/>
      <c r="HRP52" s="41"/>
      <c r="HRQ52" s="41"/>
      <c r="HRR52" s="41"/>
      <c r="HRS52" s="41"/>
      <c r="HRT52" s="41"/>
      <c r="HRU52" s="41"/>
      <c r="HRV52" s="41"/>
      <c r="HRW52" s="41"/>
      <c r="HRX52" s="41"/>
      <c r="HRY52" s="41"/>
      <c r="HRZ52" s="41"/>
      <c r="HSA52" s="41"/>
      <c r="HSB52" s="41"/>
      <c r="HSC52" s="41"/>
      <c r="HSD52" s="41"/>
      <c r="HSE52" s="41"/>
      <c r="HSF52" s="41"/>
      <c r="HSG52" s="41"/>
      <c r="HSH52" s="41"/>
      <c r="HSI52" s="41"/>
      <c r="HSJ52" s="41"/>
      <c r="HSK52" s="41"/>
      <c r="HSL52" s="41"/>
      <c r="HSM52" s="41"/>
      <c r="HSN52" s="41"/>
      <c r="HSO52" s="41"/>
      <c r="HSP52" s="41"/>
      <c r="HSQ52" s="41"/>
      <c r="HSR52" s="41"/>
      <c r="HSS52" s="41"/>
      <c r="HST52" s="41"/>
      <c r="HSU52" s="41"/>
      <c r="HSV52" s="41"/>
      <c r="HSW52" s="41"/>
      <c r="HSX52" s="41"/>
      <c r="HSY52" s="41"/>
      <c r="HSZ52" s="41"/>
      <c r="HTA52" s="41"/>
      <c r="HTB52" s="41"/>
      <c r="HTC52" s="41"/>
      <c r="HTD52" s="41"/>
      <c r="HTE52" s="41"/>
      <c r="HTF52" s="41"/>
      <c r="HTG52" s="41"/>
      <c r="HTH52" s="41"/>
      <c r="HTI52" s="41"/>
      <c r="HTJ52" s="41"/>
      <c r="HTK52" s="41"/>
      <c r="HTL52" s="41"/>
      <c r="HTM52" s="41"/>
      <c r="HTN52" s="41"/>
      <c r="HTO52" s="41"/>
      <c r="HTP52" s="41"/>
      <c r="HTQ52" s="41"/>
      <c r="HTR52" s="41"/>
      <c r="HTS52" s="41"/>
      <c r="HTT52" s="41"/>
      <c r="HTU52" s="41"/>
      <c r="HTV52" s="41"/>
      <c r="HTW52" s="41"/>
      <c r="HTX52" s="41"/>
      <c r="HTY52" s="41"/>
      <c r="HTZ52" s="41"/>
      <c r="HUA52" s="41"/>
      <c r="HUB52" s="41"/>
      <c r="HUC52" s="41"/>
      <c r="HUD52" s="41"/>
      <c r="HUE52" s="41"/>
      <c r="HUF52" s="41"/>
      <c r="HUG52" s="41"/>
      <c r="HUH52" s="41"/>
      <c r="HUI52" s="41"/>
      <c r="HUJ52" s="41"/>
      <c r="HUK52" s="41"/>
      <c r="HUL52" s="41"/>
      <c r="HUM52" s="41"/>
      <c r="HUN52" s="41"/>
      <c r="HUO52" s="41"/>
      <c r="HUP52" s="41"/>
      <c r="HUQ52" s="41"/>
      <c r="HUR52" s="41"/>
      <c r="HUS52" s="41"/>
      <c r="HUT52" s="41"/>
      <c r="HUU52" s="41"/>
      <c r="HUV52" s="41"/>
      <c r="HUW52" s="41"/>
      <c r="HUX52" s="41"/>
      <c r="HUY52" s="41"/>
      <c r="HUZ52" s="41"/>
      <c r="HVA52" s="41"/>
      <c r="HVB52" s="41"/>
      <c r="HVC52" s="41"/>
      <c r="HVD52" s="41"/>
      <c r="HVE52" s="41"/>
      <c r="HVF52" s="41"/>
      <c r="HVG52" s="41"/>
      <c r="HVH52" s="41"/>
      <c r="HVI52" s="41"/>
      <c r="HVJ52" s="41"/>
      <c r="HVK52" s="41"/>
      <c r="HVL52" s="41"/>
      <c r="HVM52" s="41"/>
      <c r="HVN52" s="41"/>
      <c r="HVO52" s="41"/>
      <c r="HVP52" s="41"/>
      <c r="HVQ52" s="41"/>
      <c r="HVR52" s="41"/>
      <c r="HVS52" s="41"/>
      <c r="HVT52" s="41"/>
      <c r="HVU52" s="41"/>
      <c r="HVV52" s="41"/>
      <c r="HVW52" s="41"/>
      <c r="HVX52" s="41"/>
      <c r="HVY52" s="41"/>
      <c r="HVZ52" s="41"/>
      <c r="HWA52" s="41"/>
      <c r="HWB52" s="41"/>
      <c r="HWC52" s="41"/>
      <c r="HWD52" s="41"/>
      <c r="HWE52" s="41"/>
      <c r="HWF52" s="41"/>
      <c r="HWG52" s="41"/>
      <c r="HWH52" s="41"/>
      <c r="HWI52" s="41"/>
      <c r="HWJ52" s="41"/>
      <c r="HWK52" s="41"/>
      <c r="HWL52" s="41"/>
      <c r="HWM52" s="41"/>
      <c r="HWN52" s="41"/>
      <c r="HWO52" s="41"/>
      <c r="HWP52" s="41"/>
      <c r="HWQ52" s="41"/>
      <c r="HWR52" s="41"/>
      <c r="HWS52" s="41"/>
      <c r="HWT52" s="41"/>
      <c r="HWU52" s="41"/>
      <c r="HWV52" s="41"/>
      <c r="HWW52" s="41"/>
      <c r="HWX52" s="41"/>
      <c r="HWY52" s="41"/>
      <c r="HWZ52" s="41"/>
      <c r="HXA52" s="41"/>
      <c r="HXB52" s="41"/>
      <c r="HXC52" s="41"/>
      <c r="HXD52" s="41"/>
      <c r="HXE52" s="41"/>
      <c r="HXF52" s="41"/>
      <c r="HXG52" s="41"/>
      <c r="HXH52" s="41"/>
      <c r="HXI52" s="41"/>
      <c r="HXJ52" s="41"/>
      <c r="HXK52" s="41"/>
      <c r="HXL52" s="41"/>
      <c r="HXM52" s="41"/>
      <c r="HXN52" s="41"/>
      <c r="HXO52" s="41"/>
      <c r="HXP52" s="41"/>
      <c r="HXQ52" s="41"/>
      <c r="HXR52" s="41"/>
      <c r="HXS52" s="41"/>
      <c r="HXT52" s="41"/>
      <c r="HXU52" s="41"/>
      <c r="HXV52" s="41"/>
      <c r="HXW52" s="41"/>
      <c r="HXX52" s="41"/>
      <c r="HXY52" s="41"/>
      <c r="HXZ52" s="41"/>
      <c r="HYA52" s="41"/>
      <c r="HYB52" s="41"/>
      <c r="HYC52" s="41"/>
      <c r="HYD52" s="41"/>
      <c r="HYE52" s="41"/>
      <c r="HYF52" s="41"/>
      <c r="HYG52" s="41"/>
      <c r="HYH52" s="41"/>
      <c r="HYI52" s="41"/>
      <c r="HYJ52" s="41"/>
      <c r="HYK52" s="41"/>
      <c r="HYL52" s="41"/>
      <c r="HYM52" s="41"/>
      <c r="HYN52" s="41"/>
      <c r="HYO52" s="41"/>
      <c r="HYP52" s="41"/>
      <c r="HYQ52" s="41"/>
      <c r="HYR52" s="41"/>
      <c r="HYS52" s="41"/>
      <c r="HYT52" s="41"/>
      <c r="HYU52" s="41"/>
      <c r="HYV52" s="41"/>
      <c r="HYW52" s="41"/>
      <c r="HYX52" s="41"/>
      <c r="HYY52" s="41"/>
      <c r="HYZ52" s="41"/>
      <c r="HZA52" s="41"/>
      <c r="HZB52" s="41"/>
      <c r="HZC52" s="41"/>
      <c r="HZD52" s="41"/>
      <c r="HZE52" s="41"/>
      <c r="HZF52" s="41"/>
      <c r="HZG52" s="41"/>
      <c r="HZH52" s="41"/>
      <c r="HZI52" s="41"/>
      <c r="HZJ52" s="41"/>
      <c r="HZK52" s="41"/>
      <c r="HZL52" s="41"/>
      <c r="HZM52" s="41"/>
      <c r="HZN52" s="41"/>
      <c r="HZO52" s="41"/>
      <c r="HZP52" s="41"/>
      <c r="HZQ52" s="41"/>
      <c r="HZR52" s="41"/>
      <c r="HZS52" s="41"/>
      <c r="HZT52" s="41"/>
      <c r="HZU52" s="41"/>
      <c r="HZV52" s="41"/>
      <c r="HZW52" s="41"/>
      <c r="HZX52" s="41"/>
      <c r="HZY52" s="41"/>
      <c r="HZZ52" s="41"/>
      <c r="IAA52" s="41"/>
      <c r="IAB52" s="41"/>
      <c r="IAC52" s="41"/>
      <c r="IAD52" s="41"/>
      <c r="IAE52" s="41"/>
      <c r="IAF52" s="41"/>
      <c r="IAG52" s="41"/>
      <c r="IAH52" s="41"/>
      <c r="IAI52" s="41"/>
      <c r="IAJ52" s="41"/>
      <c r="IAK52" s="41"/>
      <c r="IAL52" s="41"/>
      <c r="IAM52" s="41"/>
      <c r="IAN52" s="41"/>
      <c r="IAO52" s="41"/>
      <c r="IAP52" s="41"/>
      <c r="IAQ52" s="41"/>
      <c r="IAR52" s="41"/>
      <c r="IAS52" s="41"/>
      <c r="IAT52" s="41"/>
      <c r="IAU52" s="41"/>
      <c r="IAV52" s="41"/>
      <c r="IAW52" s="41"/>
      <c r="IAX52" s="41"/>
      <c r="IAY52" s="41"/>
      <c r="IAZ52" s="41"/>
      <c r="IBA52" s="41"/>
      <c r="IBB52" s="41"/>
      <c r="IBC52" s="41"/>
      <c r="IBD52" s="41"/>
      <c r="IBE52" s="41"/>
      <c r="IBF52" s="41"/>
      <c r="IBG52" s="41"/>
      <c r="IBH52" s="41"/>
      <c r="IBI52" s="41"/>
      <c r="IBJ52" s="41"/>
      <c r="IBK52" s="41"/>
      <c r="IBL52" s="41"/>
      <c r="IBM52" s="41"/>
      <c r="IBN52" s="41"/>
      <c r="IBO52" s="41"/>
      <c r="IBP52" s="41"/>
      <c r="IBQ52" s="41"/>
      <c r="IBR52" s="41"/>
      <c r="IBS52" s="41"/>
      <c r="IBT52" s="41"/>
      <c r="IBU52" s="41"/>
      <c r="IBV52" s="41"/>
      <c r="IBW52" s="41"/>
      <c r="IBX52" s="41"/>
      <c r="IBY52" s="41"/>
      <c r="IBZ52" s="41"/>
      <c r="ICA52" s="41"/>
      <c r="ICB52" s="41"/>
      <c r="ICC52" s="41"/>
      <c r="ICD52" s="41"/>
      <c r="ICE52" s="41"/>
      <c r="ICF52" s="41"/>
      <c r="ICG52" s="41"/>
      <c r="ICH52" s="41"/>
      <c r="ICI52" s="41"/>
      <c r="ICJ52" s="41"/>
      <c r="ICK52" s="41"/>
      <c r="ICL52" s="41"/>
      <c r="ICM52" s="41"/>
      <c r="ICN52" s="41"/>
      <c r="ICO52" s="41"/>
      <c r="ICP52" s="41"/>
      <c r="ICQ52" s="41"/>
      <c r="ICR52" s="41"/>
      <c r="ICS52" s="41"/>
      <c r="ICT52" s="41"/>
      <c r="ICU52" s="41"/>
      <c r="ICV52" s="41"/>
      <c r="ICW52" s="41"/>
      <c r="ICX52" s="41"/>
      <c r="ICY52" s="41"/>
      <c r="ICZ52" s="41"/>
      <c r="IDA52" s="41"/>
      <c r="IDB52" s="41"/>
      <c r="IDC52" s="41"/>
      <c r="IDD52" s="41"/>
      <c r="IDE52" s="41"/>
      <c r="IDF52" s="41"/>
      <c r="IDG52" s="41"/>
      <c r="IDH52" s="41"/>
      <c r="IDI52" s="41"/>
      <c r="IDJ52" s="41"/>
      <c r="IDK52" s="41"/>
      <c r="IDL52" s="41"/>
      <c r="IDM52" s="41"/>
      <c r="IDN52" s="41"/>
      <c r="IDO52" s="41"/>
      <c r="IDP52" s="41"/>
      <c r="IDQ52" s="41"/>
      <c r="IDR52" s="41"/>
      <c r="IDS52" s="41"/>
      <c r="IDT52" s="41"/>
      <c r="IDU52" s="41"/>
      <c r="IDV52" s="41"/>
      <c r="IDW52" s="41"/>
      <c r="IDX52" s="41"/>
      <c r="IDY52" s="41"/>
      <c r="IDZ52" s="41"/>
      <c r="IEA52" s="41"/>
      <c r="IEB52" s="41"/>
      <c r="IEC52" s="41"/>
      <c r="IED52" s="41"/>
      <c r="IEE52" s="41"/>
      <c r="IEF52" s="41"/>
      <c r="IEG52" s="41"/>
      <c r="IEH52" s="41"/>
      <c r="IEI52" s="41"/>
      <c r="IEJ52" s="41"/>
      <c r="IEK52" s="41"/>
      <c r="IEL52" s="41"/>
      <c r="IEM52" s="41"/>
      <c r="IEN52" s="41"/>
      <c r="IEO52" s="41"/>
      <c r="IEP52" s="41"/>
      <c r="IEQ52" s="41"/>
      <c r="IER52" s="41"/>
      <c r="IES52" s="41"/>
      <c r="IET52" s="41"/>
      <c r="IEU52" s="41"/>
      <c r="IEV52" s="41"/>
      <c r="IEW52" s="41"/>
      <c r="IEX52" s="41"/>
      <c r="IEY52" s="41"/>
      <c r="IEZ52" s="41"/>
      <c r="IFA52" s="41"/>
      <c r="IFB52" s="41"/>
      <c r="IFC52" s="41"/>
      <c r="IFD52" s="41"/>
      <c r="IFE52" s="41"/>
      <c r="IFF52" s="41"/>
      <c r="IFG52" s="41"/>
      <c r="IFH52" s="41"/>
      <c r="IFI52" s="41"/>
      <c r="IFJ52" s="41"/>
      <c r="IFK52" s="41"/>
      <c r="IFL52" s="41"/>
      <c r="IFM52" s="41"/>
      <c r="IFN52" s="41"/>
      <c r="IFO52" s="41"/>
      <c r="IFP52" s="41"/>
      <c r="IFQ52" s="41"/>
      <c r="IFR52" s="41"/>
      <c r="IFS52" s="41"/>
      <c r="IFT52" s="41"/>
      <c r="IFU52" s="41"/>
      <c r="IFV52" s="41"/>
      <c r="IFW52" s="41"/>
      <c r="IFX52" s="41"/>
      <c r="IFY52" s="41"/>
      <c r="IFZ52" s="41"/>
      <c r="IGA52" s="41"/>
      <c r="IGB52" s="41"/>
      <c r="IGC52" s="41"/>
      <c r="IGD52" s="41"/>
      <c r="IGE52" s="41"/>
      <c r="IGF52" s="41"/>
      <c r="IGG52" s="41"/>
      <c r="IGH52" s="41"/>
      <c r="IGI52" s="41"/>
      <c r="IGJ52" s="41"/>
      <c r="IGK52" s="41"/>
      <c r="IGL52" s="41"/>
      <c r="IGM52" s="41"/>
      <c r="IGN52" s="41"/>
      <c r="IGO52" s="41"/>
      <c r="IGP52" s="41"/>
      <c r="IGQ52" s="41"/>
      <c r="IGR52" s="41"/>
      <c r="IGS52" s="41"/>
      <c r="IGT52" s="41"/>
      <c r="IGU52" s="41"/>
      <c r="IGV52" s="41"/>
      <c r="IGW52" s="41"/>
      <c r="IGX52" s="41"/>
      <c r="IGY52" s="41"/>
      <c r="IGZ52" s="41"/>
      <c r="IHA52" s="41"/>
      <c r="IHB52" s="41"/>
      <c r="IHC52" s="41"/>
      <c r="IHD52" s="41"/>
      <c r="IHE52" s="41"/>
      <c r="IHF52" s="41"/>
      <c r="IHG52" s="41"/>
      <c r="IHH52" s="41"/>
      <c r="IHI52" s="41"/>
      <c r="IHJ52" s="41"/>
      <c r="IHK52" s="41"/>
      <c r="IHL52" s="41"/>
      <c r="IHM52" s="41"/>
      <c r="IHN52" s="41"/>
      <c r="IHO52" s="41"/>
      <c r="IHP52" s="41"/>
      <c r="IHQ52" s="41"/>
      <c r="IHR52" s="41"/>
      <c r="IHS52" s="41"/>
      <c r="IHT52" s="41"/>
      <c r="IHU52" s="41"/>
      <c r="IHV52" s="41"/>
      <c r="IHW52" s="41"/>
      <c r="IHX52" s="41"/>
      <c r="IHY52" s="41"/>
      <c r="IHZ52" s="41"/>
      <c r="IIA52" s="41"/>
      <c r="IIB52" s="41"/>
      <c r="IIC52" s="41"/>
      <c r="IID52" s="41"/>
      <c r="IIE52" s="41"/>
      <c r="IIF52" s="41"/>
      <c r="IIG52" s="41"/>
      <c r="IIH52" s="41"/>
      <c r="III52" s="41"/>
      <c r="IIJ52" s="41"/>
      <c r="IIK52" s="41"/>
      <c r="IIL52" s="41"/>
      <c r="IIM52" s="41"/>
      <c r="IIN52" s="41"/>
      <c r="IIO52" s="41"/>
      <c r="IIP52" s="41"/>
      <c r="IIQ52" s="41"/>
      <c r="IIR52" s="41"/>
      <c r="IIS52" s="41"/>
      <c r="IIT52" s="41"/>
      <c r="IIU52" s="41"/>
      <c r="IIV52" s="41"/>
      <c r="IIW52" s="41"/>
      <c r="IIX52" s="41"/>
      <c r="IIY52" s="41"/>
      <c r="IIZ52" s="41"/>
      <c r="IJA52" s="41"/>
      <c r="IJB52" s="41"/>
      <c r="IJC52" s="41"/>
      <c r="IJD52" s="41"/>
      <c r="IJE52" s="41"/>
      <c r="IJF52" s="41"/>
      <c r="IJG52" s="41"/>
      <c r="IJH52" s="41"/>
      <c r="IJI52" s="41"/>
      <c r="IJJ52" s="41"/>
      <c r="IJK52" s="41"/>
      <c r="IJL52" s="41"/>
      <c r="IJM52" s="41"/>
      <c r="IJN52" s="41"/>
      <c r="IJO52" s="41"/>
      <c r="IJP52" s="41"/>
      <c r="IJQ52" s="41"/>
      <c r="IJR52" s="41"/>
      <c r="IJS52" s="41"/>
      <c r="IJT52" s="41"/>
      <c r="IJU52" s="41"/>
      <c r="IJV52" s="41"/>
      <c r="IJW52" s="41"/>
      <c r="IJX52" s="41"/>
      <c r="IJY52" s="41"/>
      <c r="IJZ52" s="41"/>
      <c r="IKA52" s="41"/>
      <c r="IKB52" s="41"/>
      <c r="IKC52" s="41"/>
      <c r="IKD52" s="41"/>
      <c r="IKE52" s="41"/>
      <c r="IKF52" s="41"/>
      <c r="IKG52" s="41"/>
      <c r="IKH52" s="41"/>
      <c r="IKI52" s="41"/>
      <c r="IKJ52" s="41"/>
      <c r="IKK52" s="41"/>
      <c r="IKL52" s="41"/>
      <c r="IKM52" s="41"/>
      <c r="IKN52" s="41"/>
      <c r="IKO52" s="41"/>
      <c r="IKP52" s="41"/>
      <c r="IKQ52" s="41"/>
      <c r="IKR52" s="41"/>
      <c r="IKS52" s="41"/>
      <c r="IKT52" s="41"/>
      <c r="IKU52" s="41"/>
      <c r="IKV52" s="41"/>
      <c r="IKW52" s="41"/>
      <c r="IKX52" s="41"/>
      <c r="IKY52" s="41"/>
      <c r="IKZ52" s="41"/>
      <c r="ILA52" s="41"/>
      <c r="ILB52" s="41"/>
      <c r="ILC52" s="41"/>
      <c r="ILD52" s="41"/>
      <c r="ILE52" s="41"/>
      <c r="ILF52" s="41"/>
      <c r="ILG52" s="41"/>
      <c r="ILH52" s="41"/>
      <c r="ILI52" s="41"/>
      <c r="ILJ52" s="41"/>
      <c r="ILK52" s="41"/>
      <c r="ILL52" s="41"/>
      <c r="ILM52" s="41"/>
      <c r="ILN52" s="41"/>
      <c r="ILO52" s="41"/>
      <c r="ILP52" s="41"/>
      <c r="ILQ52" s="41"/>
      <c r="ILR52" s="41"/>
      <c r="ILS52" s="41"/>
      <c r="ILT52" s="41"/>
      <c r="ILU52" s="41"/>
      <c r="ILV52" s="41"/>
      <c r="ILW52" s="41"/>
      <c r="ILX52" s="41"/>
      <c r="ILY52" s="41"/>
      <c r="ILZ52" s="41"/>
      <c r="IMA52" s="41"/>
      <c r="IMB52" s="41"/>
      <c r="IMC52" s="41"/>
      <c r="IMD52" s="41"/>
      <c r="IME52" s="41"/>
      <c r="IMF52" s="41"/>
      <c r="IMG52" s="41"/>
      <c r="IMH52" s="41"/>
      <c r="IMI52" s="41"/>
      <c r="IMJ52" s="41"/>
      <c r="IMK52" s="41"/>
      <c r="IML52" s="41"/>
      <c r="IMM52" s="41"/>
      <c r="IMN52" s="41"/>
      <c r="IMO52" s="41"/>
      <c r="IMP52" s="41"/>
      <c r="IMQ52" s="41"/>
      <c r="IMR52" s="41"/>
      <c r="IMS52" s="41"/>
      <c r="IMT52" s="41"/>
      <c r="IMU52" s="41"/>
      <c r="IMV52" s="41"/>
      <c r="IMW52" s="41"/>
      <c r="IMX52" s="41"/>
      <c r="IMY52" s="41"/>
      <c r="IMZ52" s="41"/>
      <c r="INA52" s="41"/>
      <c r="INB52" s="41"/>
      <c r="INC52" s="41"/>
      <c r="IND52" s="41"/>
      <c r="INE52" s="41"/>
      <c r="INF52" s="41"/>
      <c r="ING52" s="41"/>
      <c r="INH52" s="41"/>
      <c r="INI52" s="41"/>
      <c r="INJ52" s="41"/>
      <c r="INK52" s="41"/>
      <c r="INL52" s="41"/>
      <c r="INM52" s="41"/>
      <c r="INN52" s="41"/>
      <c r="INO52" s="41"/>
      <c r="INP52" s="41"/>
      <c r="INQ52" s="41"/>
      <c r="INR52" s="41"/>
      <c r="INS52" s="41"/>
      <c r="INT52" s="41"/>
      <c r="INU52" s="41"/>
      <c r="INV52" s="41"/>
      <c r="INW52" s="41"/>
      <c r="INX52" s="41"/>
      <c r="INY52" s="41"/>
      <c r="INZ52" s="41"/>
      <c r="IOA52" s="41"/>
      <c r="IOB52" s="41"/>
      <c r="IOC52" s="41"/>
      <c r="IOD52" s="41"/>
      <c r="IOE52" s="41"/>
      <c r="IOF52" s="41"/>
      <c r="IOG52" s="41"/>
      <c r="IOH52" s="41"/>
      <c r="IOI52" s="41"/>
      <c r="IOJ52" s="41"/>
      <c r="IOK52" s="41"/>
      <c r="IOL52" s="41"/>
      <c r="IOM52" s="41"/>
      <c r="ION52" s="41"/>
      <c r="IOO52" s="41"/>
      <c r="IOP52" s="41"/>
      <c r="IOQ52" s="41"/>
      <c r="IOR52" s="41"/>
      <c r="IOS52" s="41"/>
      <c r="IOT52" s="41"/>
      <c r="IOU52" s="41"/>
      <c r="IOV52" s="41"/>
      <c r="IOW52" s="41"/>
      <c r="IOX52" s="41"/>
      <c r="IOY52" s="41"/>
      <c r="IOZ52" s="41"/>
      <c r="IPA52" s="41"/>
      <c r="IPB52" s="41"/>
      <c r="IPC52" s="41"/>
      <c r="IPD52" s="41"/>
      <c r="IPE52" s="41"/>
      <c r="IPF52" s="41"/>
      <c r="IPG52" s="41"/>
      <c r="IPH52" s="41"/>
      <c r="IPI52" s="41"/>
      <c r="IPJ52" s="41"/>
      <c r="IPK52" s="41"/>
      <c r="IPL52" s="41"/>
      <c r="IPM52" s="41"/>
      <c r="IPN52" s="41"/>
      <c r="IPO52" s="41"/>
      <c r="IPP52" s="41"/>
      <c r="IPQ52" s="41"/>
      <c r="IPR52" s="41"/>
      <c r="IPS52" s="41"/>
      <c r="IPT52" s="41"/>
      <c r="IPU52" s="41"/>
      <c r="IPV52" s="41"/>
      <c r="IPW52" s="41"/>
      <c r="IPX52" s="41"/>
      <c r="IPY52" s="41"/>
      <c r="IPZ52" s="41"/>
      <c r="IQA52" s="41"/>
      <c r="IQB52" s="41"/>
      <c r="IQC52" s="41"/>
      <c r="IQD52" s="41"/>
      <c r="IQE52" s="41"/>
      <c r="IQF52" s="41"/>
      <c r="IQG52" s="41"/>
      <c r="IQH52" s="41"/>
      <c r="IQI52" s="41"/>
      <c r="IQJ52" s="41"/>
      <c r="IQK52" s="41"/>
      <c r="IQL52" s="41"/>
      <c r="IQM52" s="41"/>
      <c r="IQN52" s="41"/>
      <c r="IQO52" s="41"/>
      <c r="IQP52" s="41"/>
      <c r="IQQ52" s="41"/>
      <c r="IQR52" s="41"/>
      <c r="IQS52" s="41"/>
      <c r="IQT52" s="41"/>
      <c r="IQU52" s="41"/>
      <c r="IQV52" s="41"/>
      <c r="IQW52" s="41"/>
      <c r="IQX52" s="41"/>
      <c r="IQY52" s="41"/>
      <c r="IQZ52" s="41"/>
      <c r="IRA52" s="41"/>
      <c r="IRB52" s="41"/>
      <c r="IRC52" s="41"/>
      <c r="IRD52" s="41"/>
      <c r="IRE52" s="41"/>
      <c r="IRF52" s="41"/>
      <c r="IRG52" s="41"/>
      <c r="IRH52" s="41"/>
      <c r="IRI52" s="41"/>
      <c r="IRJ52" s="41"/>
      <c r="IRK52" s="41"/>
      <c r="IRL52" s="41"/>
      <c r="IRM52" s="41"/>
      <c r="IRN52" s="41"/>
      <c r="IRO52" s="41"/>
      <c r="IRP52" s="41"/>
      <c r="IRQ52" s="41"/>
      <c r="IRR52" s="41"/>
      <c r="IRS52" s="41"/>
      <c r="IRT52" s="41"/>
      <c r="IRU52" s="41"/>
      <c r="IRV52" s="41"/>
      <c r="IRW52" s="41"/>
      <c r="IRX52" s="41"/>
      <c r="IRY52" s="41"/>
      <c r="IRZ52" s="41"/>
      <c r="ISA52" s="41"/>
      <c r="ISB52" s="41"/>
      <c r="ISC52" s="41"/>
      <c r="ISD52" s="41"/>
      <c r="ISE52" s="41"/>
      <c r="ISF52" s="41"/>
      <c r="ISG52" s="41"/>
      <c r="ISH52" s="41"/>
      <c r="ISI52" s="41"/>
      <c r="ISJ52" s="41"/>
      <c r="ISK52" s="41"/>
      <c r="ISL52" s="41"/>
      <c r="ISM52" s="41"/>
      <c r="ISN52" s="41"/>
      <c r="ISO52" s="41"/>
      <c r="ISP52" s="41"/>
      <c r="ISQ52" s="41"/>
      <c r="ISR52" s="41"/>
      <c r="ISS52" s="41"/>
      <c r="IST52" s="41"/>
      <c r="ISU52" s="41"/>
      <c r="ISV52" s="41"/>
      <c r="ISW52" s="41"/>
      <c r="ISX52" s="41"/>
      <c r="ISY52" s="41"/>
      <c r="ISZ52" s="41"/>
      <c r="ITA52" s="41"/>
      <c r="ITB52" s="41"/>
      <c r="ITC52" s="41"/>
      <c r="ITD52" s="41"/>
      <c r="ITE52" s="41"/>
      <c r="ITF52" s="41"/>
      <c r="ITG52" s="41"/>
      <c r="ITH52" s="41"/>
      <c r="ITI52" s="41"/>
      <c r="ITJ52" s="41"/>
      <c r="ITK52" s="41"/>
      <c r="ITL52" s="41"/>
      <c r="ITM52" s="41"/>
      <c r="ITN52" s="41"/>
      <c r="ITO52" s="41"/>
      <c r="ITP52" s="41"/>
      <c r="ITQ52" s="41"/>
      <c r="ITR52" s="41"/>
      <c r="ITS52" s="41"/>
      <c r="ITT52" s="41"/>
      <c r="ITU52" s="41"/>
      <c r="ITV52" s="41"/>
      <c r="ITW52" s="41"/>
      <c r="ITX52" s="41"/>
      <c r="ITY52" s="41"/>
      <c r="ITZ52" s="41"/>
      <c r="IUA52" s="41"/>
      <c r="IUB52" s="41"/>
      <c r="IUC52" s="41"/>
      <c r="IUD52" s="41"/>
      <c r="IUE52" s="41"/>
      <c r="IUF52" s="41"/>
      <c r="IUG52" s="41"/>
      <c r="IUH52" s="41"/>
      <c r="IUI52" s="41"/>
      <c r="IUJ52" s="41"/>
      <c r="IUK52" s="41"/>
      <c r="IUL52" s="41"/>
      <c r="IUM52" s="41"/>
      <c r="IUN52" s="41"/>
      <c r="IUO52" s="41"/>
      <c r="IUP52" s="41"/>
      <c r="IUQ52" s="41"/>
      <c r="IUR52" s="41"/>
      <c r="IUS52" s="41"/>
      <c r="IUT52" s="41"/>
      <c r="IUU52" s="41"/>
      <c r="IUV52" s="41"/>
      <c r="IUW52" s="41"/>
      <c r="IUX52" s="41"/>
      <c r="IUY52" s="41"/>
      <c r="IUZ52" s="41"/>
      <c r="IVA52" s="41"/>
      <c r="IVB52" s="41"/>
      <c r="IVC52" s="41"/>
      <c r="IVD52" s="41"/>
      <c r="IVE52" s="41"/>
      <c r="IVF52" s="41"/>
      <c r="IVG52" s="41"/>
      <c r="IVH52" s="41"/>
      <c r="IVI52" s="41"/>
      <c r="IVJ52" s="41"/>
      <c r="IVK52" s="41"/>
      <c r="IVL52" s="41"/>
      <c r="IVM52" s="41"/>
      <c r="IVN52" s="41"/>
      <c r="IVO52" s="41"/>
      <c r="IVP52" s="41"/>
      <c r="IVQ52" s="41"/>
      <c r="IVR52" s="41"/>
      <c r="IVS52" s="41"/>
      <c r="IVT52" s="41"/>
      <c r="IVU52" s="41"/>
      <c r="IVV52" s="41"/>
      <c r="IVW52" s="41"/>
      <c r="IVX52" s="41"/>
      <c r="IVY52" s="41"/>
      <c r="IVZ52" s="41"/>
      <c r="IWA52" s="41"/>
      <c r="IWB52" s="41"/>
      <c r="IWC52" s="41"/>
      <c r="IWD52" s="41"/>
      <c r="IWE52" s="41"/>
      <c r="IWF52" s="41"/>
      <c r="IWG52" s="41"/>
      <c r="IWH52" s="41"/>
      <c r="IWI52" s="41"/>
      <c r="IWJ52" s="41"/>
      <c r="IWK52" s="41"/>
      <c r="IWL52" s="41"/>
      <c r="IWM52" s="41"/>
      <c r="IWN52" s="41"/>
      <c r="IWO52" s="41"/>
      <c r="IWP52" s="41"/>
      <c r="IWQ52" s="41"/>
      <c r="IWR52" s="41"/>
      <c r="IWS52" s="41"/>
      <c r="IWT52" s="41"/>
      <c r="IWU52" s="41"/>
      <c r="IWV52" s="41"/>
      <c r="IWW52" s="41"/>
      <c r="IWX52" s="41"/>
      <c r="IWY52" s="41"/>
      <c r="IWZ52" s="41"/>
      <c r="IXA52" s="41"/>
      <c r="IXB52" s="41"/>
      <c r="IXC52" s="41"/>
      <c r="IXD52" s="41"/>
      <c r="IXE52" s="41"/>
      <c r="IXF52" s="41"/>
      <c r="IXG52" s="41"/>
      <c r="IXH52" s="41"/>
      <c r="IXI52" s="41"/>
      <c r="IXJ52" s="41"/>
      <c r="IXK52" s="41"/>
      <c r="IXL52" s="41"/>
      <c r="IXM52" s="41"/>
      <c r="IXN52" s="41"/>
      <c r="IXO52" s="41"/>
      <c r="IXP52" s="41"/>
      <c r="IXQ52" s="41"/>
      <c r="IXR52" s="41"/>
      <c r="IXS52" s="41"/>
      <c r="IXT52" s="41"/>
      <c r="IXU52" s="41"/>
      <c r="IXV52" s="41"/>
      <c r="IXW52" s="41"/>
      <c r="IXX52" s="41"/>
      <c r="IXY52" s="41"/>
      <c r="IXZ52" s="41"/>
      <c r="IYA52" s="41"/>
      <c r="IYB52" s="41"/>
      <c r="IYC52" s="41"/>
      <c r="IYD52" s="41"/>
      <c r="IYE52" s="41"/>
      <c r="IYF52" s="41"/>
      <c r="IYG52" s="41"/>
      <c r="IYH52" s="41"/>
      <c r="IYI52" s="41"/>
      <c r="IYJ52" s="41"/>
      <c r="IYK52" s="41"/>
      <c r="IYL52" s="41"/>
      <c r="IYM52" s="41"/>
      <c r="IYN52" s="41"/>
      <c r="IYO52" s="41"/>
      <c r="IYP52" s="41"/>
      <c r="IYQ52" s="41"/>
      <c r="IYR52" s="41"/>
      <c r="IYS52" s="41"/>
      <c r="IYT52" s="41"/>
      <c r="IYU52" s="41"/>
      <c r="IYV52" s="41"/>
      <c r="IYW52" s="41"/>
      <c r="IYX52" s="41"/>
      <c r="IYY52" s="41"/>
      <c r="IYZ52" s="41"/>
      <c r="IZA52" s="41"/>
      <c r="IZB52" s="41"/>
      <c r="IZC52" s="41"/>
      <c r="IZD52" s="41"/>
      <c r="IZE52" s="41"/>
      <c r="IZF52" s="41"/>
      <c r="IZG52" s="41"/>
      <c r="IZH52" s="41"/>
      <c r="IZI52" s="41"/>
      <c r="IZJ52" s="41"/>
      <c r="IZK52" s="41"/>
      <c r="IZL52" s="41"/>
      <c r="IZM52" s="41"/>
      <c r="IZN52" s="41"/>
      <c r="IZO52" s="41"/>
      <c r="IZP52" s="41"/>
      <c r="IZQ52" s="41"/>
      <c r="IZR52" s="41"/>
      <c r="IZS52" s="41"/>
      <c r="IZT52" s="41"/>
      <c r="IZU52" s="41"/>
      <c r="IZV52" s="41"/>
      <c r="IZW52" s="41"/>
      <c r="IZX52" s="41"/>
      <c r="IZY52" s="41"/>
      <c r="IZZ52" s="41"/>
      <c r="JAA52" s="41"/>
      <c r="JAB52" s="41"/>
      <c r="JAC52" s="41"/>
      <c r="JAD52" s="41"/>
      <c r="JAE52" s="41"/>
      <c r="JAF52" s="41"/>
      <c r="JAG52" s="41"/>
      <c r="JAH52" s="41"/>
      <c r="JAI52" s="41"/>
      <c r="JAJ52" s="41"/>
      <c r="JAK52" s="41"/>
      <c r="JAL52" s="41"/>
      <c r="JAM52" s="41"/>
      <c r="JAN52" s="41"/>
      <c r="JAO52" s="41"/>
      <c r="JAP52" s="41"/>
      <c r="JAQ52" s="41"/>
      <c r="JAR52" s="41"/>
      <c r="JAS52" s="41"/>
      <c r="JAT52" s="41"/>
      <c r="JAU52" s="41"/>
      <c r="JAV52" s="41"/>
      <c r="JAW52" s="41"/>
      <c r="JAX52" s="41"/>
      <c r="JAY52" s="41"/>
      <c r="JAZ52" s="41"/>
      <c r="JBA52" s="41"/>
      <c r="JBB52" s="41"/>
      <c r="JBC52" s="41"/>
      <c r="JBD52" s="41"/>
      <c r="JBE52" s="41"/>
      <c r="JBF52" s="41"/>
      <c r="JBG52" s="41"/>
      <c r="JBH52" s="41"/>
      <c r="JBI52" s="41"/>
      <c r="JBJ52" s="41"/>
      <c r="JBK52" s="41"/>
      <c r="JBL52" s="41"/>
      <c r="JBM52" s="41"/>
      <c r="JBN52" s="41"/>
      <c r="JBO52" s="41"/>
      <c r="JBP52" s="41"/>
      <c r="JBQ52" s="41"/>
      <c r="JBR52" s="41"/>
      <c r="JBS52" s="41"/>
      <c r="JBT52" s="41"/>
      <c r="JBU52" s="41"/>
      <c r="JBV52" s="41"/>
      <c r="JBW52" s="41"/>
      <c r="JBX52" s="41"/>
      <c r="JBY52" s="41"/>
      <c r="JBZ52" s="41"/>
      <c r="JCA52" s="41"/>
      <c r="JCB52" s="41"/>
      <c r="JCC52" s="41"/>
      <c r="JCD52" s="41"/>
      <c r="JCE52" s="41"/>
      <c r="JCF52" s="41"/>
      <c r="JCG52" s="41"/>
      <c r="JCH52" s="41"/>
      <c r="JCI52" s="41"/>
      <c r="JCJ52" s="41"/>
      <c r="JCK52" s="41"/>
      <c r="JCL52" s="41"/>
      <c r="JCM52" s="41"/>
      <c r="JCN52" s="41"/>
      <c r="JCO52" s="41"/>
      <c r="JCP52" s="41"/>
      <c r="JCQ52" s="41"/>
      <c r="JCR52" s="41"/>
      <c r="JCS52" s="41"/>
      <c r="JCT52" s="41"/>
      <c r="JCU52" s="41"/>
      <c r="JCV52" s="41"/>
      <c r="JCW52" s="41"/>
      <c r="JCX52" s="41"/>
      <c r="JCY52" s="41"/>
      <c r="JCZ52" s="41"/>
      <c r="JDA52" s="41"/>
      <c r="JDB52" s="41"/>
      <c r="JDC52" s="41"/>
      <c r="JDD52" s="41"/>
      <c r="JDE52" s="41"/>
      <c r="JDF52" s="41"/>
      <c r="JDG52" s="41"/>
      <c r="JDH52" s="41"/>
      <c r="JDI52" s="41"/>
      <c r="JDJ52" s="41"/>
      <c r="JDK52" s="41"/>
      <c r="JDL52" s="41"/>
      <c r="JDM52" s="41"/>
      <c r="JDN52" s="41"/>
      <c r="JDO52" s="41"/>
      <c r="JDP52" s="41"/>
      <c r="JDQ52" s="41"/>
      <c r="JDR52" s="41"/>
      <c r="JDS52" s="41"/>
      <c r="JDT52" s="41"/>
      <c r="JDU52" s="41"/>
      <c r="JDV52" s="41"/>
      <c r="JDW52" s="41"/>
      <c r="JDX52" s="41"/>
      <c r="JDY52" s="41"/>
      <c r="JDZ52" s="41"/>
      <c r="JEA52" s="41"/>
      <c r="JEB52" s="41"/>
      <c r="JEC52" s="41"/>
      <c r="JED52" s="41"/>
      <c r="JEE52" s="41"/>
      <c r="JEF52" s="41"/>
      <c r="JEG52" s="41"/>
      <c r="JEH52" s="41"/>
      <c r="JEI52" s="41"/>
      <c r="JEJ52" s="41"/>
      <c r="JEK52" s="41"/>
      <c r="JEL52" s="41"/>
      <c r="JEM52" s="41"/>
      <c r="JEN52" s="41"/>
      <c r="JEO52" s="41"/>
      <c r="JEP52" s="41"/>
      <c r="JEQ52" s="41"/>
      <c r="JER52" s="41"/>
      <c r="JES52" s="41"/>
      <c r="JET52" s="41"/>
      <c r="JEU52" s="41"/>
      <c r="JEV52" s="41"/>
      <c r="JEW52" s="41"/>
      <c r="JEX52" s="41"/>
      <c r="JEY52" s="41"/>
      <c r="JEZ52" s="41"/>
      <c r="JFA52" s="41"/>
      <c r="JFB52" s="41"/>
      <c r="JFC52" s="41"/>
      <c r="JFD52" s="41"/>
      <c r="JFE52" s="41"/>
      <c r="JFF52" s="41"/>
      <c r="JFG52" s="41"/>
      <c r="JFH52" s="41"/>
      <c r="JFI52" s="41"/>
      <c r="JFJ52" s="41"/>
      <c r="JFK52" s="41"/>
      <c r="JFL52" s="41"/>
      <c r="JFM52" s="41"/>
      <c r="JFN52" s="41"/>
      <c r="JFO52" s="41"/>
      <c r="JFP52" s="41"/>
      <c r="JFQ52" s="41"/>
      <c r="JFR52" s="41"/>
      <c r="JFS52" s="41"/>
      <c r="JFT52" s="41"/>
      <c r="JFU52" s="41"/>
      <c r="JFV52" s="41"/>
      <c r="JFW52" s="41"/>
      <c r="JFX52" s="41"/>
      <c r="JFY52" s="41"/>
      <c r="JFZ52" s="41"/>
      <c r="JGA52" s="41"/>
      <c r="JGB52" s="41"/>
      <c r="JGC52" s="41"/>
      <c r="JGD52" s="41"/>
      <c r="JGE52" s="41"/>
      <c r="JGF52" s="41"/>
      <c r="JGG52" s="41"/>
      <c r="JGH52" s="41"/>
      <c r="JGI52" s="41"/>
      <c r="JGJ52" s="41"/>
      <c r="JGK52" s="41"/>
      <c r="JGL52" s="41"/>
      <c r="JGM52" s="41"/>
      <c r="JGN52" s="41"/>
      <c r="JGO52" s="41"/>
      <c r="JGP52" s="41"/>
      <c r="JGQ52" s="41"/>
      <c r="JGR52" s="41"/>
      <c r="JGS52" s="41"/>
      <c r="JGT52" s="41"/>
      <c r="JGU52" s="41"/>
      <c r="JGV52" s="41"/>
      <c r="JGW52" s="41"/>
      <c r="JGX52" s="41"/>
      <c r="JGY52" s="41"/>
      <c r="JGZ52" s="41"/>
      <c r="JHA52" s="41"/>
      <c r="JHB52" s="41"/>
      <c r="JHC52" s="41"/>
      <c r="JHD52" s="41"/>
      <c r="JHE52" s="41"/>
      <c r="JHF52" s="41"/>
      <c r="JHG52" s="41"/>
      <c r="JHH52" s="41"/>
      <c r="JHI52" s="41"/>
      <c r="JHJ52" s="41"/>
      <c r="JHK52" s="41"/>
      <c r="JHL52" s="41"/>
      <c r="JHM52" s="41"/>
      <c r="JHN52" s="41"/>
      <c r="JHO52" s="41"/>
      <c r="JHP52" s="41"/>
      <c r="JHQ52" s="41"/>
      <c r="JHR52" s="41"/>
      <c r="JHS52" s="41"/>
      <c r="JHT52" s="41"/>
      <c r="JHU52" s="41"/>
      <c r="JHV52" s="41"/>
      <c r="JHW52" s="41"/>
      <c r="JHX52" s="41"/>
      <c r="JHY52" s="41"/>
      <c r="JHZ52" s="41"/>
      <c r="JIA52" s="41"/>
      <c r="JIB52" s="41"/>
      <c r="JIC52" s="41"/>
      <c r="JID52" s="41"/>
      <c r="JIE52" s="41"/>
      <c r="JIF52" s="41"/>
      <c r="JIG52" s="41"/>
      <c r="JIH52" s="41"/>
      <c r="JII52" s="41"/>
      <c r="JIJ52" s="41"/>
      <c r="JIK52" s="41"/>
      <c r="JIL52" s="41"/>
      <c r="JIM52" s="41"/>
      <c r="JIN52" s="41"/>
      <c r="JIO52" s="41"/>
      <c r="JIP52" s="41"/>
      <c r="JIQ52" s="41"/>
      <c r="JIR52" s="41"/>
      <c r="JIS52" s="41"/>
      <c r="JIT52" s="41"/>
      <c r="JIU52" s="41"/>
      <c r="JIV52" s="41"/>
      <c r="JIW52" s="41"/>
      <c r="JIX52" s="41"/>
      <c r="JIY52" s="41"/>
      <c r="JIZ52" s="41"/>
      <c r="JJA52" s="41"/>
      <c r="JJB52" s="41"/>
      <c r="JJC52" s="41"/>
      <c r="JJD52" s="41"/>
      <c r="JJE52" s="41"/>
      <c r="JJF52" s="41"/>
      <c r="JJG52" s="41"/>
      <c r="JJH52" s="41"/>
      <c r="JJI52" s="41"/>
      <c r="JJJ52" s="41"/>
      <c r="JJK52" s="41"/>
      <c r="JJL52" s="41"/>
      <c r="JJM52" s="41"/>
      <c r="JJN52" s="41"/>
      <c r="JJO52" s="41"/>
      <c r="JJP52" s="41"/>
      <c r="JJQ52" s="41"/>
      <c r="JJR52" s="41"/>
      <c r="JJS52" s="41"/>
      <c r="JJT52" s="41"/>
      <c r="JJU52" s="41"/>
      <c r="JJV52" s="41"/>
      <c r="JJW52" s="41"/>
      <c r="JJX52" s="41"/>
      <c r="JJY52" s="41"/>
      <c r="JJZ52" s="41"/>
      <c r="JKA52" s="41"/>
      <c r="JKB52" s="41"/>
      <c r="JKC52" s="41"/>
      <c r="JKD52" s="41"/>
      <c r="JKE52" s="41"/>
      <c r="JKF52" s="41"/>
      <c r="JKG52" s="41"/>
      <c r="JKH52" s="41"/>
      <c r="JKI52" s="41"/>
      <c r="JKJ52" s="41"/>
      <c r="JKK52" s="41"/>
      <c r="JKL52" s="41"/>
      <c r="JKM52" s="41"/>
      <c r="JKN52" s="41"/>
      <c r="JKO52" s="41"/>
      <c r="JKP52" s="41"/>
      <c r="JKQ52" s="41"/>
      <c r="JKR52" s="41"/>
      <c r="JKS52" s="41"/>
      <c r="JKT52" s="41"/>
      <c r="JKU52" s="41"/>
      <c r="JKV52" s="41"/>
      <c r="JKW52" s="41"/>
      <c r="JKX52" s="41"/>
      <c r="JKY52" s="41"/>
      <c r="JKZ52" s="41"/>
      <c r="JLA52" s="41"/>
      <c r="JLB52" s="41"/>
      <c r="JLC52" s="41"/>
      <c r="JLD52" s="41"/>
      <c r="JLE52" s="41"/>
      <c r="JLF52" s="41"/>
      <c r="JLG52" s="41"/>
      <c r="JLH52" s="41"/>
      <c r="JLI52" s="41"/>
      <c r="JLJ52" s="41"/>
      <c r="JLK52" s="41"/>
      <c r="JLL52" s="41"/>
      <c r="JLM52" s="41"/>
      <c r="JLN52" s="41"/>
      <c r="JLO52" s="41"/>
      <c r="JLP52" s="41"/>
      <c r="JLQ52" s="41"/>
      <c r="JLR52" s="41"/>
      <c r="JLS52" s="41"/>
      <c r="JLT52" s="41"/>
      <c r="JLU52" s="41"/>
      <c r="JLV52" s="41"/>
      <c r="JLW52" s="41"/>
      <c r="JLX52" s="41"/>
      <c r="JLY52" s="41"/>
      <c r="JLZ52" s="41"/>
      <c r="JMA52" s="41"/>
      <c r="JMB52" s="41"/>
      <c r="JMC52" s="41"/>
      <c r="JMD52" s="41"/>
      <c r="JME52" s="41"/>
      <c r="JMF52" s="41"/>
      <c r="JMG52" s="41"/>
      <c r="JMH52" s="41"/>
      <c r="JMI52" s="41"/>
      <c r="JMJ52" s="41"/>
      <c r="JMK52" s="41"/>
      <c r="JML52" s="41"/>
      <c r="JMM52" s="41"/>
      <c r="JMN52" s="41"/>
      <c r="JMO52" s="41"/>
      <c r="JMP52" s="41"/>
      <c r="JMQ52" s="41"/>
      <c r="JMR52" s="41"/>
      <c r="JMS52" s="41"/>
      <c r="JMT52" s="41"/>
      <c r="JMU52" s="41"/>
      <c r="JMV52" s="41"/>
      <c r="JMW52" s="41"/>
      <c r="JMX52" s="41"/>
      <c r="JMY52" s="41"/>
      <c r="JMZ52" s="41"/>
      <c r="JNA52" s="41"/>
      <c r="JNB52" s="41"/>
      <c r="JNC52" s="41"/>
      <c r="JND52" s="41"/>
      <c r="JNE52" s="41"/>
      <c r="JNF52" s="41"/>
      <c r="JNG52" s="41"/>
      <c r="JNH52" s="41"/>
      <c r="JNI52" s="41"/>
      <c r="JNJ52" s="41"/>
      <c r="JNK52" s="41"/>
      <c r="JNL52" s="41"/>
      <c r="JNM52" s="41"/>
      <c r="JNN52" s="41"/>
      <c r="JNO52" s="41"/>
      <c r="JNP52" s="41"/>
      <c r="JNQ52" s="41"/>
      <c r="JNR52" s="41"/>
      <c r="JNS52" s="41"/>
      <c r="JNT52" s="41"/>
      <c r="JNU52" s="41"/>
      <c r="JNV52" s="41"/>
      <c r="JNW52" s="41"/>
      <c r="JNX52" s="41"/>
      <c r="JNY52" s="41"/>
      <c r="JNZ52" s="41"/>
      <c r="JOA52" s="41"/>
      <c r="JOB52" s="41"/>
      <c r="JOC52" s="41"/>
      <c r="JOD52" s="41"/>
      <c r="JOE52" s="41"/>
      <c r="JOF52" s="41"/>
      <c r="JOG52" s="41"/>
      <c r="JOH52" s="41"/>
      <c r="JOI52" s="41"/>
      <c r="JOJ52" s="41"/>
      <c r="JOK52" s="41"/>
      <c r="JOL52" s="41"/>
      <c r="JOM52" s="41"/>
      <c r="JON52" s="41"/>
      <c r="JOO52" s="41"/>
      <c r="JOP52" s="41"/>
      <c r="JOQ52" s="41"/>
      <c r="JOR52" s="41"/>
      <c r="JOS52" s="41"/>
      <c r="JOT52" s="41"/>
      <c r="JOU52" s="41"/>
      <c r="JOV52" s="41"/>
      <c r="JOW52" s="41"/>
      <c r="JOX52" s="41"/>
      <c r="JOY52" s="41"/>
      <c r="JOZ52" s="41"/>
      <c r="JPA52" s="41"/>
      <c r="JPB52" s="41"/>
      <c r="JPC52" s="41"/>
      <c r="JPD52" s="41"/>
      <c r="JPE52" s="41"/>
      <c r="JPF52" s="41"/>
      <c r="JPG52" s="41"/>
      <c r="JPH52" s="41"/>
      <c r="JPI52" s="41"/>
      <c r="JPJ52" s="41"/>
      <c r="JPK52" s="41"/>
      <c r="JPL52" s="41"/>
      <c r="JPM52" s="41"/>
      <c r="JPN52" s="41"/>
      <c r="JPO52" s="41"/>
      <c r="JPP52" s="41"/>
      <c r="JPQ52" s="41"/>
      <c r="JPR52" s="41"/>
      <c r="JPS52" s="41"/>
      <c r="JPT52" s="41"/>
      <c r="JPU52" s="41"/>
      <c r="JPV52" s="41"/>
      <c r="JPW52" s="41"/>
      <c r="JPX52" s="41"/>
      <c r="JPY52" s="41"/>
      <c r="JPZ52" s="41"/>
      <c r="JQA52" s="41"/>
      <c r="JQB52" s="41"/>
      <c r="JQC52" s="41"/>
      <c r="JQD52" s="41"/>
      <c r="JQE52" s="41"/>
      <c r="JQF52" s="41"/>
      <c r="JQG52" s="41"/>
      <c r="JQH52" s="41"/>
      <c r="JQI52" s="41"/>
      <c r="JQJ52" s="41"/>
      <c r="JQK52" s="41"/>
      <c r="JQL52" s="41"/>
      <c r="JQM52" s="41"/>
      <c r="JQN52" s="41"/>
      <c r="JQO52" s="41"/>
      <c r="JQP52" s="41"/>
      <c r="JQQ52" s="41"/>
      <c r="JQR52" s="41"/>
      <c r="JQS52" s="41"/>
      <c r="JQT52" s="41"/>
      <c r="JQU52" s="41"/>
      <c r="JQV52" s="41"/>
      <c r="JQW52" s="41"/>
      <c r="JQX52" s="41"/>
      <c r="JQY52" s="41"/>
      <c r="JQZ52" s="41"/>
      <c r="JRA52" s="41"/>
      <c r="JRB52" s="41"/>
      <c r="JRC52" s="41"/>
      <c r="JRD52" s="41"/>
      <c r="JRE52" s="41"/>
      <c r="JRF52" s="41"/>
      <c r="JRG52" s="41"/>
      <c r="JRH52" s="41"/>
      <c r="JRI52" s="41"/>
      <c r="JRJ52" s="41"/>
      <c r="JRK52" s="41"/>
      <c r="JRL52" s="41"/>
      <c r="JRM52" s="41"/>
      <c r="JRN52" s="41"/>
      <c r="JRO52" s="41"/>
      <c r="JRP52" s="41"/>
      <c r="JRQ52" s="41"/>
      <c r="JRR52" s="41"/>
      <c r="JRS52" s="41"/>
      <c r="JRT52" s="41"/>
      <c r="JRU52" s="41"/>
      <c r="JRV52" s="41"/>
      <c r="JRW52" s="41"/>
      <c r="JRX52" s="41"/>
      <c r="JRY52" s="41"/>
      <c r="JRZ52" s="41"/>
      <c r="JSA52" s="41"/>
      <c r="JSB52" s="41"/>
      <c r="JSC52" s="41"/>
      <c r="JSD52" s="41"/>
      <c r="JSE52" s="41"/>
      <c r="JSF52" s="41"/>
      <c r="JSG52" s="41"/>
      <c r="JSH52" s="41"/>
      <c r="JSI52" s="41"/>
      <c r="JSJ52" s="41"/>
      <c r="JSK52" s="41"/>
      <c r="JSL52" s="41"/>
      <c r="JSM52" s="41"/>
      <c r="JSN52" s="41"/>
      <c r="JSO52" s="41"/>
      <c r="JSP52" s="41"/>
      <c r="JSQ52" s="41"/>
      <c r="JSR52" s="41"/>
      <c r="JSS52" s="41"/>
      <c r="JST52" s="41"/>
      <c r="JSU52" s="41"/>
      <c r="JSV52" s="41"/>
      <c r="JSW52" s="41"/>
      <c r="JSX52" s="41"/>
      <c r="JSY52" s="41"/>
      <c r="JSZ52" s="41"/>
      <c r="JTA52" s="41"/>
      <c r="JTB52" s="41"/>
      <c r="JTC52" s="41"/>
      <c r="JTD52" s="41"/>
      <c r="JTE52" s="41"/>
      <c r="JTF52" s="41"/>
      <c r="JTG52" s="41"/>
      <c r="JTH52" s="41"/>
      <c r="JTI52" s="41"/>
      <c r="JTJ52" s="41"/>
      <c r="JTK52" s="41"/>
      <c r="JTL52" s="41"/>
      <c r="JTM52" s="41"/>
      <c r="JTN52" s="41"/>
      <c r="JTO52" s="41"/>
      <c r="JTP52" s="41"/>
      <c r="JTQ52" s="41"/>
      <c r="JTR52" s="41"/>
      <c r="JTS52" s="41"/>
      <c r="JTT52" s="41"/>
      <c r="JTU52" s="41"/>
      <c r="JTV52" s="41"/>
      <c r="JTW52" s="41"/>
      <c r="JTX52" s="41"/>
      <c r="JTY52" s="41"/>
      <c r="JTZ52" s="41"/>
      <c r="JUA52" s="41"/>
      <c r="JUB52" s="41"/>
      <c r="JUC52" s="41"/>
      <c r="JUD52" s="41"/>
      <c r="JUE52" s="41"/>
      <c r="JUF52" s="41"/>
      <c r="JUG52" s="41"/>
      <c r="JUH52" s="41"/>
      <c r="JUI52" s="41"/>
      <c r="JUJ52" s="41"/>
      <c r="JUK52" s="41"/>
      <c r="JUL52" s="41"/>
      <c r="JUM52" s="41"/>
      <c r="JUN52" s="41"/>
      <c r="JUO52" s="41"/>
      <c r="JUP52" s="41"/>
      <c r="JUQ52" s="41"/>
      <c r="JUR52" s="41"/>
      <c r="JUS52" s="41"/>
      <c r="JUT52" s="41"/>
      <c r="JUU52" s="41"/>
      <c r="JUV52" s="41"/>
      <c r="JUW52" s="41"/>
      <c r="JUX52" s="41"/>
      <c r="JUY52" s="41"/>
      <c r="JUZ52" s="41"/>
      <c r="JVA52" s="41"/>
      <c r="JVB52" s="41"/>
      <c r="JVC52" s="41"/>
      <c r="JVD52" s="41"/>
      <c r="JVE52" s="41"/>
      <c r="JVF52" s="41"/>
      <c r="JVG52" s="41"/>
      <c r="JVH52" s="41"/>
      <c r="JVI52" s="41"/>
      <c r="JVJ52" s="41"/>
      <c r="JVK52" s="41"/>
      <c r="JVL52" s="41"/>
      <c r="JVM52" s="41"/>
      <c r="JVN52" s="41"/>
      <c r="JVO52" s="41"/>
      <c r="JVP52" s="41"/>
      <c r="JVQ52" s="41"/>
      <c r="JVR52" s="41"/>
      <c r="JVS52" s="41"/>
      <c r="JVT52" s="41"/>
      <c r="JVU52" s="41"/>
      <c r="JVV52" s="41"/>
      <c r="JVW52" s="41"/>
      <c r="JVX52" s="41"/>
      <c r="JVY52" s="41"/>
      <c r="JVZ52" s="41"/>
      <c r="JWA52" s="41"/>
      <c r="JWB52" s="41"/>
      <c r="JWC52" s="41"/>
      <c r="JWD52" s="41"/>
      <c r="JWE52" s="41"/>
      <c r="JWF52" s="41"/>
      <c r="JWG52" s="41"/>
      <c r="JWH52" s="41"/>
      <c r="JWI52" s="41"/>
      <c r="JWJ52" s="41"/>
      <c r="JWK52" s="41"/>
      <c r="JWL52" s="41"/>
      <c r="JWM52" s="41"/>
      <c r="JWN52" s="41"/>
      <c r="JWO52" s="41"/>
      <c r="JWP52" s="41"/>
      <c r="JWQ52" s="41"/>
      <c r="JWR52" s="41"/>
      <c r="JWS52" s="41"/>
      <c r="JWT52" s="41"/>
      <c r="JWU52" s="41"/>
      <c r="JWV52" s="41"/>
      <c r="JWW52" s="41"/>
      <c r="JWX52" s="41"/>
      <c r="JWY52" s="41"/>
      <c r="JWZ52" s="41"/>
      <c r="JXA52" s="41"/>
      <c r="JXB52" s="41"/>
      <c r="JXC52" s="41"/>
      <c r="JXD52" s="41"/>
      <c r="JXE52" s="41"/>
      <c r="JXF52" s="41"/>
      <c r="JXG52" s="41"/>
      <c r="JXH52" s="41"/>
      <c r="JXI52" s="41"/>
      <c r="JXJ52" s="41"/>
      <c r="JXK52" s="41"/>
      <c r="JXL52" s="41"/>
      <c r="JXM52" s="41"/>
      <c r="JXN52" s="41"/>
      <c r="JXO52" s="41"/>
      <c r="JXP52" s="41"/>
      <c r="JXQ52" s="41"/>
      <c r="JXR52" s="41"/>
      <c r="JXS52" s="41"/>
      <c r="JXT52" s="41"/>
      <c r="JXU52" s="41"/>
      <c r="JXV52" s="41"/>
      <c r="JXW52" s="41"/>
      <c r="JXX52" s="41"/>
      <c r="JXY52" s="41"/>
      <c r="JXZ52" s="41"/>
      <c r="JYA52" s="41"/>
      <c r="JYB52" s="41"/>
      <c r="JYC52" s="41"/>
      <c r="JYD52" s="41"/>
      <c r="JYE52" s="41"/>
      <c r="JYF52" s="41"/>
      <c r="JYG52" s="41"/>
      <c r="JYH52" s="41"/>
      <c r="JYI52" s="41"/>
      <c r="JYJ52" s="41"/>
      <c r="JYK52" s="41"/>
      <c r="JYL52" s="41"/>
      <c r="JYM52" s="41"/>
      <c r="JYN52" s="41"/>
      <c r="JYO52" s="41"/>
      <c r="JYP52" s="41"/>
      <c r="JYQ52" s="41"/>
      <c r="JYR52" s="41"/>
      <c r="JYS52" s="41"/>
      <c r="JYT52" s="41"/>
      <c r="JYU52" s="41"/>
      <c r="JYV52" s="41"/>
      <c r="JYW52" s="41"/>
      <c r="JYX52" s="41"/>
      <c r="JYY52" s="41"/>
      <c r="JYZ52" s="41"/>
      <c r="JZA52" s="41"/>
      <c r="JZB52" s="41"/>
      <c r="JZC52" s="41"/>
      <c r="JZD52" s="41"/>
      <c r="JZE52" s="41"/>
      <c r="JZF52" s="41"/>
      <c r="JZG52" s="41"/>
      <c r="JZH52" s="41"/>
      <c r="JZI52" s="41"/>
      <c r="JZJ52" s="41"/>
      <c r="JZK52" s="41"/>
      <c r="JZL52" s="41"/>
      <c r="JZM52" s="41"/>
      <c r="JZN52" s="41"/>
      <c r="JZO52" s="41"/>
      <c r="JZP52" s="41"/>
      <c r="JZQ52" s="41"/>
      <c r="JZR52" s="41"/>
      <c r="JZS52" s="41"/>
      <c r="JZT52" s="41"/>
      <c r="JZU52" s="41"/>
      <c r="JZV52" s="41"/>
      <c r="JZW52" s="41"/>
      <c r="JZX52" s="41"/>
      <c r="JZY52" s="41"/>
      <c r="JZZ52" s="41"/>
      <c r="KAA52" s="41"/>
      <c r="KAB52" s="41"/>
      <c r="KAC52" s="41"/>
      <c r="KAD52" s="41"/>
      <c r="KAE52" s="41"/>
      <c r="KAF52" s="41"/>
      <c r="KAG52" s="41"/>
      <c r="KAH52" s="41"/>
      <c r="KAI52" s="41"/>
      <c r="KAJ52" s="41"/>
      <c r="KAK52" s="41"/>
      <c r="KAL52" s="41"/>
      <c r="KAM52" s="41"/>
      <c r="KAN52" s="41"/>
      <c r="KAO52" s="41"/>
      <c r="KAP52" s="41"/>
      <c r="KAQ52" s="41"/>
      <c r="KAR52" s="41"/>
      <c r="KAS52" s="41"/>
      <c r="KAT52" s="41"/>
      <c r="KAU52" s="41"/>
      <c r="KAV52" s="41"/>
      <c r="KAW52" s="41"/>
      <c r="KAX52" s="41"/>
      <c r="KAY52" s="41"/>
      <c r="KAZ52" s="41"/>
      <c r="KBA52" s="41"/>
      <c r="KBB52" s="41"/>
      <c r="KBC52" s="41"/>
      <c r="KBD52" s="41"/>
      <c r="KBE52" s="41"/>
      <c r="KBF52" s="41"/>
      <c r="KBG52" s="41"/>
      <c r="KBH52" s="41"/>
      <c r="KBI52" s="41"/>
      <c r="KBJ52" s="41"/>
      <c r="KBK52" s="41"/>
      <c r="KBL52" s="41"/>
      <c r="KBM52" s="41"/>
      <c r="KBN52" s="41"/>
      <c r="KBO52" s="41"/>
      <c r="KBP52" s="41"/>
      <c r="KBQ52" s="41"/>
      <c r="KBR52" s="41"/>
      <c r="KBS52" s="41"/>
      <c r="KBT52" s="41"/>
      <c r="KBU52" s="41"/>
      <c r="KBV52" s="41"/>
      <c r="KBW52" s="41"/>
      <c r="KBX52" s="41"/>
      <c r="KBY52" s="41"/>
      <c r="KBZ52" s="41"/>
      <c r="KCA52" s="41"/>
      <c r="KCB52" s="41"/>
      <c r="KCC52" s="41"/>
      <c r="KCD52" s="41"/>
      <c r="KCE52" s="41"/>
      <c r="KCF52" s="41"/>
      <c r="KCG52" s="41"/>
      <c r="KCH52" s="41"/>
      <c r="KCI52" s="41"/>
      <c r="KCJ52" s="41"/>
      <c r="KCK52" s="41"/>
      <c r="KCL52" s="41"/>
      <c r="KCM52" s="41"/>
      <c r="KCN52" s="41"/>
      <c r="KCO52" s="41"/>
      <c r="KCP52" s="41"/>
      <c r="KCQ52" s="41"/>
      <c r="KCR52" s="41"/>
      <c r="KCS52" s="41"/>
      <c r="KCT52" s="41"/>
      <c r="KCU52" s="41"/>
      <c r="KCV52" s="41"/>
      <c r="KCW52" s="41"/>
      <c r="KCX52" s="41"/>
      <c r="KCY52" s="41"/>
      <c r="KCZ52" s="41"/>
      <c r="KDA52" s="41"/>
      <c r="KDB52" s="41"/>
      <c r="KDC52" s="41"/>
      <c r="KDD52" s="41"/>
      <c r="KDE52" s="41"/>
      <c r="KDF52" s="41"/>
      <c r="KDG52" s="41"/>
      <c r="KDH52" s="41"/>
      <c r="KDI52" s="41"/>
      <c r="KDJ52" s="41"/>
      <c r="KDK52" s="41"/>
      <c r="KDL52" s="41"/>
      <c r="KDM52" s="41"/>
      <c r="KDN52" s="41"/>
      <c r="KDO52" s="41"/>
      <c r="KDP52" s="41"/>
      <c r="KDQ52" s="41"/>
      <c r="KDR52" s="41"/>
      <c r="KDS52" s="41"/>
      <c r="KDT52" s="41"/>
      <c r="KDU52" s="41"/>
      <c r="KDV52" s="41"/>
      <c r="KDW52" s="41"/>
      <c r="KDX52" s="41"/>
      <c r="KDY52" s="41"/>
      <c r="KDZ52" s="41"/>
      <c r="KEA52" s="41"/>
      <c r="KEB52" s="41"/>
      <c r="KEC52" s="41"/>
      <c r="KED52" s="41"/>
      <c r="KEE52" s="41"/>
      <c r="KEF52" s="41"/>
      <c r="KEG52" s="41"/>
      <c r="KEH52" s="41"/>
      <c r="KEI52" s="41"/>
      <c r="KEJ52" s="41"/>
      <c r="KEK52" s="41"/>
      <c r="KEL52" s="41"/>
      <c r="KEM52" s="41"/>
      <c r="KEN52" s="41"/>
      <c r="KEO52" s="41"/>
      <c r="KEP52" s="41"/>
      <c r="KEQ52" s="41"/>
      <c r="KER52" s="41"/>
      <c r="KES52" s="41"/>
      <c r="KET52" s="41"/>
      <c r="KEU52" s="41"/>
      <c r="KEV52" s="41"/>
      <c r="KEW52" s="41"/>
      <c r="KEX52" s="41"/>
      <c r="KEY52" s="41"/>
      <c r="KEZ52" s="41"/>
      <c r="KFA52" s="41"/>
      <c r="KFB52" s="41"/>
      <c r="KFC52" s="41"/>
      <c r="KFD52" s="41"/>
      <c r="KFE52" s="41"/>
      <c r="KFF52" s="41"/>
      <c r="KFG52" s="41"/>
      <c r="KFH52" s="41"/>
      <c r="KFI52" s="41"/>
      <c r="KFJ52" s="41"/>
      <c r="KFK52" s="41"/>
      <c r="KFL52" s="41"/>
      <c r="KFM52" s="41"/>
      <c r="KFN52" s="41"/>
      <c r="KFO52" s="41"/>
      <c r="KFP52" s="41"/>
      <c r="KFQ52" s="41"/>
      <c r="KFR52" s="41"/>
      <c r="KFS52" s="41"/>
      <c r="KFT52" s="41"/>
      <c r="KFU52" s="41"/>
      <c r="KFV52" s="41"/>
      <c r="KFW52" s="41"/>
      <c r="KFX52" s="41"/>
      <c r="KFY52" s="41"/>
      <c r="KFZ52" s="41"/>
      <c r="KGA52" s="41"/>
      <c r="KGB52" s="41"/>
      <c r="KGC52" s="41"/>
      <c r="KGD52" s="41"/>
      <c r="KGE52" s="41"/>
      <c r="KGF52" s="41"/>
      <c r="KGG52" s="41"/>
      <c r="KGH52" s="41"/>
      <c r="KGI52" s="41"/>
      <c r="KGJ52" s="41"/>
      <c r="KGK52" s="41"/>
      <c r="KGL52" s="41"/>
      <c r="KGM52" s="41"/>
      <c r="KGN52" s="41"/>
      <c r="KGO52" s="41"/>
      <c r="KGP52" s="41"/>
      <c r="KGQ52" s="41"/>
      <c r="KGR52" s="41"/>
      <c r="KGS52" s="41"/>
      <c r="KGT52" s="41"/>
      <c r="KGU52" s="41"/>
      <c r="KGV52" s="41"/>
      <c r="KGW52" s="41"/>
      <c r="KGX52" s="41"/>
      <c r="KGY52" s="41"/>
      <c r="KGZ52" s="41"/>
      <c r="KHA52" s="41"/>
      <c r="KHB52" s="41"/>
      <c r="KHC52" s="41"/>
      <c r="KHD52" s="41"/>
      <c r="KHE52" s="41"/>
      <c r="KHF52" s="41"/>
      <c r="KHG52" s="41"/>
      <c r="KHH52" s="41"/>
      <c r="KHI52" s="41"/>
      <c r="KHJ52" s="41"/>
      <c r="KHK52" s="41"/>
      <c r="KHL52" s="41"/>
      <c r="KHM52" s="41"/>
      <c r="KHN52" s="41"/>
      <c r="KHO52" s="41"/>
      <c r="KHP52" s="41"/>
      <c r="KHQ52" s="41"/>
      <c r="KHR52" s="41"/>
      <c r="KHS52" s="41"/>
      <c r="KHT52" s="41"/>
      <c r="KHU52" s="41"/>
      <c r="KHV52" s="41"/>
      <c r="KHW52" s="41"/>
      <c r="KHX52" s="41"/>
      <c r="KHY52" s="41"/>
      <c r="KHZ52" s="41"/>
      <c r="KIA52" s="41"/>
      <c r="KIB52" s="41"/>
      <c r="KIC52" s="41"/>
      <c r="KID52" s="41"/>
      <c r="KIE52" s="41"/>
      <c r="KIF52" s="41"/>
      <c r="KIG52" s="41"/>
      <c r="KIH52" s="41"/>
      <c r="KII52" s="41"/>
      <c r="KIJ52" s="41"/>
      <c r="KIK52" s="41"/>
      <c r="KIL52" s="41"/>
      <c r="KIM52" s="41"/>
      <c r="KIN52" s="41"/>
      <c r="KIO52" s="41"/>
      <c r="KIP52" s="41"/>
      <c r="KIQ52" s="41"/>
      <c r="KIR52" s="41"/>
      <c r="KIS52" s="41"/>
      <c r="KIT52" s="41"/>
      <c r="KIU52" s="41"/>
      <c r="KIV52" s="41"/>
      <c r="KIW52" s="41"/>
      <c r="KIX52" s="41"/>
      <c r="KIY52" s="41"/>
      <c r="KIZ52" s="41"/>
      <c r="KJA52" s="41"/>
      <c r="KJB52" s="41"/>
      <c r="KJC52" s="41"/>
      <c r="KJD52" s="41"/>
      <c r="KJE52" s="41"/>
      <c r="KJF52" s="41"/>
      <c r="KJG52" s="41"/>
      <c r="KJH52" s="41"/>
      <c r="KJI52" s="41"/>
      <c r="KJJ52" s="41"/>
      <c r="KJK52" s="41"/>
      <c r="KJL52" s="41"/>
      <c r="KJM52" s="41"/>
      <c r="KJN52" s="41"/>
      <c r="KJO52" s="41"/>
      <c r="KJP52" s="41"/>
      <c r="KJQ52" s="41"/>
      <c r="KJR52" s="41"/>
      <c r="KJS52" s="41"/>
      <c r="KJT52" s="41"/>
      <c r="KJU52" s="41"/>
      <c r="KJV52" s="41"/>
      <c r="KJW52" s="41"/>
      <c r="KJX52" s="41"/>
      <c r="KJY52" s="41"/>
      <c r="KJZ52" s="41"/>
      <c r="KKA52" s="41"/>
      <c r="KKB52" s="41"/>
      <c r="KKC52" s="41"/>
      <c r="KKD52" s="41"/>
      <c r="KKE52" s="41"/>
      <c r="KKF52" s="41"/>
      <c r="KKG52" s="41"/>
      <c r="KKH52" s="41"/>
      <c r="KKI52" s="41"/>
      <c r="KKJ52" s="41"/>
      <c r="KKK52" s="41"/>
      <c r="KKL52" s="41"/>
      <c r="KKM52" s="41"/>
      <c r="KKN52" s="41"/>
      <c r="KKO52" s="41"/>
      <c r="KKP52" s="41"/>
      <c r="KKQ52" s="41"/>
      <c r="KKR52" s="41"/>
      <c r="KKS52" s="41"/>
      <c r="KKT52" s="41"/>
      <c r="KKU52" s="41"/>
      <c r="KKV52" s="41"/>
      <c r="KKW52" s="41"/>
      <c r="KKX52" s="41"/>
      <c r="KKY52" s="41"/>
      <c r="KKZ52" s="41"/>
      <c r="KLA52" s="41"/>
      <c r="KLB52" s="41"/>
      <c r="KLC52" s="41"/>
      <c r="KLD52" s="41"/>
      <c r="KLE52" s="41"/>
      <c r="KLF52" s="41"/>
      <c r="KLG52" s="41"/>
      <c r="KLH52" s="41"/>
      <c r="KLI52" s="41"/>
      <c r="KLJ52" s="41"/>
      <c r="KLK52" s="41"/>
      <c r="KLL52" s="41"/>
      <c r="KLM52" s="41"/>
      <c r="KLN52" s="41"/>
      <c r="KLO52" s="41"/>
      <c r="KLP52" s="41"/>
      <c r="KLQ52" s="41"/>
      <c r="KLR52" s="41"/>
      <c r="KLS52" s="41"/>
      <c r="KLT52" s="41"/>
      <c r="KLU52" s="41"/>
      <c r="KLV52" s="41"/>
      <c r="KLW52" s="41"/>
      <c r="KLX52" s="41"/>
      <c r="KLY52" s="41"/>
      <c r="KLZ52" s="41"/>
      <c r="KMA52" s="41"/>
      <c r="KMB52" s="41"/>
      <c r="KMC52" s="41"/>
      <c r="KMD52" s="41"/>
      <c r="KME52" s="41"/>
      <c r="KMF52" s="41"/>
      <c r="KMG52" s="41"/>
      <c r="KMH52" s="41"/>
      <c r="KMI52" s="41"/>
      <c r="KMJ52" s="41"/>
      <c r="KMK52" s="41"/>
      <c r="KML52" s="41"/>
      <c r="KMM52" s="41"/>
      <c r="KMN52" s="41"/>
      <c r="KMO52" s="41"/>
      <c r="KMP52" s="41"/>
      <c r="KMQ52" s="41"/>
      <c r="KMR52" s="41"/>
      <c r="KMS52" s="41"/>
      <c r="KMT52" s="41"/>
      <c r="KMU52" s="41"/>
      <c r="KMV52" s="41"/>
      <c r="KMW52" s="41"/>
      <c r="KMX52" s="41"/>
      <c r="KMY52" s="41"/>
      <c r="KMZ52" s="41"/>
      <c r="KNA52" s="41"/>
      <c r="KNB52" s="41"/>
      <c r="KNC52" s="41"/>
      <c r="KND52" s="41"/>
      <c r="KNE52" s="41"/>
      <c r="KNF52" s="41"/>
      <c r="KNG52" s="41"/>
      <c r="KNH52" s="41"/>
      <c r="KNI52" s="41"/>
      <c r="KNJ52" s="41"/>
      <c r="KNK52" s="41"/>
      <c r="KNL52" s="41"/>
      <c r="KNM52" s="41"/>
      <c r="KNN52" s="41"/>
      <c r="KNO52" s="41"/>
      <c r="KNP52" s="41"/>
      <c r="KNQ52" s="41"/>
      <c r="KNR52" s="41"/>
      <c r="KNS52" s="41"/>
      <c r="KNT52" s="41"/>
      <c r="KNU52" s="41"/>
      <c r="KNV52" s="41"/>
      <c r="KNW52" s="41"/>
      <c r="KNX52" s="41"/>
      <c r="KNY52" s="41"/>
      <c r="KNZ52" s="41"/>
      <c r="KOA52" s="41"/>
      <c r="KOB52" s="41"/>
      <c r="KOC52" s="41"/>
      <c r="KOD52" s="41"/>
      <c r="KOE52" s="41"/>
      <c r="KOF52" s="41"/>
      <c r="KOG52" s="41"/>
      <c r="KOH52" s="41"/>
      <c r="KOI52" s="41"/>
      <c r="KOJ52" s="41"/>
      <c r="KOK52" s="41"/>
      <c r="KOL52" s="41"/>
      <c r="KOM52" s="41"/>
      <c r="KON52" s="41"/>
      <c r="KOO52" s="41"/>
      <c r="KOP52" s="41"/>
      <c r="KOQ52" s="41"/>
      <c r="KOR52" s="41"/>
      <c r="KOS52" s="41"/>
      <c r="KOT52" s="41"/>
      <c r="KOU52" s="41"/>
      <c r="KOV52" s="41"/>
      <c r="KOW52" s="41"/>
      <c r="KOX52" s="41"/>
      <c r="KOY52" s="41"/>
      <c r="KOZ52" s="41"/>
      <c r="KPA52" s="41"/>
      <c r="KPB52" s="41"/>
      <c r="KPC52" s="41"/>
      <c r="KPD52" s="41"/>
      <c r="KPE52" s="41"/>
      <c r="KPF52" s="41"/>
      <c r="KPG52" s="41"/>
      <c r="KPH52" s="41"/>
      <c r="KPI52" s="41"/>
      <c r="KPJ52" s="41"/>
      <c r="KPK52" s="41"/>
      <c r="KPL52" s="41"/>
      <c r="KPM52" s="41"/>
      <c r="KPN52" s="41"/>
      <c r="KPO52" s="41"/>
      <c r="KPP52" s="41"/>
      <c r="KPQ52" s="41"/>
      <c r="KPR52" s="41"/>
      <c r="KPS52" s="41"/>
      <c r="KPT52" s="41"/>
      <c r="KPU52" s="41"/>
      <c r="KPV52" s="41"/>
      <c r="KPW52" s="41"/>
      <c r="KPX52" s="41"/>
      <c r="KPY52" s="41"/>
      <c r="KPZ52" s="41"/>
      <c r="KQA52" s="41"/>
      <c r="KQB52" s="41"/>
      <c r="KQC52" s="41"/>
      <c r="KQD52" s="41"/>
      <c r="KQE52" s="41"/>
      <c r="KQF52" s="41"/>
      <c r="KQG52" s="41"/>
      <c r="KQH52" s="41"/>
      <c r="KQI52" s="41"/>
      <c r="KQJ52" s="41"/>
      <c r="KQK52" s="41"/>
      <c r="KQL52" s="41"/>
      <c r="KQM52" s="41"/>
      <c r="KQN52" s="41"/>
      <c r="KQO52" s="41"/>
      <c r="KQP52" s="41"/>
      <c r="KQQ52" s="41"/>
      <c r="KQR52" s="41"/>
      <c r="KQS52" s="41"/>
      <c r="KQT52" s="41"/>
      <c r="KQU52" s="41"/>
      <c r="KQV52" s="41"/>
      <c r="KQW52" s="41"/>
      <c r="KQX52" s="41"/>
      <c r="KQY52" s="41"/>
      <c r="KQZ52" s="41"/>
      <c r="KRA52" s="41"/>
      <c r="KRB52" s="41"/>
      <c r="KRC52" s="41"/>
      <c r="KRD52" s="41"/>
      <c r="KRE52" s="41"/>
      <c r="KRF52" s="41"/>
      <c r="KRG52" s="41"/>
      <c r="KRH52" s="41"/>
      <c r="KRI52" s="41"/>
      <c r="KRJ52" s="41"/>
      <c r="KRK52" s="41"/>
      <c r="KRL52" s="41"/>
      <c r="KRM52" s="41"/>
      <c r="KRN52" s="41"/>
      <c r="KRO52" s="41"/>
      <c r="KRP52" s="41"/>
      <c r="KRQ52" s="41"/>
      <c r="KRR52" s="41"/>
      <c r="KRS52" s="41"/>
      <c r="KRT52" s="41"/>
      <c r="KRU52" s="41"/>
      <c r="KRV52" s="41"/>
      <c r="KRW52" s="41"/>
      <c r="KRX52" s="41"/>
      <c r="KRY52" s="41"/>
      <c r="KRZ52" s="41"/>
      <c r="KSA52" s="41"/>
      <c r="KSB52" s="41"/>
      <c r="KSC52" s="41"/>
      <c r="KSD52" s="41"/>
      <c r="KSE52" s="41"/>
      <c r="KSF52" s="41"/>
      <c r="KSG52" s="41"/>
      <c r="KSH52" s="41"/>
      <c r="KSI52" s="41"/>
      <c r="KSJ52" s="41"/>
      <c r="KSK52" s="41"/>
      <c r="KSL52" s="41"/>
      <c r="KSM52" s="41"/>
      <c r="KSN52" s="41"/>
      <c r="KSO52" s="41"/>
      <c r="KSP52" s="41"/>
      <c r="KSQ52" s="41"/>
      <c r="KSR52" s="41"/>
      <c r="KSS52" s="41"/>
      <c r="KST52" s="41"/>
      <c r="KSU52" s="41"/>
      <c r="KSV52" s="41"/>
      <c r="KSW52" s="41"/>
      <c r="KSX52" s="41"/>
      <c r="KSY52" s="41"/>
      <c r="KSZ52" s="41"/>
      <c r="KTA52" s="41"/>
      <c r="KTB52" s="41"/>
      <c r="KTC52" s="41"/>
      <c r="KTD52" s="41"/>
      <c r="KTE52" s="41"/>
      <c r="KTF52" s="41"/>
      <c r="KTG52" s="41"/>
      <c r="KTH52" s="41"/>
      <c r="KTI52" s="41"/>
      <c r="KTJ52" s="41"/>
      <c r="KTK52" s="41"/>
      <c r="KTL52" s="41"/>
      <c r="KTM52" s="41"/>
      <c r="KTN52" s="41"/>
      <c r="KTO52" s="41"/>
      <c r="KTP52" s="41"/>
      <c r="KTQ52" s="41"/>
      <c r="KTR52" s="41"/>
      <c r="KTS52" s="41"/>
      <c r="KTT52" s="41"/>
      <c r="KTU52" s="41"/>
      <c r="KTV52" s="41"/>
      <c r="KTW52" s="41"/>
      <c r="KTX52" s="41"/>
      <c r="KTY52" s="41"/>
      <c r="KTZ52" s="41"/>
      <c r="KUA52" s="41"/>
      <c r="KUB52" s="41"/>
      <c r="KUC52" s="41"/>
      <c r="KUD52" s="41"/>
      <c r="KUE52" s="41"/>
      <c r="KUF52" s="41"/>
      <c r="KUG52" s="41"/>
      <c r="KUH52" s="41"/>
      <c r="KUI52" s="41"/>
      <c r="KUJ52" s="41"/>
      <c r="KUK52" s="41"/>
      <c r="KUL52" s="41"/>
      <c r="KUM52" s="41"/>
      <c r="KUN52" s="41"/>
      <c r="KUO52" s="41"/>
      <c r="KUP52" s="41"/>
      <c r="KUQ52" s="41"/>
      <c r="KUR52" s="41"/>
      <c r="KUS52" s="41"/>
      <c r="KUT52" s="41"/>
      <c r="KUU52" s="41"/>
      <c r="KUV52" s="41"/>
      <c r="KUW52" s="41"/>
      <c r="KUX52" s="41"/>
      <c r="KUY52" s="41"/>
      <c r="KUZ52" s="41"/>
      <c r="KVA52" s="41"/>
      <c r="KVB52" s="41"/>
      <c r="KVC52" s="41"/>
      <c r="KVD52" s="41"/>
      <c r="KVE52" s="41"/>
      <c r="KVF52" s="41"/>
      <c r="KVG52" s="41"/>
      <c r="KVH52" s="41"/>
      <c r="KVI52" s="41"/>
      <c r="KVJ52" s="41"/>
      <c r="KVK52" s="41"/>
      <c r="KVL52" s="41"/>
      <c r="KVM52" s="41"/>
      <c r="KVN52" s="41"/>
      <c r="KVO52" s="41"/>
      <c r="KVP52" s="41"/>
      <c r="KVQ52" s="41"/>
      <c r="KVR52" s="41"/>
      <c r="KVS52" s="41"/>
      <c r="KVT52" s="41"/>
      <c r="KVU52" s="41"/>
      <c r="KVV52" s="41"/>
      <c r="KVW52" s="41"/>
      <c r="KVX52" s="41"/>
      <c r="KVY52" s="41"/>
      <c r="KVZ52" s="41"/>
      <c r="KWA52" s="41"/>
      <c r="KWB52" s="41"/>
      <c r="KWC52" s="41"/>
      <c r="KWD52" s="41"/>
      <c r="KWE52" s="41"/>
      <c r="KWF52" s="41"/>
      <c r="KWG52" s="41"/>
      <c r="KWH52" s="41"/>
      <c r="KWI52" s="41"/>
      <c r="KWJ52" s="41"/>
      <c r="KWK52" s="41"/>
      <c r="KWL52" s="41"/>
      <c r="KWM52" s="41"/>
      <c r="KWN52" s="41"/>
      <c r="KWO52" s="41"/>
      <c r="KWP52" s="41"/>
      <c r="KWQ52" s="41"/>
      <c r="KWR52" s="41"/>
      <c r="KWS52" s="41"/>
      <c r="KWT52" s="41"/>
      <c r="KWU52" s="41"/>
      <c r="KWV52" s="41"/>
      <c r="KWW52" s="41"/>
      <c r="KWX52" s="41"/>
      <c r="KWY52" s="41"/>
      <c r="KWZ52" s="41"/>
      <c r="KXA52" s="41"/>
      <c r="KXB52" s="41"/>
      <c r="KXC52" s="41"/>
      <c r="KXD52" s="41"/>
      <c r="KXE52" s="41"/>
      <c r="KXF52" s="41"/>
      <c r="KXG52" s="41"/>
      <c r="KXH52" s="41"/>
      <c r="KXI52" s="41"/>
      <c r="KXJ52" s="41"/>
      <c r="KXK52" s="41"/>
      <c r="KXL52" s="41"/>
      <c r="KXM52" s="41"/>
      <c r="KXN52" s="41"/>
      <c r="KXO52" s="41"/>
      <c r="KXP52" s="41"/>
      <c r="KXQ52" s="41"/>
      <c r="KXR52" s="41"/>
      <c r="KXS52" s="41"/>
      <c r="KXT52" s="41"/>
      <c r="KXU52" s="41"/>
      <c r="KXV52" s="41"/>
      <c r="KXW52" s="41"/>
      <c r="KXX52" s="41"/>
      <c r="KXY52" s="41"/>
      <c r="KXZ52" s="41"/>
      <c r="KYA52" s="41"/>
      <c r="KYB52" s="41"/>
      <c r="KYC52" s="41"/>
      <c r="KYD52" s="41"/>
      <c r="KYE52" s="41"/>
      <c r="KYF52" s="41"/>
      <c r="KYG52" s="41"/>
      <c r="KYH52" s="41"/>
      <c r="KYI52" s="41"/>
      <c r="KYJ52" s="41"/>
      <c r="KYK52" s="41"/>
      <c r="KYL52" s="41"/>
      <c r="KYM52" s="41"/>
      <c r="KYN52" s="41"/>
      <c r="KYO52" s="41"/>
      <c r="KYP52" s="41"/>
      <c r="KYQ52" s="41"/>
      <c r="KYR52" s="41"/>
      <c r="KYS52" s="41"/>
      <c r="KYT52" s="41"/>
      <c r="KYU52" s="41"/>
      <c r="KYV52" s="41"/>
      <c r="KYW52" s="41"/>
      <c r="KYX52" s="41"/>
      <c r="KYY52" s="41"/>
      <c r="KYZ52" s="41"/>
      <c r="KZA52" s="41"/>
      <c r="KZB52" s="41"/>
      <c r="KZC52" s="41"/>
      <c r="KZD52" s="41"/>
      <c r="KZE52" s="41"/>
      <c r="KZF52" s="41"/>
      <c r="KZG52" s="41"/>
      <c r="KZH52" s="41"/>
      <c r="KZI52" s="41"/>
      <c r="KZJ52" s="41"/>
      <c r="KZK52" s="41"/>
      <c r="KZL52" s="41"/>
      <c r="KZM52" s="41"/>
      <c r="KZN52" s="41"/>
      <c r="KZO52" s="41"/>
      <c r="KZP52" s="41"/>
      <c r="KZQ52" s="41"/>
      <c r="KZR52" s="41"/>
      <c r="KZS52" s="41"/>
      <c r="KZT52" s="41"/>
      <c r="KZU52" s="41"/>
      <c r="KZV52" s="41"/>
      <c r="KZW52" s="41"/>
      <c r="KZX52" s="41"/>
      <c r="KZY52" s="41"/>
      <c r="KZZ52" s="41"/>
      <c r="LAA52" s="41"/>
      <c r="LAB52" s="41"/>
      <c r="LAC52" s="41"/>
      <c r="LAD52" s="41"/>
      <c r="LAE52" s="41"/>
      <c r="LAF52" s="41"/>
      <c r="LAG52" s="41"/>
      <c r="LAH52" s="41"/>
      <c r="LAI52" s="41"/>
      <c r="LAJ52" s="41"/>
      <c r="LAK52" s="41"/>
      <c r="LAL52" s="41"/>
      <c r="LAM52" s="41"/>
      <c r="LAN52" s="41"/>
      <c r="LAO52" s="41"/>
      <c r="LAP52" s="41"/>
      <c r="LAQ52" s="41"/>
      <c r="LAR52" s="41"/>
      <c r="LAS52" s="41"/>
      <c r="LAT52" s="41"/>
      <c r="LAU52" s="41"/>
      <c r="LAV52" s="41"/>
      <c r="LAW52" s="41"/>
      <c r="LAX52" s="41"/>
      <c r="LAY52" s="41"/>
      <c r="LAZ52" s="41"/>
      <c r="LBA52" s="41"/>
      <c r="LBB52" s="41"/>
      <c r="LBC52" s="41"/>
      <c r="LBD52" s="41"/>
      <c r="LBE52" s="41"/>
      <c r="LBF52" s="41"/>
      <c r="LBG52" s="41"/>
      <c r="LBH52" s="41"/>
      <c r="LBI52" s="41"/>
      <c r="LBJ52" s="41"/>
      <c r="LBK52" s="41"/>
      <c r="LBL52" s="41"/>
      <c r="LBM52" s="41"/>
      <c r="LBN52" s="41"/>
      <c r="LBO52" s="41"/>
      <c r="LBP52" s="41"/>
      <c r="LBQ52" s="41"/>
      <c r="LBR52" s="41"/>
      <c r="LBS52" s="41"/>
      <c r="LBT52" s="41"/>
      <c r="LBU52" s="41"/>
      <c r="LBV52" s="41"/>
      <c r="LBW52" s="41"/>
      <c r="LBX52" s="41"/>
      <c r="LBY52" s="41"/>
      <c r="LBZ52" s="41"/>
      <c r="LCA52" s="41"/>
      <c r="LCB52" s="41"/>
      <c r="LCC52" s="41"/>
      <c r="LCD52" s="41"/>
      <c r="LCE52" s="41"/>
      <c r="LCF52" s="41"/>
      <c r="LCG52" s="41"/>
      <c r="LCH52" s="41"/>
      <c r="LCI52" s="41"/>
      <c r="LCJ52" s="41"/>
      <c r="LCK52" s="41"/>
      <c r="LCL52" s="41"/>
      <c r="LCM52" s="41"/>
      <c r="LCN52" s="41"/>
      <c r="LCO52" s="41"/>
      <c r="LCP52" s="41"/>
      <c r="LCQ52" s="41"/>
      <c r="LCR52" s="41"/>
      <c r="LCS52" s="41"/>
      <c r="LCT52" s="41"/>
      <c r="LCU52" s="41"/>
      <c r="LCV52" s="41"/>
      <c r="LCW52" s="41"/>
      <c r="LCX52" s="41"/>
      <c r="LCY52" s="41"/>
      <c r="LCZ52" s="41"/>
      <c r="LDA52" s="41"/>
      <c r="LDB52" s="41"/>
      <c r="LDC52" s="41"/>
      <c r="LDD52" s="41"/>
      <c r="LDE52" s="41"/>
      <c r="LDF52" s="41"/>
      <c r="LDG52" s="41"/>
      <c r="LDH52" s="41"/>
      <c r="LDI52" s="41"/>
      <c r="LDJ52" s="41"/>
      <c r="LDK52" s="41"/>
      <c r="LDL52" s="41"/>
      <c r="LDM52" s="41"/>
      <c r="LDN52" s="41"/>
      <c r="LDO52" s="41"/>
      <c r="LDP52" s="41"/>
      <c r="LDQ52" s="41"/>
      <c r="LDR52" s="41"/>
      <c r="LDS52" s="41"/>
      <c r="LDT52" s="41"/>
      <c r="LDU52" s="41"/>
      <c r="LDV52" s="41"/>
      <c r="LDW52" s="41"/>
      <c r="LDX52" s="41"/>
      <c r="LDY52" s="41"/>
      <c r="LDZ52" s="41"/>
      <c r="LEA52" s="41"/>
      <c r="LEB52" s="41"/>
      <c r="LEC52" s="41"/>
      <c r="LED52" s="41"/>
      <c r="LEE52" s="41"/>
      <c r="LEF52" s="41"/>
      <c r="LEG52" s="41"/>
      <c r="LEH52" s="41"/>
      <c r="LEI52" s="41"/>
      <c r="LEJ52" s="41"/>
      <c r="LEK52" s="41"/>
      <c r="LEL52" s="41"/>
      <c r="LEM52" s="41"/>
      <c r="LEN52" s="41"/>
      <c r="LEO52" s="41"/>
      <c r="LEP52" s="41"/>
      <c r="LEQ52" s="41"/>
      <c r="LER52" s="41"/>
      <c r="LES52" s="41"/>
      <c r="LET52" s="41"/>
      <c r="LEU52" s="41"/>
      <c r="LEV52" s="41"/>
      <c r="LEW52" s="41"/>
      <c r="LEX52" s="41"/>
      <c r="LEY52" s="41"/>
      <c r="LEZ52" s="41"/>
      <c r="LFA52" s="41"/>
      <c r="LFB52" s="41"/>
      <c r="LFC52" s="41"/>
      <c r="LFD52" s="41"/>
      <c r="LFE52" s="41"/>
      <c r="LFF52" s="41"/>
      <c r="LFG52" s="41"/>
      <c r="LFH52" s="41"/>
      <c r="LFI52" s="41"/>
      <c r="LFJ52" s="41"/>
      <c r="LFK52" s="41"/>
      <c r="LFL52" s="41"/>
      <c r="LFM52" s="41"/>
      <c r="LFN52" s="41"/>
      <c r="LFO52" s="41"/>
      <c r="LFP52" s="41"/>
      <c r="LFQ52" s="41"/>
      <c r="LFR52" s="41"/>
      <c r="LFS52" s="41"/>
      <c r="LFT52" s="41"/>
      <c r="LFU52" s="41"/>
      <c r="LFV52" s="41"/>
      <c r="LFW52" s="41"/>
      <c r="LFX52" s="41"/>
      <c r="LFY52" s="41"/>
      <c r="LFZ52" s="41"/>
      <c r="LGA52" s="41"/>
      <c r="LGB52" s="41"/>
      <c r="LGC52" s="41"/>
      <c r="LGD52" s="41"/>
      <c r="LGE52" s="41"/>
      <c r="LGF52" s="41"/>
      <c r="LGG52" s="41"/>
      <c r="LGH52" s="41"/>
      <c r="LGI52" s="41"/>
      <c r="LGJ52" s="41"/>
      <c r="LGK52" s="41"/>
      <c r="LGL52" s="41"/>
      <c r="LGM52" s="41"/>
      <c r="LGN52" s="41"/>
      <c r="LGO52" s="41"/>
      <c r="LGP52" s="41"/>
      <c r="LGQ52" s="41"/>
      <c r="LGR52" s="41"/>
      <c r="LGS52" s="41"/>
      <c r="LGT52" s="41"/>
      <c r="LGU52" s="41"/>
      <c r="LGV52" s="41"/>
      <c r="LGW52" s="41"/>
      <c r="LGX52" s="41"/>
      <c r="LGY52" s="41"/>
      <c r="LGZ52" s="41"/>
      <c r="LHA52" s="41"/>
      <c r="LHB52" s="41"/>
      <c r="LHC52" s="41"/>
      <c r="LHD52" s="41"/>
      <c r="LHE52" s="41"/>
      <c r="LHF52" s="41"/>
      <c r="LHG52" s="41"/>
      <c r="LHH52" s="41"/>
      <c r="LHI52" s="41"/>
      <c r="LHJ52" s="41"/>
      <c r="LHK52" s="41"/>
      <c r="LHL52" s="41"/>
      <c r="LHM52" s="41"/>
      <c r="LHN52" s="41"/>
      <c r="LHO52" s="41"/>
      <c r="LHP52" s="41"/>
      <c r="LHQ52" s="41"/>
      <c r="LHR52" s="41"/>
      <c r="LHS52" s="41"/>
      <c r="LHT52" s="41"/>
      <c r="LHU52" s="41"/>
      <c r="LHV52" s="41"/>
      <c r="LHW52" s="41"/>
      <c r="LHX52" s="41"/>
      <c r="LHY52" s="41"/>
      <c r="LHZ52" s="41"/>
      <c r="LIA52" s="41"/>
      <c r="LIB52" s="41"/>
      <c r="LIC52" s="41"/>
      <c r="LID52" s="41"/>
      <c r="LIE52" s="41"/>
      <c r="LIF52" s="41"/>
      <c r="LIG52" s="41"/>
      <c r="LIH52" s="41"/>
      <c r="LII52" s="41"/>
      <c r="LIJ52" s="41"/>
      <c r="LIK52" s="41"/>
      <c r="LIL52" s="41"/>
      <c r="LIM52" s="41"/>
      <c r="LIN52" s="41"/>
      <c r="LIO52" s="41"/>
      <c r="LIP52" s="41"/>
      <c r="LIQ52" s="41"/>
      <c r="LIR52" s="41"/>
      <c r="LIS52" s="41"/>
      <c r="LIT52" s="41"/>
      <c r="LIU52" s="41"/>
      <c r="LIV52" s="41"/>
      <c r="LIW52" s="41"/>
      <c r="LIX52" s="41"/>
      <c r="LIY52" s="41"/>
      <c r="LIZ52" s="41"/>
      <c r="LJA52" s="41"/>
      <c r="LJB52" s="41"/>
      <c r="LJC52" s="41"/>
      <c r="LJD52" s="41"/>
      <c r="LJE52" s="41"/>
      <c r="LJF52" s="41"/>
      <c r="LJG52" s="41"/>
      <c r="LJH52" s="41"/>
      <c r="LJI52" s="41"/>
      <c r="LJJ52" s="41"/>
      <c r="LJK52" s="41"/>
      <c r="LJL52" s="41"/>
      <c r="LJM52" s="41"/>
      <c r="LJN52" s="41"/>
      <c r="LJO52" s="41"/>
      <c r="LJP52" s="41"/>
      <c r="LJQ52" s="41"/>
      <c r="LJR52" s="41"/>
      <c r="LJS52" s="41"/>
      <c r="LJT52" s="41"/>
      <c r="LJU52" s="41"/>
      <c r="LJV52" s="41"/>
      <c r="LJW52" s="41"/>
      <c r="LJX52" s="41"/>
      <c r="LJY52" s="41"/>
      <c r="LJZ52" s="41"/>
      <c r="LKA52" s="41"/>
      <c r="LKB52" s="41"/>
      <c r="LKC52" s="41"/>
      <c r="LKD52" s="41"/>
      <c r="LKE52" s="41"/>
      <c r="LKF52" s="41"/>
      <c r="LKG52" s="41"/>
      <c r="LKH52" s="41"/>
      <c r="LKI52" s="41"/>
      <c r="LKJ52" s="41"/>
      <c r="LKK52" s="41"/>
      <c r="LKL52" s="41"/>
      <c r="LKM52" s="41"/>
      <c r="LKN52" s="41"/>
      <c r="LKO52" s="41"/>
      <c r="LKP52" s="41"/>
      <c r="LKQ52" s="41"/>
      <c r="LKR52" s="41"/>
      <c r="LKS52" s="41"/>
      <c r="LKT52" s="41"/>
      <c r="LKU52" s="41"/>
      <c r="LKV52" s="41"/>
      <c r="LKW52" s="41"/>
      <c r="LKX52" s="41"/>
      <c r="LKY52" s="41"/>
      <c r="LKZ52" s="41"/>
      <c r="LLA52" s="41"/>
      <c r="LLB52" s="41"/>
      <c r="LLC52" s="41"/>
      <c r="LLD52" s="41"/>
      <c r="LLE52" s="41"/>
      <c r="LLF52" s="41"/>
      <c r="LLG52" s="41"/>
      <c r="LLH52" s="41"/>
      <c r="LLI52" s="41"/>
      <c r="LLJ52" s="41"/>
      <c r="LLK52" s="41"/>
      <c r="LLL52" s="41"/>
      <c r="LLM52" s="41"/>
      <c r="LLN52" s="41"/>
      <c r="LLO52" s="41"/>
      <c r="LLP52" s="41"/>
      <c r="LLQ52" s="41"/>
      <c r="LLR52" s="41"/>
      <c r="LLS52" s="41"/>
      <c r="LLT52" s="41"/>
      <c r="LLU52" s="41"/>
      <c r="LLV52" s="41"/>
      <c r="LLW52" s="41"/>
      <c r="LLX52" s="41"/>
      <c r="LLY52" s="41"/>
      <c r="LLZ52" s="41"/>
      <c r="LMA52" s="41"/>
      <c r="LMB52" s="41"/>
      <c r="LMC52" s="41"/>
      <c r="LMD52" s="41"/>
      <c r="LME52" s="41"/>
      <c r="LMF52" s="41"/>
      <c r="LMG52" s="41"/>
      <c r="LMH52" s="41"/>
      <c r="LMI52" s="41"/>
      <c r="LMJ52" s="41"/>
      <c r="LMK52" s="41"/>
      <c r="LML52" s="41"/>
      <c r="LMM52" s="41"/>
      <c r="LMN52" s="41"/>
      <c r="LMO52" s="41"/>
      <c r="LMP52" s="41"/>
      <c r="LMQ52" s="41"/>
      <c r="LMR52" s="41"/>
      <c r="LMS52" s="41"/>
      <c r="LMT52" s="41"/>
      <c r="LMU52" s="41"/>
      <c r="LMV52" s="41"/>
      <c r="LMW52" s="41"/>
      <c r="LMX52" s="41"/>
      <c r="LMY52" s="41"/>
      <c r="LMZ52" s="41"/>
      <c r="LNA52" s="41"/>
      <c r="LNB52" s="41"/>
      <c r="LNC52" s="41"/>
      <c r="LND52" s="41"/>
      <c r="LNE52" s="41"/>
      <c r="LNF52" s="41"/>
      <c r="LNG52" s="41"/>
      <c r="LNH52" s="41"/>
      <c r="LNI52" s="41"/>
      <c r="LNJ52" s="41"/>
      <c r="LNK52" s="41"/>
      <c r="LNL52" s="41"/>
      <c r="LNM52" s="41"/>
      <c r="LNN52" s="41"/>
      <c r="LNO52" s="41"/>
      <c r="LNP52" s="41"/>
      <c r="LNQ52" s="41"/>
      <c r="LNR52" s="41"/>
      <c r="LNS52" s="41"/>
      <c r="LNT52" s="41"/>
      <c r="LNU52" s="41"/>
      <c r="LNV52" s="41"/>
      <c r="LNW52" s="41"/>
      <c r="LNX52" s="41"/>
      <c r="LNY52" s="41"/>
      <c r="LNZ52" s="41"/>
      <c r="LOA52" s="41"/>
      <c r="LOB52" s="41"/>
      <c r="LOC52" s="41"/>
      <c r="LOD52" s="41"/>
      <c r="LOE52" s="41"/>
      <c r="LOF52" s="41"/>
      <c r="LOG52" s="41"/>
      <c r="LOH52" s="41"/>
      <c r="LOI52" s="41"/>
      <c r="LOJ52" s="41"/>
      <c r="LOK52" s="41"/>
      <c r="LOL52" s="41"/>
      <c r="LOM52" s="41"/>
      <c r="LON52" s="41"/>
      <c r="LOO52" s="41"/>
      <c r="LOP52" s="41"/>
      <c r="LOQ52" s="41"/>
      <c r="LOR52" s="41"/>
      <c r="LOS52" s="41"/>
      <c r="LOT52" s="41"/>
      <c r="LOU52" s="41"/>
      <c r="LOV52" s="41"/>
      <c r="LOW52" s="41"/>
      <c r="LOX52" s="41"/>
      <c r="LOY52" s="41"/>
      <c r="LOZ52" s="41"/>
      <c r="LPA52" s="41"/>
      <c r="LPB52" s="41"/>
      <c r="LPC52" s="41"/>
      <c r="LPD52" s="41"/>
      <c r="LPE52" s="41"/>
      <c r="LPF52" s="41"/>
      <c r="LPG52" s="41"/>
      <c r="LPH52" s="41"/>
      <c r="LPI52" s="41"/>
      <c r="LPJ52" s="41"/>
      <c r="LPK52" s="41"/>
      <c r="LPL52" s="41"/>
      <c r="LPM52" s="41"/>
      <c r="LPN52" s="41"/>
      <c r="LPO52" s="41"/>
      <c r="LPP52" s="41"/>
      <c r="LPQ52" s="41"/>
      <c r="LPR52" s="41"/>
      <c r="LPS52" s="41"/>
      <c r="LPT52" s="41"/>
      <c r="LPU52" s="41"/>
      <c r="LPV52" s="41"/>
      <c r="LPW52" s="41"/>
      <c r="LPX52" s="41"/>
      <c r="LPY52" s="41"/>
      <c r="LPZ52" s="41"/>
      <c r="LQA52" s="41"/>
      <c r="LQB52" s="41"/>
      <c r="LQC52" s="41"/>
      <c r="LQD52" s="41"/>
      <c r="LQE52" s="41"/>
      <c r="LQF52" s="41"/>
      <c r="LQG52" s="41"/>
      <c r="LQH52" s="41"/>
      <c r="LQI52" s="41"/>
      <c r="LQJ52" s="41"/>
      <c r="LQK52" s="41"/>
      <c r="LQL52" s="41"/>
      <c r="LQM52" s="41"/>
      <c r="LQN52" s="41"/>
      <c r="LQO52" s="41"/>
      <c r="LQP52" s="41"/>
      <c r="LQQ52" s="41"/>
      <c r="LQR52" s="41"/>
      <c r="LQS52" s="41"/>
      <c r="LQT52" s="41"/>
      <c r="LQU52" s="41"/>
      <c r="LQV52" s="41"/>
      <c r="LQW52" s="41"/>
      <c r="LQX52" s="41"/>
      <c r="LQY52" s="41"/>
      <c r="LQZ52" s="41"/>
      <c r="LRA52" s="41"/>
      <c r="LRB52" s="41"/>
      <c r="LRC52" s="41"/>
      <c r="LRD52" s="41"/>
      <c r="LRE52" s="41"/>
      <c r="LRF52" s="41"/>
      <c r="LRG52" s="41"/>
      <c r="LRH52" s="41"/>
      <c r="LRI52" s="41"/>
      <c r="LRJ52" s="41"/>
      <c r="LRK52" s="41"/>
      <c r="LRL52" s="41"/>
      <c r="LRM52" s="41"/>
      <c r="LRN52" s="41"/>
      <c r="LRO52" s="41"/>
      <c r="LRP52" s="41"/>
      <c r="LRQ52" s="41"/>
      <c r="LRR52" s="41"/>
      <c r="LRS52" s="41"/>
      <c r="LRT52" s="41"/>
      <c r="LRU52" s="41"/>
      <c r="LRV52" s="41"/>
      <c r="LRW52" s="41"/>
      <c r="LRX52" s="41"/>
      <c r="LRY52" s="41"/>
      <c r="LRZ52" s="41"/>
      <c r="LSA52" s="41"/>
      <c r="LSB52" s="41"/>
      <c r="LSC52" s="41"/>
      <c r="LSD52" s="41"/>
      <c r="LSE52" s="41"/>
      <c r="LSF52" s="41"/>
      <c r="LSG52" s="41"/>
      <c r="LSH52" s="41"/>
      <c r="LSI52" s="41"/>
      <c r="LSJ52" s="41"/>
      <c r="LSK52" s="41"/>
      <c r="LSL52" s="41"/>
      <c r="LSM52" s="41"/>
      <c r="LSN52" s="41"/>
      <c r="LSO52" s="41"/>
      <c r="LSP52" s="41"/>
      <c r="LSQ52" s="41"/>
      <c r="LSR52" s="41"/>
      <c r="LSS52" s="41"/>
      <c r="LST52" s="41"/>
      <c r="LSU52" s="41"/>
      <c r="LSV52" s="41"/>
      <c r="LSW52" s="41"/>
      <c r="LSX52" s="41"/>
      <c r="LSY52" s="41"/>
      <c r="LSZ52" s="41"/>
      <c r="LTA52" s="41"/>
      <c r="LTB52" s="41"/>
      <c r="LTC52" s="41"/>
      <c r="LTD52" s="41"/>
      <c r="LTE52" s="41"/>
      <c r="LTF52" s="41"/>
      <c r="LTG52" s="41"/>
      <c r="LTH52" s="41"/>
      <c r="LTI52" s="41"/>
      <c r="LTJ52" s="41"/>
      <c r="LTK52" s="41"/>
      <c r="LTL52" s="41"/>
      <c r="LTM52" s="41"/>
      <c r="LTN52" s="41"/>
      <c r="LTO52" s="41"/>
      <c r="LTP52" s="41"/>
      <c r="LTQ52" s="41"/>
      <c r="LTR52" s="41"/>
      <c r="LTS52" s="41"/>
      <c r="LTT52" s="41"/>
      <c r="LTU52" s="41"/>
      <c r="LTV52" s="41"/>
      <c r="LTW52" s="41"/>
      <c r="LTX52" s="41"/>
      <c r="LTY52" s="41"/>
      <c r="LTZ52" s="41"/>
      <c r="LUA52" s="41"/>
      <c r="LUB52" s="41"/>
      <c r="LUC52" s="41"/>
      <c r="LUD52" s="41"/>
      <c r="LUE52" s="41"/>
      <c r="LUF52" s="41"/>
      <c r="LUG52" s="41"/>
      <c r="LUH52" s="41"/>
      <c r="LUI52" s="41"/>
      <c r="LUJ52" s="41"/>
      <c r="LUK52" s="41"/>
      <c r="LUL52" s="41"/>
      <c r="LUM52" s="41"/>
      <c r="LUN52" s="41"/>
      <c r="LUO52" s="41"/>
      <c r="LUP52" s="41"/>
      <c r="LUQ52" s="41"/>
      <c r="LUR52" s="41"/>
      <c r="LUS52" s="41"/>
      <c r="LUT52" s="41"/>
      <c r="LUU52" s="41"/>
      <c r="LUV52" s="41"/>
      <c r="LUW52" s="41"/>
      <c r="LUX52" s="41"/>
      <c r="LUY52" s="41"/>
      <c r="LUZ52" s="41"/>
      <c r="LVA52" s="41"/>
      <c r="LVB52" s="41"/>
      <c r="LVC52" s="41"/>
      <c r="LVD52" s="41"/>
      <c r="LVE52" s="41"/>
      <c r="LVF52" s="41"/>
      <c r="LVG52" s="41"/>
      <c r="LVH52" s="41"/>
      <c r="LVI52" s="41"/>
      <c r="LVJ52" s="41"/>
      <c r="LVK52" s="41"/>
      <c r="LVL52" s="41"/>
      <c r="LVM52" s="41"/>
      <c r="LVN52" s="41"/>
      <c r="LVO52" s="41"/>
      <c r="LVP52" s="41"/>
      <c r="LVQ52" s="41"/>
      <c r="LVR52" s="41"/>
      <c r="LVS52" s="41"/>
      <c r="LVT52" s="41"/>
      <c r="LVU52" s="41"/>
      <c r="LVV52" s="41"/>
      <c r="LVW52" s="41"/>
      <c r="LVX52" s="41"/>
      <c r="LVY52" s="41"/>
      <c r="LVZ52" s="41"/>
      <c r="LWA52" s="41"/>
      <c r="LWB52" s="41"/>
      <c r="LWC52" s="41"/>
      <c r="LWD52" s="41"/>
      <c r="LWE52" s="41"/>
      <c r="LWF52" s="41"/>
      <c r="LWG52" s="41"/>
      <c r="LWH52" s="41"/>
      <c r="LWI52" s="41"/>
      <c r="LWJ52" s="41"/>
      <c r="LWK52" s="41"/>
      <c r="LWL52" s="41"/>
      <c r="LWM52" s="41"/>
      <c r="LWN52" s="41"/>
      <c r="LWO52" s="41"/>
      <c r="LWP52" s="41"/>
      <c r="LWQ52" s="41"/>
      <c r="LWR52" s="41"/>
      <c r="LWS52" s="41"/>
      <c r="LWT52" s="41"/>
      <c r="LWU52" s="41"/>
      <c r="LWV52" s="41"/>
      <c r="LWW52" s="41"/>
      <c r="LWX52" s="41"/>
      <c r="LWY52" s="41"/>
      <c r="LWZ52" s="41"/>
      <c r="LXA52" s="41"/>
      <c r="LXB52" s="41"/>
      <c r="LXC52" s="41"/>
      <c r="LXD52" s="41"/>
      <c r="LXE52" s="41"/>
      <c r="LXF52" s="41"/>
      <c r="LXG52" s="41"/>
      <c r="LXH52" s="41"/>
      <c r="LXI52" s="41"/>
      <c r="LXJ52" s="41"/>
      <c r="LXK52" s="41"/>
      <c r="LXL52" s="41"/>
      <c r="LXM52" s="41"/>
      <c r="LXN52" s="41"/>
      <c r="LXO52" s="41"/>
      <c r="LXP52" s="41"/>
      <c r="LXQ52" s="41"/>
      <c r="LXR52" s="41"/>
      <c r="LXS52" s="41"/>
      <c r="LXT52" s="41"/>
      <c r="LXU52" s="41"/>
      <c r="LXV52" s="41"/>
      <c r="LXW52" s="41"/>
      <c r="LXX52" s="41"/>
      <c r="LXY52" s="41"/>
      <c r="LXZ52" s="41"/>
      <c r="LYA52" s="41"/>
      <c r="LYB52" s="41"/>
      <c r="LYC52" s="41"/>
      <c r="LYD52" s="41"/>
      <c r="LYE52" s="41"/>
      <c r="LYF52" s="41"/>
      <c r="LYG52" s="41"/>
      <c r="LYH52" s="41"/>
      <c r="LYI52" s="41"/>
      <c r="LYJ52" s="41"/>
      <c r="LYK52" s="41"/>
      <c r="LYL52" s="41"/>
      <c r="LYM52" s="41"/>
      <c r="LYN52" s="41"/>
      <c r="LYO52" s="41"/>
      <c r="LYP52" s="41"/>
      <c r="LYQ52" s="41"/>
      <c r="LYR52" s="41"/>
      <c r="LYS52" s="41"/>
      <c r="LYT52" s="41"/>
      <c r="LYU52" s="41"/>
      <c r="LYV52" s="41"/>
      <c r="LYW52" s="41"/>
      <c r="LYX52" s="41"/>
      <c r="LYY52" s="41"/>
      <c r="LYZ52" s="41"/>
      <c r="LZA52" s="41"/>
      <c r="LZB52" s="41"/>
      <c r="LZC52" s="41"/>
      <c r="LZD52" s="41"/>
      <c r="LZE52" s="41"/>
      <c r="LZF52" s="41"/>
      <c r="LZG52" s="41"/>
      <c r="LZH52" s="41"/>
      <c r="LZI52" s="41"/>
      <c r="LZJ52" s="41"/>
      <c r="LZK52" s="41"/>
      <c r="LZL52" s="41"/>
      <c r="LZM52" s="41"/>
      <c r="LZN52" s="41"/>
      <c r="LZO52" s="41"/>
      <c r="LZP52" s="41"/>
      <c r="LZQ52" s="41"/>
      <c r="LZR52" s="41"/>
      <c r="LZS52" s="41"/>
      <c r="LZT52" s="41"/>
      <c r="LZU52" s="41"/>
      <c r="LZV52" s="41"/>
      <c r="LZW52" s="41"/>
      <c r="LZX52" s="41"/>
      <c r="LZY52" s="41"/>
      <c r="LZZ52" s="41"/>
      <c r="MAA52" s="41"/>
      <c r="MAB52" s="41"/>
      <c r="MAC52" s="41"/>
      <c r="MAD52" s="41"/>
      <c r="MAE52" s="41"/>
      <c r="MAF52" s="41"/>
      <c r="MAG52" s="41"/>
      <c r="MAH52" s="41"/>
      <c r="MAI52" s="41"/>
      <c r="MAJ52" s="41"/>
      <c r="MAK52" s="41"/>
      <c r="MAL52" s="41"/>
      <c r="MAM52" s="41"/>
      <c r="MAN52" s="41"/>
      <c r="MAO52" s="41"/>
      <c r="MAP52" s="41"/>
      <c r="MAQ52" s="41"/>
      <c r="MAR52" s="41"/>
      <c r="MAS52" s="41"/>
      <c r="MAT52" s="41"/>
      <c r="MAU52" s="41"/>
      <c r="MAV52" s="41"/>
      <c r="MAW52" s="41"/>
      <c r="MAX52" s="41"/>
      <c r="MAY52" s="41"/>
      <c r="MAZ52" s="41"/>
      <c r="MBA52" s="41"/>
      <c r="MBB52" s="41"/>
      <c r="MBC52" s="41"/>
      <c r="MBD52" s="41"/>
      <c r="MBE52" s="41"/>
      <c r="MBF52" s="41"/>
      <c r="MBG52" s="41"/>
      <c r="MBH52" s="41"/>
      <c r="MBI52" s="41"/>
      <c r="MBJ52" s="41"/>
      <c r="MBK52" s="41"/>
      <c r="MBL52" s="41"/>
      <c r="MBM52" s="41"/>
      <c r="MBN52" s="41"/>
      <c r="MBO52" s="41"/>
      <c r="MBP52" s="41"/>
      <c r="MBQ52" s="41"/>
      <c r="MBR52" s="41"/>
      <c r="MBS52" s="41"/>
      <c r="MBT52" s="41"/>
      <c r="MBU52" s="41"/>
      <c r="MBV52" s="41"/>
      <c r="MBW52" s="41"/>
      <c r="MBX52" s="41"/>
      <c r="MBY52" s="41"/>
      <c r="MBZ52" s="41"/>
      <c r="MCA52" s="41"/>
      <c r="MCB52" s="41"/>
      <c r="MCC52" s="41"/>
      <c r="MCD52" s="41"/>
      <c r="MCE52" s="41"/>
      <c r="MCF52" s="41"/>
      <c r="MCG52" s="41"/>
      <c r="MCH52" s="41"/>
      <c r="MCI52" s="41"/>
      <c r="MCJ52" s="41"/>
      <c r="MCK52" s="41"/>
      <c r="MCL52" s="41"/>
      <c r="MCM52" s="41"/>
      <c r="MCN52" s="41"/>
      <c r="MCO52" s="41"/>
      <c r="MCP52" s="41"/>
      <c r="MCQ52" s="41"/>
      <c r="MCR52" s="41"/>
      <c r="MCS52" s="41"/>
      <c r="MCT52" s="41"/>
      <c r="MCU52" s="41"/>
      <c r="MCV52" s="41"/>
      <c r="MCW52" s="41"/>
      <c r="MCX52" s="41"/>
      <c r="MCY52" s="41"/>
      <c r="MCZ52" s="41"/>
      <c r="MDA52" s="41"/>
      <c r="MDB52" s="41"/>
      <c r="MDC52" s="41"/>
      <c r="MDD52" s="41"/>
      <c r="MDE52" s="41"/>
      <c r="MDF52" s="41"/>
      <c r="MDG52" s="41"/>
      <c r="MDH52" s="41"/>
      <c r="MDI52" s="41"/>
      <c r="MDJ52" s="41"/>
      <c r="MDK52" s="41"/>
      <c r="MDL52" s="41"/>
      <c r="MDM52" s="41"/>
      <c r="MDN52" s="41"/>
      <c r="MDO52" s="41"/>
      <c r="MDP52" s="41"/>
      <c r="MDQ52" s="41"/>
      <c r="MDR52" s="41"/>
      <c r="MDS52" s="41"/>
      <c r="MDT52" s="41"/>
      <c r="MDU52" s="41"/>
      <c r="MDV52" s="41"/>
      <c r="MDW52" s="41"/>
      <c r="MDX52" s="41"/>
      <c r="MDY52" s="41"/>
      <c r="MDZ52" s="41"/>
      <c r="MEA52" s="41"/>
      <c r="MEB52" s="41"/>
      <c r="MEC52" s="41"/>
      <c r="MED52" s="41"/>
      <c r="MEE52" s="41"/>
      <c r="MEF52" s="41"/>
      <c r="MEG52" s="41"/>
      <c r="MEH52" s="41"/>
      <c r="MEI52" s="41"/>
      <c r="MEJ52" s="41"/>
      <c r="MEK52" s="41"/>
      <c r="MEL52" s="41"/>
      <c r="MEM52" s="41"/>
      <c r="MEN52" s="41"/>
      <c r="MEO52" s="41"/>
      <c r="MEP52" s="41"/>
      <c r="MEQ52" s="41"/>
      <c r="MER52" s="41"/>
      <c r="MES52" s="41"/>
      <c r="MET52" s="41"/>
      <c r="MEU52" s="41"/>
      <c r="MEV52" s="41"/>
      <c r="MEW52" s="41"/>
      <c r="MEX52" s="41"/>
      <c r="MEY52" s="41"/>
      <c r="MEZ52" s="41"/>
      <c r="MFA52" s="41"/>
      <c r="MFB52" s="41"/>
      <c r="MFC52" s="41"/>
      <c r="MFD52" s="41"/>
      <c r="MFE52" s="41"/>
      <c r="MFF52" s="41"/>
      <c r="MFG52" s="41"/>
      <c r="MFH52" s="41"/>
      <c r="MFI52" s="41"/>
      <c r="MFJ52" s="41"/>
      <c r="MFK52" s="41"/>
      <c r="MFL52" s="41"/>
      <c r="MFM52" s="41"/>
      <c r="MFN52" s="41"/>
      <c r="MFO52" s="41"/>
      <c r="MFP52" s="41"/>
      <c r="MFQ52" s="41"/>
      <c r="MFR52" s="41"/>
      <c r="MFS52" s="41"/>
      <c r="MFT52" s="41"/>
      <c r="MFU52" s="41"/>
      <c r="MFV52" s="41"/>
      <c r="MFW52" s="41"/>
      <c r="MFX52" s="41"/>
      <c r="MFY52" s="41"/>
      <c r="MFZ52" s="41"/>
      <c r="MGA52" s="41"/>
      <c r="MGB52" s="41"/>
      <c r="MGC52" s="41"/>
      <c r="MGD52" s="41"/>
      <c r="MGE52" s="41"/>
      <c r="MGF52" s="41"/>
      <c r="MGG52" s="41"/>
      <c r="MGH52" s="41"/>
      <c r="MGI52" s="41"/>
      <c r="MGJ52" s="41"/>
      <c r="MGK52" s="41"/>
      <c r="MGL52" s="41"/>
      <c r="MGM52" s="41"/>
      <c r="MGN52" s="41"/>
      <c r="MGO52" s="41"/>
      <c r="MGP52" s="41"/>
      <c r="MGQ52" s="41"/>
      <c r="MGR52" s="41"/>
      <c r="MGS52" s="41"/>
      <c r="MGT52" s="41"/>
      <c r="MGU52" s="41"/>
      <c r="MGV52" s="41"/>
      <c r="MGW52" s="41"/>
      <c r="MGX52" s="41"/>
      <c r="MGY52" s="41"/>
      <c r="MGZ52" s="41"/>
      <c r="MHA52" s="41"/>
      <c r="MHB52" s="41"/>
      <c r="MHC52" s="41"/>
      <c r="MHD52" s="41"/>
      <c r="MHE52" s="41"/>
      <c r="MHF52" s="41"/>
      <c r="MHG52" s="41"/>
      <c r="MHH52" s="41"/>
      <c r="MHI52" s="41"/>
      <c r="MHJ52" s="41"/>
      <c r="MHK52" s="41"/>
      <c r="MHL52" s="41"/>
      <c r="MHM52" s="41"/>
      <c r="MHN52" s="41"/>
      <c r="MHO52" s="41"/>
      <c r="MHP52" s="41"/>
      <c r="MHQ52" s="41"/>
      <c r="MHR52" s="41"/>
      <c r="MHS52" s="41"/>
      <c r="MHT52" s="41"/>
      <c r="MHU52" s="41"/>
      <c r="MHV52" s="41"/>
      <c r="MHW52" s="41"/>
      <c r="MHX52" s="41"/>
      <c r="MHY52" s="41"/>
      <c r="MHZ52" s="41"/>
      <c r="MIA52" s="41"/>
      <c r="MIB52" s="41"/>
      <c r="MIC52" s="41"/>
      <c r="MID52" s="41"/>
      <c r="MIE52" s="41"/>
      <c r="MIF52" s="41"/>
      <c r="MIG52" s="41"/>
      <c r="MIH52" s="41"/>
      <c r="MII52" s="41"/>
      <c r="MIJ52" s="41"/>
      <c r="MIK52" s="41"/>
      <c r="MIL52" s="41"/>
      <c r="MIM52" s="41"/>
      <c r="MIN52" s="41"/>
      <c r="MIO52" s="41"/>
      <c r="MIP52" s="41"/>
      <c r="MIQ52" s="41"/>
      <c r="MIR52" s="41"/>
      <c r="MIS52" s="41"/>
      <c r="MIT52" s="41"/>
      <c r="MIU52" s="41"/>
      <c r="MIV52" s="41"/>
      <c r="MIW52" s="41"/>
      <c r="MIX52" s="41"/>
      <c r="MIY52" s="41"/>
      <c r="MIZ52" s="41"/>
      <c r="MJA52" s="41"/>
      <c r="MJB52" s="41"/>
      <c r="MJC52" s="41"/>
      <c r="MJD52" s="41"/>
      <c r="MJE52" s="41"/>
      <c r="MJF52" s="41"/>
      <c r="MJG52" s="41"/>
      <c r="MJH52" s="41"/>
      <c r="MJI52" s="41"/>
      <c r="MJJ52" s="41"/>
      <c r="MJK52" s="41"/>
      <c r="MJL52" s="41"/>
      <c r="MJM52" s="41"/>
      <c r="MJN52" s="41"/>
      <c r="MJO52" s="41"/>
      <c r="MJP52" s="41"/>
      <c r="MJQ52" s="41"/>
      <c r="MJR52" s="41"/>
      <c r="MJS52" s="41"/>
      <c r="MJT52" s="41"/>
      <c r="MJU52" s="41"/>
      <c r="MJV52" s="41"/>
      <c r="MJW52" s="41"/>
      <c r="MJX52" s="41"/>
      <c r="MJY52" s="41"/>
      <c r="MJZ52" s="41"/>
      <c r="MKA52" s="41"/>
      <c r="MKB52" s="41"/>
      <c r="MKC52" s="41"/>
      <c r="MKD52" s="41"/>
      <c r="MKE52" s="41"/>
      <c r="MKF52" s="41"/>
      <c r="MKG52" s="41"/>
      <c r="MKH52" s="41"/>
      <c r="MKI52" s="41"/>
      <c r="MKJ52" s="41"/>
      <c r="MKK52" s="41"/>
      <c r="MKL52" s="41"/>
      <c r="MKM52" s="41"/>
      <c r="MKN52" s="41"/>
      <c r="MKO52" s="41"/>
      <c r="MKP52" s="41"/>
      <c r="MKQ52" s="41"/>
      <c r="MKR52" s="41"/>
      <c r="MKS52" s="41"/>
      <c r="MKT52" s="41"/>
      <c r="MKU52" s="41"/>
      <c r="MKV52" s="41"/>
      <c r="MKW52" s="41"/>
      <c r="MKX52" s="41"/>
      <c r="MKY52" s="41"/>
      <c r="MKZ52" s="41"/>
      <c r="MLA52" s="41"/>
      <c r="MLB52" s="41"/>
      <c r="MLC52" s="41"/>
      <c r="MLD52" s="41"/>
      <c r="MLE52" s="41"/>
      <c r="MLF52" s="41"/>
      <c r="MLG52" s="41"/>
      <c r="MLH52" s="41"/>
      <c r="MLI52" s="41"/>
      <c r="MLJ52" s="41"/>
      <c r="MLK52" s="41"/>
      <c r="MLL52" s="41"/>
      <c r="MLM52" s="41"/>
      <c r="MLN52" s="41"/>
      <c r="MLO52" s="41"/>
      <c r="MLP52" s="41"/>
      <c r="MLQ52" s="41"/>
      <c r="MLR52" s="41"/>
      <c r="MLS52" s="41"/>
      <c r="MLT52" s="41"/>
      <c r="MLU52" s="41"/>
      <c r="MLV52" s="41"/>
      <c r="MLW52" s="41"/>
      <c r="MLX52" s="41"/>
      <c r="MLY52" s="41"/>
      <c r="MLZ52" s="41"/>
      <c r="MMA52" s="41"/>
      <c r="MMB52" s="41"/>
      <c r="MMC52" s="41"/>
      <c r="MMD52" s="41"/>
      <c r="MME52" s="41"/>
      <c r="MMF52" s="41"/>
      <c r="MMG52" s="41"/>
      <c r="MMH52" s="41"/>
      <c r="MMI52" s="41"/>
      <c r="MMJ52" s="41"/>
      <c r="MMK52" s="41"/>
      <c r="MML52" s="41"/>
      <c r="MMM52" s="41"/>
      <c r="MMN52" s="41"/>
      <c r="MMO52" s="41"/>
      <c r="MMP52" s="41"/>
      <c r="MMQ52" s="41"/>
      <c r="MMR52" s="41"/>
      <c r="MMS52" s="41"/>
      <c r="MMT52" s="41"/>
      <c r="MMU52" s="41"/>
      <c r="MMV52" s="41"/>
      <c r="MMW52" s="41"/>
      <c r="MMX52" s="41"/>
      <c r="MMY52" s="41"/>
      <c r="MMZ52" s="41"/>
      <c r="MNA52" s="41"/>
      <c r="MNB52" s="41"/>
      <c r="MNC52" s="41"/>
      <c r="MND52" s="41"/>
      <c r="MNE52" s="41"/>
      <c r="MNF52" s="41"/>
      <c r="MNG52" s="41"/>
      <c r="MNH52" s="41"/>
      <c r="MNI52" s="41"/>
      <c r="MNJ52" s="41"/>
      <c r="MNK52" s="41"/>
      <c r="MNL52" s="41"/>
      <c r="MNM52" s="41"/>
      <c r="MNN52" s="41"/>
      <c r="MNO52" s="41"/>
      <c r="MNP52" s="41"/>
      <c r="MNQ52" s="41"/>
      <c r="MNR52" s="41"/>
      <c r="MNS52" s="41"/>
      <c r="MNT52" s="41"/>
      <c r="MNU52" s="41"/>
      <c r="MNV52" s="41"/>
      <c r="MNW52" s="41"/>
      <c r="MNX52" s="41"/>
      <c r="MNY52" s="41"/>
      <c r="MNZ52" s="41"/>
      <c r="MOA52" s="41"/>
      <c r="MOB52" s="41"/>
      <c r="MOC52" s="41"/>
      <c r="MOD52" s="41"/>
      <c r="MOE52" s="41"/>
      <c r="MOF52" s="41"/>
      <c r="MOG52" s="41"/>
      <c r="MOH52" s="41"/>
      <c r="MOI52" s="41"/>
      <c r="MOJ52" s="41"/>
      <c r="MOK52" s="41"/>
      <c r="MOL52" s="41"/>
      <c r="MOM52" s="41"/>
      <c r="MON52" s="41"/>
      <c r="MOO52" s="41"/>
      <c r="MOP52" s="41"/>
      <c r="MOQ52" s="41"/>
      <c r="MOR52" s="41"/>
      <c r="MOS52" s="41"/>
      <c r="MOT52" s="41"/>
      <c r="MOU52" s="41"/>
      <c r="MOV52" s="41"/>
      <c r="MOW52" s="41"/>
      <c r="MOX52" s="41"/>
      <c r="MOY52" s="41"/>
      <c r="MOZ52" s="41"/>
      <c r="MPA52" s="41"/>
      <c r="MPB52" s="41"/>
      <c r="MPC52" s="41"/>
      <c r="MPD52" s="41"/>
      <c r="MPE52" s="41"/>
      <c r="MPF52" s="41"/>
      <c r="MPG52" s="41"/>
      <c r="MPH52" s="41"/>
      <c r="MPI52" s="41"/>
      <c r="MPJ52" s="41"/>
      <c r="MPK52" s="41"/>
      <c r="MPL52" s="41"/>
      <c r="MPM52" s="41"/>
      <c r="MPN52" s="41"/>
      <c r="MPO52" s="41"/>
      <c r="MPP52" s="41"/>
      <c r="MPQ52" s="41"/>
      <c r="MPR52" s="41"/>
      <c r="MPS52" s="41"/>
      <c r="MPT52" s="41"/>
      <c r="MPU52" s="41"/>
      <c r="MPV52" s="41"/>
      <c r="MPW52" s="41"/>
      <c r="MPX52" s="41"/>
      <c r="MPY52" s="41"/>
      <c r="MPZ52" s="41"/>
      <c r="MQA52" s="41"/>
      <c r="MQB52" s="41"/>
      <c r="MQC52" s="41"/>
      <c r="MQD52" s="41"/>
      <c r="MQE52" s="41"/>
      <c r="MQF52" s="41"/>
      <c r="MQG52" s="41"/>
      <c r="MQH52" s="41"/>
      <c r="MQI52" s="41"/>
      <c r="MQJ52" s="41"/>
      <c r="MQK52" s="41"/>
      <c r="MQL52" s="41"/>
      <c r="MQM52" s="41"/>
      <c r="MQN52" s="41"/>
      <c r="MQO52" s="41"/>
      <c r="MQP52" s="41"/>
      <c r="MQQ52" s="41"/>
      <c r="MQR52" s="41"/>
      <c r="MQS52" s="41"/>
      <c r="MQT52" s="41"/>
      <c r="MQU52" s="41"/>
      <c r="MQV52" s="41"/>
      <c r="MQW52" s="41"/>
      <c r="MQX52" s="41"/>
      <c r="MQY52" s="41"/>
      <c r="MQZ52" s="41"/>
      <c r="MRA52" s="41"/>
      <c r="MRB52" s="41"/>
      <c r="MRC52" s="41"/>
      <c r="MRD52" s="41"/>
      <c r="MRE52" s="41"/>
      <c r="MRF52" s="41"/>
      <c r="MRG52" s="41"/>
      <c r="MRH52" s="41"/>
      <c r="MRI52" s="41"/>
      <c r="MRJ52" s="41"/>
      <c r="MRK52" s="41"/>
      <c r="MRL52" s="41"/>
      <c r="MRM52" s="41"/>
      <c r="MRN52" s="41"/>
      <c r="MRO52" s="41"/>
      <c r="MRP52" s="41"/>
      <c r="MRQ52" s="41"/>
      <c r="MRR52" s="41"/>
      <c r="MRS52" s="41"/>
      <c r="MRT52" s="41"/>
      <c r="MRU52" s="41"/>
      <c r="MRV52" s="41"/>
      <c r="MRW52" s="41"/>
      <c r="MRX52" s="41"/>
      <c r="MRY52" s="41"/>
      <c r="MRZ52" s="41"/>
      <c r="MSA52" s="41"/>
      <c r="MSB52" s="41"/>
      <c r="MSC52" s="41"/>
      <c r="MSD52" s="41"/>
      <c r="MSE52" s="41"/>
      <c r="MSF52" s="41"/>
      <c r="MSG52" s="41"/>
      <c r="MSH52" s="41"/>
      <c r="MSI52" s="41"/>
      <c r="MSJ52" s="41"/>
      <c r="MSK52" s="41"/>
      <c r="MSL52" s="41"/>
      <c r="MSM52" s="41"/>
      <c r="MSN52" s="41"/>
      <c r="MSO52" s="41"/>
      <c r="MSP52" s="41"/>
      <c r="MSQ52" s="41"/>
      <c r="MSR52" s="41"/>
      <c r="MSS52" s="41"/>
      <c r="MST52" s="41"/>
      <c r="MSU52" s="41"/>
      <c r="MSV52" s="41"/>
      <c r="MSW52" s="41"/>
      <c r="MSX52" s="41"/>
      <c r="MSY52" s="41"/>
      <c r="MSZ52" s="41"/>
      <c r="MTA52" s="41"/>
      <c r="MTB52" s="41"/>
      <c r="MTC52" s="41"/>
      <c r="MTD52" s="41"/>
      <c r="MTE52" s="41"/>
      <c r="MTF52" s="41"/>
      <c r="MTG52" s="41"/>
      <c r="MTH52" s="41"/>
      <c r="MTI52" s="41"/>
      <c r="MTJ52" s="41"/>
      <c r="MTK52" s="41"/>
      <c r="MTL52" s="41"/>
      <c r="MTM52" s="41"/>
      <c r="MTN52" s="41"/>
      <c r="MTO52" s="41"/>
      <c r="MTP52" s="41"/>
      <c r="MTQ52" s="41"/>
      <c r="MTR52" s="41"/>
      <c r="MTS52" s="41"/>
      <c r="MTT52" s="41"/>
      <c r="MTU52" s="41"/>
      <c r="MTV52" s="41"/>
      <c r="MTW52" s="41"/>
      <c r="MTX52" s="41"/>
      <c r="MTY52" s="41"/>
      <c r="MTZ52" s="41"/>
      <c r="MUA52" s="41"/>
      <c r="MUB52" s="41"/>
      <c r="MUC52" s="41"/>
      <c r="MUD52" s="41"/>
      <c r="MUE52" s="41"/>
      <c r="MUF52" s="41"/>
      <c r="MUG52" s="41"/>
      <c r="MUH52" s="41"/>
      <c r="MUI52" s="41"/>
      <c r="MUJ52" s="41"/>
      <c r="MUK52" s="41"/>
      <c r="MUL52" s="41"/>
      <c r="MUM52" s="41"/>
      <c r="MUN52" s="41"/>
      <c r="MUO52" s="41"/>
      <c r="MUP52" s="41"/>
      <c r="MUQ52" s="41"/>
      <c r="MUR52" s="41"/>
      <c r="MUS52" s="41"/>
      <c r="MUT52" s="41"/>
      <c r="MUU52" s="41"/>
      <c r="MUV52" s="41"/>
      <c r="MUW52" s="41"/>
      <c r="MUX52" s="41"/>
      <c r="MUY52" s="41"/>
      <c r="MUZ52" s="41"/>
      <c r="MVA52" s="41"/>
      <c r="MVB52" s="41"/>
      <c r="MVC52" s="41"/>
      <c r="MVD52" s="41"/>
      <c r="MVE52" s="41"/>
      <c r="MVF52" s="41"/>
      <c r="MVG52" s="41"/>
      <c r="MVH52" s="41"/>
      <c r="MVI52" s="41"/>
      <c r="MVJ52" s="41"/>
      <c r="MVK52" s="41"/>
      <c r="MVL52" s="41"/>
      <c r="MVM52" s="41"/>
      <c r="MVN52" s="41"/>
      <c r="MVO52" s="41"/>
      <c r="MVP52" s="41"/>
      <c r="MVQ52" s="41"/>
      <c r="MVR52" s="41"/>
      <c r="MVS52" s="41"/>
      <c r="MVT52" s="41"/>
      <c r="MVU52" s="41"/>
      <c r="MVV52" s="41"/>
      <c r="MVW52" s="41"/>
      <c r="MVX52" s="41"/>
      <c r="MVY52" s="41"/>
      <c r="MVZ52" s="41"/>
      <c r="MWA52" s="41"/>
      <c r="MWB52" s="41"/>
      <c r="MWC52" s="41"/>
      <c r="MWD52" s="41"/>
      <c r="MWE52" s="41"/>
      <c r="MWF52" s="41"/>
      <c r="MWG52" s="41"/>
      <c r="MWH52" s="41"/>
      <c r="MWI52" s="41"/>
      <c r="MWJ52" s="41"/>
      <c r="MWK52" s="41"/>
      <c r="MWL52" s="41"/>
      <c r="MWM52" s="41"/>
      <c r="MWN52" s="41"/>
      <c r="MWO52" s="41"/>
      <c r="MWP52" s="41"/>
      <c r="MWQ52" s="41"/>
      <c r="MWR52" s="41"/>
      <c r="MWS52" s="41"/>
      <c r="MWT52" s="41"/>
      <c r="MWU52" s="41"/>
      <c r="MWV52" s="41"/>
      <c r="MWW52" s="41"/>
      <c r="MWX52" s="41"/>
      <c r="MWY52" s="41"/>
      <c r="MWZ52" s="41"/>
      <c r="MXA52" s="41"/>
      <c r="MXB52" s="41"/>
      <c r="MXC52" s="41"/>
      <c r="MXD52" s="41"/>
      <c r="MXE52" s="41"/>
      <c r="MXF52" s="41"/>
      <c r="MXG52" s="41"/>
      <c r="MXH52" s="41"/>
      <c r="MXI52" s="41"/>
      <c r="MXJ52" s="41"/>
      <c r="MXK52" s="41"/>
      <c r="MXL52" s="41"/>
      <c r="MXM52" s="41"/>
      <c r="MXN52" s="41"/>
      <c r="MXO52" s="41"/>
      <c r="MXP52" s="41"/>
      <c r="MXQ52" s="41"/>
      <c r="MXR52" s="41"/>
      <c r="MXS52" s="41"/>
      <c r="MXT52" s="41"/>
      <c r="MXU52" s="41"/>
      <c r="MXV52" s="41"/>
      <c r="MXW52" s="41"/>
      <c r="MXX52" s="41"/>
      <c r="MXY52" s="41"/>
      <c r="MXZ52" s="41"/>
      <c r="MYA52" s="41"/>
      <c r="MYB52" s="41"/>
      <c r="MYC52" s="41"/>
      <c r="MYD52" s="41"/>
      <c r="MYE52" s="41"/>
      <c r="MYF52" s="41"/>
      <c r="MYG52" s="41"/>
      <c r="MYH52" s="41"/>
      <c r="MYI52" s="41"/>
      <c r="MYJ52" s="41"/>
      <c r="MYK52" s="41"/>
      <c r="MYL52" s="41"/>
      <c r="MYM52" s="41"/>
      <c r="MYN52" s="41"/>
      <c r="MYO52" s="41"/>
      <c r="MYP52" s="41"/>
      <c r="MYQ52" s="41"/>
      <c r="MYR52" s="41"/>
      <c r="MYS52" s="41"/>
      <c r="MYT52" s="41"/>
      <c r="MYU52" s="41"/>
      <c r="MYV52" s="41"/>
      <c r="MYW52" s="41"/>
      <c r="MYX52" s="41"/>
      <c r="MYY52" s="41"/>
      <c r="MYZ52" s="41"/>
      <c r="MZA52" s="41"/>
      <c r="MZB52" s="41"/>
      <c r="MZC52" s="41"/>
      <c r="MZD52" s="41"/>
      <c r="MZE52" s="41"/>
      <c r="MZF52" s="41"/>
      <c r="MZG52" s="41"/>
      <c r="MZH52" s="41"/>
      <c r="MZI52" s="41"/>
      <c r="MZJ52" s="41"/>
      <c r="MZK52" s="41"/>
      <c r="MZL52" s="41"/>
      <c r="MZM52" s="41"/>
      <c r="MZN52" s="41"/>
      <c r="MZO52" s="41"/>
      <c r="MZP52" s="41"/>
      <c r="MZQ52" s="41"/>
      <c r="MZR52" s="41"/>
      <c r="MZS52" s="41"/>
      <c r="MZT52" s="41"/>
      <c r="MZU52" s="41"/>
      <c r="MZV52" s="41"/>
      <c r="MZW52" s="41"/>
      <c r="MZX52" s="41"/>
      <c r="MZY52" s="41"/>
      <c r="MZZ52" s="41"/>
      <c r="NAA52" s="41"/>
      <c r="NAB52" s="41"/>
      <c r="NAC52" s="41"/>
      <c r="NAD52" s="41"/>
      <c r="NAE52" s="41"/>
      <c r="NAF52" s="41"/>
      <c r="NAG52" s="41"/>
      <c r="NAH52" s="41"/>
      <c r="NAI52" s="41"/>
      <c r="NAJ52" s="41"/>
      <c r="NAK52" s="41"/>
      <c r="NAL52" s="41"/>
      <c r="NAM52" s="41"/>
      <c r="NAN52" s="41"/>
      <c r="NAO52" s="41"/>
      <c r="NAP52" s="41"/>
      <c r="NAQ52" s="41"/>
      <c r="NAR52" s="41"/>
      <c r="NAS52" s="41"/>
      <c r="NAT52" s="41"/>
      <c r="NAU52" s="41"/>
      <c r="NAV52" s="41"/>
      <c r="NAW52" s="41"/>
      <c r="NAX52" s="41"/>
      <c r="NAY52" s="41"/>
      <c r="NAZ52" s="41"/>
      <c r="NBA52" s="41"/>
      <c r="NBB52" s="41"/>
      <c r="NBC52" s="41"/>
      <c r="NBD52" s="41"/>
      <c r="NBE52" s="41"/>
      <c r="NBF52" s="41"/>
      <c r="NBG52" s="41"/>
      <c r="NBH52" s="41"/>
      <c r="NBI52" s="41"/>
      <c r="NBJ52" s="41"/>
      <c r="NBK52" s="41"/>
      <c r="NBL52" s="41"/>
      <c r="NBM52" s="41"/>
      <c r="NBN52" s="41"/>
      <c r="NBO52" s="41"/>
      <c r="NBP52" s="41"/>
      <c r="NBQ52" s="41"/>
      <c r="NBR52" s="41"/>
      <c r="NBS52" s="41"/>
      <c r="NBT52" s="41"/>
      <c r="NBU52" s="41"/>
      <c r="NBV52" s="41"/>
      <c r="NBW52" s="41"/>
      <c r="NBX52" s="41"/>
      <c r="NBY52" s="41"/>
      <c r="NBZ52" s="41"/>
      <c r="NCA52" s="41"/>
      <c r="NCB52" s="41"/>
      <c r="NCC52" s="41"/>
      <c r="NCD52" s="41"/>
      <c r="NCE52" s="41"/>
      <c r="NCF52" s="41"/>
      <c r="NCG52" s="41"/>
      <c r="NCH52" s="41"/>
      <c r="NCI52" s="41"/>
      <c r="NCJ52" s="41"/>
      <c r="NCK52" s="41"/>
      <c r="NCL52" s="41"/>
      <c r="NCM52" s="41"/>
      <c r="NCN52" s="41"/>
      <c r="NCO52" s="41"/>
      <c r="NCP52" s="41"/>
      <c r="NCQ52" s="41"/>
      <c r="NCR52" s="41"/>
      <c r="NCS52" s="41"/>
      <c r="NCT52" s="41"/>
      <c r="NCU52" s="41"/>
      <c r="NCV52" s="41"/>
      <c r="NCW52" s="41"/>
      <c r="NCX52" s="41"/>
      <c r="NCY52" s="41"/>
      <c r="NCZ52" s="41"/>
      <c r="NDA52" s="41"/>
      <c r="NDB52" s="41"/>
      <c r="NDC52" s="41"/>
      <c r="NDD52" s="41"/>
      <c r="NDE52" s="41"/>
      <c r="NDF52" s="41"/>
      <c r="NDG52" s="41"/>
      <c r="NDH52" s="41"/>
      <c r="NDI52" s="41"/>
      <c r="NDJ52" s="41"/>
      <c r="NDK52" s="41"/>
      <c r="NDL52" s="41"/>
      <c r="NDM52" s="41"/>
      <c r="NDN52" s="41"/>
      <c r="NDO52" s="41"/>
      <c r="NDP52" s="41"/>
      <c r="NDQ52" s="41"/>
      <c r="NDR52" s="41"/>
      <c r="NDS52" s="41"/>
      <c r="NDT52" s="41"/>
      <c r="NDU52" s="41"/>
      <c r="NDV52" s="41"/>
      <c r="NDW52" s="41"/>
      <c r="NDX52" s="41"/>
      <c r="NDY52" s="41"/>
      <c r="NDZ52" s="41"/>
      <c r="NEA52" s="41"/>
      <c r="NEB52" s="41"/>
      <c r="NEC52" s="41"/>
      <c r="NED52" s="41"/>
      <c r="NEE52" s="41"/>
      <c r="NEF52" s="41"/>
      <c r="NEG52" s="41"/>
      <c r="NEH52" s="41"/>
      <c r="NEI52" s="41"/>
      <c r="NEJ52" s="41"/>
      <c r="NEK52" s="41"/>
      <c r="NEL52" s="41"/>
      <c r="NEM52" s="41"/>
      <c r="NEN52" s="41"/>
      <c r="NEO52" s="41"/>
      <c r="NEP52" s="41"/>
      <c r="NEQ52" s="41"/>
      <c r="NER52" s="41"/>
      <c r="NES52" s="41"/>
      <c r="NET52" s="41"/>
      <c r="NEU52" s="41"/>
      <c r="NEV52" s="41"/>
      <c r="NEW52" s="41"/>
      <c r="NEX52" s="41"/>
      <c r="NEY52" s="41"/>
      <c r="NEZ52" s="41"/>
      <c r="NFA52" s="41"/>
      <c r="NFB52" s="41"/>
      <c r="NFC52" s="41"/>
      <c r="NFD52" s="41"/>
      <c r="NFE52" s="41"/>
      <c r="NFF52" s="41"/>
      <c r="NFG52" s="41"/>
      <c r="NFH52" s="41"/>
      <c r="NFI52" s="41"/>
      <c r="NFJ52" s="41"/>
      <c r="NFK52" s="41"/>
      <c r="NFL52" s="41"/>
      <c r="NFM52" s="41"/>
      <c r="NFN52" s="41"/>
      <c r="NFO52" s="41"/>
      <c r="NFP52" s="41"/>
      <c r="NFQ52" s="41"/>
      <c r="NFR52" s="41"/>
      <c r="NFS52" s="41"/>
      <c r="NFT52" s="41"/>
      <c r="NFU52" s="41"/>
      <c r="NFV52" s="41"/>
      <c r="NFW52" s="41"/>
      <c r="NFX52" s="41"/>
      <c r="NFY52" s="41"/>
      <c r="NFZ52" s="41"/>
      <c r="NGA52" s="41"/>
      <c r="NGB52" s="41"/>
      <c r="NGC52" s="41"/>
      <c r="NGD52" s="41"/>
      <c r="NGE52" s="41"/>
      <c r="NGF52" s="41"/>
      <c r="NGG52" s="41"/>
      <c r="NGH52" s="41"/>
      <c r="NGI52" s="41"/>
      <c r="NGJ52" s="41"/>
      <c r="NGK52" s="41"/>
      <c r="NGL52" s="41"/>
      <c r="NGM52" s="41"/>
      <c r="NGN52" s="41"/>
      <c r="NGO52" s="41"/>
      <c r="NGP52" s="41"/>
      <c r="NGQ52" s="41"/>
      <c r="NGR52" s="41"/>
      <c r="NGS52" s="41"/>
      <c r="NGT52" s="41"/>
      <c r="NGU52" s="41"/>
      <c r="NGV52" s="41"/>
      <c r="NGW52" s="41"/>
      <c r="NGX52" s="41"/>
      <c r="NGY52" s="41"/>
      <c r="NGZ52" s="41"/>
      <c r="NHA52" s="41"/>
      <c r="NHB52" s="41"/>
      <c r="NHC52" s="41"/>
      <c r="NHD52" s="41"/>
      <c r="NHE52" s="41"/>
      <c r="NHF52" s="41"/>
      <c r="NHG52" s="41"/>
      <c r="NHH52" s="41"/>
      <c r="NHI52" s="41"/>
      <c r="NHJ52" s="41"/>
      <c r="NHK52" s="41"/>
      <c r="NHL52" s="41"/>
      <c r="NHM52" s="41"/>
      <c r="NHN52" s="41"/>
      <c r="NHO52" s="41"/>
      <c r="NHP52" s="41"/>
      <c r="NHQ52" s="41"/>
      <c r="NHR52" s="41"/>
      <c r="NHS52" s="41"/>
      <c r="NHT52" s="41"/>
      <c r="NHU52" s="41"/>
      <c r="NHV52" s="41"/>
      <c r="NHW52" s="41"/>
      <c r="NHX52" s="41"/>
      <c r="NHY52" s="41"/>
      <c r="NHZ52" s="41"/>
      <c r="NIA52" s="41"/>
      <c r="NIB52" s="41"/>
      <c r="NIC52" s="41"/>
      <c r="NID52" s="41"/>
      <c r="NIE52" s="41"/>
      <c r="NIF52" s="41"/>
      <c r="NIG52" s="41"/>
      <c r="NIH52" s="41"/>
      <c r="NII52" s="41"/>
      <c r="NIJ52" s="41"/>
      <c r="NIK52" s="41"/>
      <c r="NIL52" s="41"/>
      <c r="NIM52" s="41"/>
      <c r="NIN52" s="41"/>
      <c r="NIO52" s="41"/>
      <c r="NIP52" s="41"/>
      <c r="NIQ52" s="41"/>
      <c r="NIR52" s="41"/>
      <c r="NIS52" s="41"/>
      <c r="NIT52" s="41"/>
      <c r="NIU52" s="41"/>
      <c r="NIV52" s="41"/>
      <c r="NIW52" s="41"/>
      <c r="NIX52" s="41"/>
      <c r="NIY52" s="41"/>
      <c r="NIZ52" s="41"/>
      <c r="NJA52" s="41"/>
      <c r="NJB52" s="41"/>
      <c r="NJC52" s="41"/>
      <c r="NJD52" s="41"/>
      <c r="NJE52" s="41"/>
      <c r="NJF52" s="41"/>
      <c r="NJG52" s="41"/>
      <c r="NJH52" s="41"/>
      <c r="NJI52" s="41"/>
      <c r="NJJ52" s="41"/>
      <c r="NJK52" s="41"/>
      <c r="NJL52" s="41"/>
      <c r="NJM52" s="41"/>
      <c r="NJN52" s="41"/>
      <c r="NJO52" s="41"/>
      <c r="NJP52" s="41"/>
      <c r="NJQ52" s="41"/>
      <c r="NJR52" s="41"/>
      <c r="NJS52" s="41"/>
      <c r="NJT52" s="41"/>
      <c r="NJU52" s="41"/>
      <c r="NJV52" s="41"/>
      <c r="NJW52" s="41"/>
      <c r="NJX52" s="41"/>
      <c r="NJY52" s="41"/>
      <c r="NJZ52" s="41"/>
      <c r="NKA52" s="41"/>
      <c r="NKB52" s="41"/>
      <c r="NKC52" s="41"/>
      <c r="NKD52" s="41"/>
      <c r="NKE52" s="41"/>
      <c r="NKF52" s="41"/>
      <c r="NKG52" s="41"/>
      <c r="NKH52" s="41"/>
      <c r="NKI52" s="41"/>
      <c r="NKJ52" s="41"/>
      <c r="NKK52" s="41"/>
      <c r="NKL52" s="41"/>
      <c r="NKM52" s="41"/>
      <c r="NKN52" s="41"/>
      <c r="NKO52" s="41"/>
      <c r="NKP52" s="41"/>
      <c r="NKQ52" s="41"/>
      <c r="NKR52" s="41"/>
      <c r="NKS52" s="41"/>
      <c r="NKT52" s="41"/>
      <c r="NKU52" s="41"/>
      <c r="NKV52" s="41"/>
      <c r="NKW52" s="41"/>
      <c r="NKX52" s="41"/>
      <c r="NKY52" s="41"/>
      <c r="NKZ52" s="41"/>
      <c r="NLA52" s="41"/>
      <c r="NLB52" s="41"/>
      <c r="NLC52" s="41"/>
      <c r="NLD52" s="41"/>
      <c r="NLE52" s="41"/>
      <c r="NLF52" s="41"/>
      <c r="NLG52" s="41"/>
      <c r="NLH52" s="41"/>
      <c r="NLI52" s="41"/>
      <c r="NLJ52" s="41"/>
      <c r="NLK52" s="41"/>
      <c r="NLL52" s="41"/>
      <c r="NLM52" s="41"/>
      <c r="NLN52" s="41"/>
      <c r="NLO52" s="41"/>
      <c r="NLP52" s="41"/>
      <c r="NLQ52" s="41"/>
      <c r="NLR52" s="41"/>
      <c r="NLS52" s="41"/>
      <c r="NLT52" s="41"/>
      <c r="NLU52" s="41"/>
      <c r="NLV52" s="41"/>
      <c r="NLW52" s="41"/>
      <c r="NLX52" s="41"/>
      <c r="NLY52" s="41"/>
      <c r="NLZ52" s="41"/>
      <c r="NMA52" s="41"/>
      <c r="NMB52" s="41"/>
      <c r="NMC52" s="41"/>
      <c r="NMD52" s="41"/>
      <c r="NME52" s="41"/>
      <c r="NMF52" s="41"/>
      <c r="NMG52" s="41"/>
      <c r="NMH52" s="41"/>
      <c r="NMI52" s="41"/>
      <c r="NMJ52" s="41"/>
      <c r="NMK52" s="41"/>
      <c r="NML52" s="41"/>
      <c r="NMM52" s="41"/>
      <c r="NMN52" s="41"/>
      <c r="NMO52" s="41"/>
      <c r="NMP52" s="41"/>
      <c r="NMQ52" s="41"/>
      <c r="NMR52" s="41"/>
      <c r="NMS52" s="41"/>
      <c r="NMT52" s="41"/>
      <c r="NMU52" s="41"/>
      <c r="NMV52" s="41"/>
      <c r="NMW52" s="41"/>
      <c r="NMX52" s="41"/>
      <c r="NMY52" s="41"/>
      <c r="NMZ52" s="41"/>
      <c r="NNA52" s="41"/>
      <c r="NNB52" s="41"/>
      <c r="NNC52" s="41"/>
      <c r="NND52" s="41"/>
      <c r="NNE52" s="41"/>
      <c r="NNF52" s="41"/>
      <c r="NNG52" s="41"/>
      <c r="NNH52" s="41"/>
      <c r="NNI52" s="41"/>
      <c r="NNJ52" s="41"/>
      <c r="NNK52" s="41"/>
      <c r="NNL52" s="41"/>
      <c r="NNM52" s="41"/>
      <c r="NNN52" s="41"/>
      <c r="NNO52" s="41"/>
      <c r="NNP52" s="41"/>
      <c r="NNQ52" s="41"/>
      <c r="NNR52" s="41"/>
      <c r="NNS52" s="41"/>
      <c r="NNT52" s="41"/>
      <c r="NNU52" s="41"/>
      <c r="NNV52" s="41"/>
      <c r="NNW52" s="41"/>
      <c r="NNX52" s="41"/>
      <c r="NNY52" s="41"/>
      <c r="NNZ52" s="41"/>
      <c r="NOA52" s="41"/>
      <c r="NOB52" s="41"/>
      <c r="NOC52" s="41"/>
      <c r="NOD52" s="41"/>
      <c r="NOE52" s="41"/>
      <c r="NOF52" s="41"/>
      <c r="NOG52" s="41"/>
      <c r="NOH52" s="41"/>
      <c r="NOI52" s="41"/>
      <c r="NOJ52" s="41"/>
      <c r="NOK52" s="41"/>
      <c r="NOL52" s="41"/>
      <c r="NOM52" s="41"/>
      <c r="NON52" s="41"/>
      <c r="NOO52" s="41"/>
      <c r="NOP52" s="41"/>
      <c r="NOQ52" s="41"/>
      <c r="NOR52" s="41"/>
      <c r="NOS52" s="41"/>
      <c r="NOT52" s="41"/>
      <c r="NOU52" s="41"/>
      <c r="NOV52" s="41"/>
      <c r="NOW52" s="41"/>
      <c r="NOX52" s="41"/>
      <c r="NOY52" s="41"/>
      <c r="NOZ52" s="41"/>
      <c r="NPA52" s="41"/>
      <c r="NPB52" s="41"/>
      <c r="NPC52" s="41"/>
      <c r="NPD52" s="41"/>
      <c r="NPE52" s="41"/>
      <c r="NPF52" s="41"/>
      <c r="NPG52" s="41"/>
      <c r="NPH52" s="41"/>
      <c r="NPI52" s="41"/>
      <c r="NPJ52" s="41"/>
      <c r="NPK52" s="41"/>
      <c r="NPL52" s="41"/>
      <c r="NPM52" s="41"/>
      <c r="NPN52" s="41"/>
      <c r="NPO52" s="41"/>
      <c r="NPP52" s="41"/>
      <c r="NPQ52" s="41"/>
      <c r="NPR52" s="41"/>
      <c r="NPS52" s="41"/>
      <c r="NPT52" s="41"/>
      <c r="NPU52" s="41"/>
      <c r="NPV52" s="41"/>
      <c r="NPW52" s="41"/>
      <c r="NPX52" s="41"/>
      <c r="NPY52" s="41"/>
      <c r="NPZ52" s="41"/>
      <c r="NQA52" s="41"/>
      <c r="NQB52" s="41"/>
      <c r="NQC52" s="41"/>
      <c r="NQD52" s="41"/>
      <c r="NQE52" s="41"/>
      <c r="NQF52" s="41"/>
      <c r="NQG52" s="41"/>
      <c r="NQH52" s="41"/>
      <c r="NQI52" s="41"/>
      <c r="NQJ52" s="41"/>
      <c r="NQK52" s="41"/>
      <c r="NQL52" s="41"/>
      <c r="NQM52" s="41"/>
      <c r="NQN52" s="41"/>
      <c r="NQO52" s="41"/>
      <c r="NQP52" s="41"/>
      <c r="NQQ52" s="41"/>
      <c r="NQR52" s="41"/>
      <c r="NQS52" s="41"/>
      <c r="NQT52" s="41"/>
      <c r="NQU52" s="41"/>
      <c r="NQV52" s="41"/>
      <c r="NQW52" s="41"/>
      <c r="NQX52" s="41"/>
      <c r="NQY52" s="41"/>
      <c r="NQZ52" s="41"/>
      <c r="NRA52" s="41"/>
      <c r="NRB52" s="41"/>
      <c r="NRC52" s="41"/>
      <c r="NRD52" s="41"/>
      <c r="NRE52" s="41"/>
      <c r="NRF52" s="41"/>
      <c r="NRG52" s="41"/>
      <c r="NRH52" s="41"/>
      <c r="NRI52" s="41"/>
      <c r="NRJ52" s="41"/>
      <c r="NRK52" s="41"/>
      <c r="NRL52" s="41"/>
      <c r="NRM52" s="41"/>
      <c r="NRN52" s="41"/>
      <c r="NRO52" s="41"/>
      <c r="NRP52" s="41"/>
      <c r="NRQ52" s="41"/>
      <c r="NRR52" s="41"/>
      <c r="NRS52" s="41"/>
      <c r="NRT52" s="41"/>
      <c r="NRU52" s="41"/>
      <c r="NRV52" s="41"/>
      <c r="NRW52" s="41"/>
      <c r="NRX52" s="41"/>
      <c r="NRY52" s="41"/>
      <c r="NRZ52" s="41"/>
      <c r="NSA52" s="41"/>
      <c r="NSB52" s="41"/>
      <c r="NSC52" s="41"/>
      <c r="NSD52" s="41"/>
      <c r="NSE52" s="41"/>
      <c r="NSF52" s="41"/>
      <c r="NSG52" s="41"/>
      <c r="NSH52" s="41"/>
      <c r="NSI52" s="41"/>
      <c r="NSJ52" s="41"/>
      <c r="NSK52" s="41"/>
      <c r="NSL52" s="41"/>
      <c r="NSM52" s="41"/>
      <c r="NSN52" s="41"/>
      <c r="NSO52" s="41"/>
      <c r="NSP52" s="41"/>
      <c r="NSQ52" s="41"/>
      <c r="NSR52" s="41"/>
      <c r="NSS52" s="41"/>
      <c r="NST52" s="41"/>
      <c r="NSU52" s="41"/>
      <c r="NSV52" s="41"/>
      <c r="NSW52" s="41"/>
      <c r="NSX52" s="41"/>
      <c r="NSY52" s="41"/>
      <c r="NSZ52" s="41"/>
      <c r="NTA52" s="41"/>
      <c r="NTB52" s="41"/>
      <c r="NTC52" s="41"/>
      <c r="NTD52" s="41"/>
      <c r="NTE52" s="41"/>
      <c r="NTF52" s="41"/>
      <c r="NTG52" s="41"/>
      <c r="NTH52" s="41"/>
      <c r="NTI52" s="41"/>
      <c r="NTJ52" s="41"/>
      <c r="NTK52" s="41"/>
      <c r="NTL52" s="41"/>
      <c r="NTM52" s="41"/>
      <c r="NTN52" s="41"/>
      <c r="NTO52" s="41"/>
      <c r="NTP52" s="41"/>
      <c r="NTQ52" s="41"/>
      <c r="NTR52" s="41"/>
      <c r="NTS52" s="41"/>
      <c r="NTT52" s="41"/>
      <c r="NTU52" s="41"/>
      <c r="NTV52" s="41"/>
      <c r="NTW52" s="41"/>
      <c r="NTX52" s="41"/>
      <c r="NTY52" s="41"/>
      <c r="NTZ52" s="41"/>
      <c r="NUA52" s="41"/>
      <c r="NUB52" s="41"/>
      <c r="NUC52" s="41"/>
      <c r="NUD52" s="41"/>
      <c r="NUE52" s="41"/>
      <c r="NUF52" s="41"/>
      <c r="NUG52" s="41"/>
      <c r="NUH52" s="41"/>
      <c r="NUI52" s="41"/>
      <c r="NUJ52" s="41"/>
      <c r="NUK52" s="41"/>
      <c r="NUL52" s="41"/>
      <c r="NUM52" s="41"/>
      <c r="NUN52" s="41"/>
      <c r="NUO52" s="41"/>
      <c r="NUP52" s="41"/>
      <c r="NUQ52" s="41"/>
      <c r="NUR52" s="41"/>
      <c r="NUS52" s="41"/>
      <c r="NUT52" s="41"/>
      <c r="NUU52" s="41"/>
      <c r="NUV52" s="41"/>
      <c r="NUW52" s="41"/>
      <c r="NUX52" s="41"/>
      <c r="NUY52" s="41"/>
      <c r="NUZ52" s="41"/>
      <c r="NVA52" s="41"/>
      <c r="NVB52" s="41"/>
      <c r="NVC52" s="41"/>
      <c r="NVD52" s="41"/>
      <c r="NVE52" s="41"/>
      <c r="NVF52" s="41"/>
      <c r="NVG52" s="41"/>
      <c r="NVH52" s="41"/>
      <c r="NVI52" s="41"/>
      <c r="NVJ52" s="41"/>
      <c r="NVK52" s="41"/>
      <c r="NVL52" s="41"/>
      <c r="NVM52" s="41"/>
      <c r="NVN52" s="41"/>
      <c r="NVO52" s="41"/>
      <c r="NVP52" s="41"/>
      <c r="NVQ52" s="41"/>
      <c r="NVR52" s="41"/>
      <c r="NVS52" s="41"/>
      <c r="NVT52" s="41"/>
      <c r="NVU52" s="41"/>
      <c r="NVV52" s="41"/>
      <c r="NVW52" s="41"/>
      <c r="NVX52" s="41"/>
      <c r="NVY52" s="41"/>
      <c r="NVZ52" s="41"/>
      <c r="NWA52" s="41"/>
      <c r="NWB52" s="41"/>
      <c r="NWC52" s="41"/>
      <c r="NWD52" s="41"/>
      <c r="NWE52" s="41"/>
      <c r="NWF52" s="41"/>
      <c r="NWG52" s="41"/>
      <c r="NWH52" s="41"/>
      <c r="NWI52" s="41"/>
      <c r="NWJ52" s="41"/>
      <c r="NWK52" s="41"/>
      <c r="NWL52" s="41"/>
      <c r="NWM52" s="41"/>
      <c r="NWN52" s="41"/>
      <c r="NWO52" s="41"/>
      <c r="NWP52" s="41"/>
      <c r="NWQ52" s="41"/>
      <c r="NWR52" s="41"/>
      <c r="NWS52" s="41"/>
      <c r="NWT52" s="41"/>
      <c r="NWU52" s="41"/>
      <c r="NWV52" s="41"/>
      <c r="NWW52" s="41"/>
      <c r="NWX52" s="41"/>
      <c r="NWY52" s="41"/>
      <c r="NWZ52" s="41"/>
      <c r="NXA52" s="41"/>
      <c r="NXB52" s="41"/>
      <c r="NXC52" s="41"/>
      <c r="NXD52" s="41"/>
      <c r="NXE52" s="41"/>
      <c r="NXF52" s="41"/>
      <c r="NXG52" s="41"/>
      <c r="NXH52" s="41"/>
      <c r="NXI52" s="41"/>
      <c r="NXJ52" s="41"/>
      <c r="NXK52" s="41"/>
      <c r="NXL52" s="41"/>
      <c r="NXM52" s="41"/>
      <c r="NXN52" s="41"/>
      <c r="NXO52" s="41"/>
      <c r="NXP52" s="41"/>
      <c r="NXQ52" s="41"/>
      <c r="NXR52" s="41"/>
      <c r="NXS52" s="41"/>
      <c r="NXT52" s="41"/>
      <c r="NXU52" s="41"/>
      <c r="NXV52" s="41"/>
      <c r="NXW52" s="41"/>
      <c r="NXX52" s="41"/>
      <c r="NXY52" s="41"/>
      <c r="NXZ52" s="41"/>
      <c r="NYA52" s="41"/>
      <c r="NYB52" s="41"/>
      <c r="NYC52" s="41"/>
      <c r="NYD52" s="41"/>
      <c r="NYE52" s="41"/>
      <c r="NYF52" s="41"/>
      <c r="NYG52" s="41"/>
      <c r="NYH52" s="41"/>
      <c r="NYI52" s="41"/>
      <c r="NYJ52" s="41"/>
      <c r="NYK52" s="41"/>
      <c r="NYL52" s="41"/>
      <c r="NYM52" s="41"/>
      <c r="NYN52" s="41"/>
      <c r="NYO52" s="41"/>
      <c r="NYP52" s="41"/>
      <c r="NYQ52" s="41"/>
      <c r="NYR52" s="41"/>
      <c r="NYS52" s="41"/>
      <c r="NYT52" s="41"/>
      <c r="NYU52" s="41"/>
      <c r="NYV52" s="41"/>
      <c r="NYW52" s="41"/>
      <c r="NYX52" s="41"/>
      <c r="NYY52" s="41"/>
      <c r="NYZ52" s="41"/>
      <c r="NZA52" s="41"/>
      <c r="NZB52" s="41"/>
      <c r="NZC52" s="41"/>
      <c r="NZD52" s="41"/>
      <c r="NZE52" s="41"/>
      <c r="NZF52" s="41"/>
      <c r="NZG52" s="41"/>
      <c r="NZH52" s="41"/>
      <c r="NZI52" s="41"/>
      <c r="NZJ52" s="41"/>
      <c r="NZK52" s="41"/>
      <c r="NZL52" s="41"/>
      <c r="NZM52" s="41"/>
      <c r="NZN52" s="41"/>
      <c r="NZO52" s="41"/>
      <c r="NZP52" s="41"/>
      <c r="NZQ52" s="41"/>
      <c r="NZR52" s="41"/>
      <c r="NZS52" s="41"/>
      <c r="NZT52" s="41"/>
      <c r="NZU52" s="41"/>
      <c r="NZV52" s="41"/>
      <c r="NZW52" s="41"/>
      <c r="NZX52" s="41"/>
      <c r="NZY52" s="41"/>
      <c r="NZZ52" s="41"/>
      <c r="OAA52" s="41"/>
      <c r="OAB52" s="41"/>
      <c r="OAC52" s="41"/>
      <c r="OAD52" s="41"/>
      <c r="OAE52" s="41"/>
      <c r="OAF52" s="41"/>
      <c r="OAG52" s="41"/>
      <c r="OAH52" s="41"/>
      <c r="OAI52" s="41"/>
      <c r="OAJ52" s="41"/>
      <c r="OAK52" s="41"/>
      <c r="OAL52" s="41"/>
      <c r="OAM52" s="41"/>
      <c r="OAN52" s="41"/>
      <c r="OAO52" s="41"/>
      <c r="OAP52" s="41"/>
      <c r="OAQ52" s="41"/>
      <c r="OAR52" s="41"/>
      <c r="OAS52" s="41"/>
      <c r="OAT52" s="41"/>
      <c r="OAU52" s="41"/>
      <c r="OAV52" s="41"/>
      <c r="OAW52" s="41"/>
      <c r="OAX52" s="41"/>
      <c r="OAY52" s="41"/>
      <c r="OAZ52" s="41"/>
      <c r="OBA52" s="41"/>
      <c r="OBB52" s="41"/>
      <c r="OBC52" s="41"/>
      <c r="OBD52" s="41"/>
      <c r="OBE52" s="41"/>
      <c r="OBF52" s="41"/>
      <c r="OBG52" s="41"/>
      <c r="OBH52" s="41"/>
      <c r="OBI52" s="41"/>
      <c r="OBJ52" s="41"/>
      <c r="OBK52" s="41"/>
      <c r="OBL52" s="41"/>
      <c r="OBM52" s="41"/>
      <c r="OBN52" s="41"/>
      <c r="OBO52" s="41"/>
      <c r="OBP52" s="41"/>
      <c r="OBQ52" s="41"/>
      <c r="OBR52" s="41"/>
      <c r="OBS52" s="41"/>
      <c r="OBT52" s="41"/>
      <c r="OBU52" s="41"/>
      <c r="OBV52" s="41"/>
      <c r="OBW52" s="41"/>
      <c r="OBX52" s="41"/>
      <c r="OBY52" s="41"/>
      <c r="OBZ52" s="41"/>
      <c r="OCA52" s="41"/>
      <c r="OCB52" s="41"/>
      <c r="OCC52" s="41"/>
      <c r="OCD52" s="41"/>
      <c r="OCE52" s="41"/>
      <c r="OCF52" s="41"/>
      <c r="OCG52" s="41"/>
      <c r="OCH52" s="41"/>
      <c r="OCI52" s="41"/>
      <c r="OCJ52" s="41"/>
      <c r="OCK52" s="41"/>
      <c r="OCL52" s="41"/>
      <c r="OCM52" s="41"/>
      <c r="OCN52" s="41"/>
      <c r="OCO52" s="41"/>
      <c r="OCP52" s="41"/>
      <c r="OCQ52" s="41"/>
      <c r="OCR52" s="41"/>
      <c r="OCS52" s="41"/>
      <c r="OCT52" s="41"/>
      <c r="OCU52" s="41"/>
      <c r="OCV52" s="41"/>
      <c r="OCW52" s="41"/>
      <c r="OCX52" s="41"/>
      <c r="OCY52" s="41"/>
      <c r="OCZ52" s="41"/>
      <c r="ODA52" s="41"/>
      <c r="ODB52" s="41"/>
      <c r="ODC52" s="41"/>
      <c r="ODD52" s="41"/>
      <c r="ODE52" s="41"/>
      <c r="ODF52" s="41"/>
      <c r="ODG52" s="41"/>
      <c r="ODH52" s="41"/>
      <c r="ODI52" s="41"/>
      <c r="ODJ52" s="41"/>
      <c r="ODK52" s="41"/>
      <c r="ODL52" s="41"/>
      <c r="ODM52" s="41"/>
      <c r="ODN52" s="41"/>
      <c r="ODO52" s="41"/>
      <c r="ODP52" s="41"/>
      <c r="ODQ52" s="41"/>
      <c r="ODR52" s="41"/>
      <c r="ODS52" s="41"/>
      <c r="ODT52" s="41"/>
      <c r="ODU52" s="41"/>
      <c r="ODV52" s="41"/>
      <c r="ODW52" s="41"/>
      <c r="ODX52" s="41"/>
      <c r="ODY52" s="41"/>
      <c r="ODZ52" s="41"/>
      <c r="OEA52" s="41"/>
      <c r="OEB52" s="41"/>
      <c r="OEC52" s="41"/>
      <c r="OED52" s="41"/>
      <c r="OEE52" s="41"/>
      <c r="OEF52" s="41"/>
      <c r="OEG52" s="41"/>
      <c r="OEH52" s="41"/>
      <c r="OEI52" s="41"/>
      <c r="OEJ52" s="41"/>
      <c r="OEK52" s="41"/>
      <c r="OEL52" s="41"/>
      <c r="OEM52" s="41"/>
      <c r="OEN52" s="41"/>
      <c r="OEO52" s="41"/>
      <c r="OEP52" s="41"/>
      <c r="OEQ52" s="41"/>
      <c r="OER52" s="41"/>
      <c r="OES52" s="41"/>
      <c r="OET52" s="41"/>
      <c r="OEU52" s="41"/>
      <c r="OEV52" s="41"/>
      <c r="OEW52" s="41"/>
      <c r="OEX52" s="41"/>
      <c r="OEY52" s="41"/>
      <c r="OEZ52" s="41"/>
      <c r="OFA52" s="41"/>
      <c r="OFB52" s="41"/>
      <c r="OFC52" s="41"/>
      <c r="OFD52" s="41"/>
      <c r="OFE52" s="41"/>
      <c r="OFF52" s="41"/>
      <c r="OFG52" s="41"/>
      <c r="OFH52" s="41"/>
      <c r="OFI52" s="41"/>
      <c r="OFJ52" s="41"/>
      <c r="OFK52" s="41"/>
      <c r="OFL52" s="41"/>
      <c r="OFM52" s="41"/>
      <c r="OFN52" s="41"/>
      <c r="OFO52" s="41"/>
      <c r="OFP52" s="41"/>
      <c r="OFQ52" s="41"/>
      <c r="OFR52" s="41"/>
      <c r="OFS52" s="41"/>
      <c r="OFT52" s="41"/>
      <c r="OFU52" s="41"/>
      <c r="OFV52" s="41"/>
      <c r="OFW52" s="41"/>
      <c r="OFX52" s="41"/>
      <c r="OFY52" s="41"/>
      <c r="OFZ52" s="41"/>
      <c r="OGA52" s="41"/>
      <c r="OGB52" s="41"/>
      <c r="OGC52" s="41"/>
      <c r="OGD52" s="41"/>
      <c r="OGE52" s="41"/>
      <c r="OGF52" s="41"/>
      <c r="OGG52" s="41"/>
      <c r="OGH52" s="41"/>
      <c r="OGI52" s="41"/>
      <c r="OGJ52" s="41"/>
      <c r="OGK52" s="41"/>
      <c r="OGL52" s="41"/>
      <c r="OGM52" s="41"/>
      <c r="OGN52" s="41"/>
      <c r="OGO52" s="41"/>
      <c r="OGP52" s="41"/>
      <c r="OGQ52" s="41"/>
      <c r="OGR52" s="41"/>
      <c r="OGS52" s="41"/>
      <c r="OGT52" s="41"/>
      <c r="OGU52" s="41"/>
      <c r="OGV52" s="41"/>
      <c r="OGW52" s="41"/>
      <c r="OGX52" s="41"/>
      <c r="OGY52" s="41"/>
      <c r="OGZ52" s="41"/>
      <c r="OHA52" s="41"/>
      <c r="OHB52" s="41"/>
      <c r="OHC52" s="41"/>
      <c r="OHD52" s="41"/>
      <c r="OHE52" s="41"/>
      <c r="OHF52" s="41"/>
      <c r="OHG52" s="41"/>
      <c r="OHH52" s="41"/>
      <c r="OHI52" s="41"/>
      <c r="OHJ52" s="41"/>
      <c r="OHK52" s="41"/>
      <c r="OHL52" s="41"/>
      <c r="OHM52" s="41"/>
      <c r="OHN52" s="41"/>
      <c r="OHO52" s="41"/>
      <c r="OHP52" s="41"/>
      <c r="OHQ52" s="41"/>
      <c r="OHR52" s="41"/>
      <c r="OHS52" s="41"/>
      <c r="OHT52" s="41"/>
      <c r="OHU52" s="41"/>
      <c r="OHV52" s="41"/>
      <c r="OHW52" s="41"/>
      <c r="OHX52" s="41"/>
      <c r="OHY52" s="41"/>
      <c r="OHZ52" s="41"/>
      <c r="OIA52" s="41"/>
      <c r="OIB52" s="41"/>
      <c r="OIC52" s="41"/>
      <c r="OID52" s="41"/>
      <c r="OIE52" s="41"/>
      <c r="OIF52" s="41"/>
      <c r="OIG52" s="41"/>
      <c r="OIH52" s="41"/>
      <c r="OII52" s="41"/>
      <c r="OIJ52" s="41"/>
      <c r="OIK52" s="41"/>
      <c r="OIL52" s="41"/>
      <c r="OIM52" s="41"/>
      <c r="OIN52" s="41"/>
      <c r="OIO52" s="41"/>
      <c r="OIP52" s="41"/>
      <c r="OIQ52" s="41"/>
      <c r="OIR52" s="41"/>
      <c r="OIS52" s="41"/>
      <c r="OIT52" s="41"/>
      <c r="OIU52" s="41"/>
      <c r="OIV52" s="41"/>
      <c r="OIW52" s="41"/>
      <c r="OIX52" s="41"/>
      <c r="OIY52" s="41"/>
      <c r="OIZ52" s="41"/>
      <c r="OJA52" s="41"/>
      <c r="OJB52" s="41"/>
      <c r="OJC52" s="41"/>
      <c r="OJD52" s="41"/>
      <c r="OJE52" s="41"/>
      <c r="OJF52" s="41"/>
      <c r="OJG52" s="41"/>
      <c r="OJH52" s="41"/>
      <c r="OJI52" s="41"/>
      <c r="OJJ52" s="41"/>
      <c r="OJK52" s="41"/>
      <c r="OJL52" s="41"/>
      <c r="OJM52" s="41"/>
      <c r="OJN52" s="41"/>
      <c r="OJO52" s="41"/>
      <c r="OJP52" s="41"/>
      <c r="OJQ52" s="41"/>
      <c r="OJR52" s="41"/>
      <c r="OJS52" s="41"/>
      <c r="OJT52" s="41"/>
      <c r="OJU52" s="41"/>
      <c r="OJV52" s="41"/>
      <c r="OJW52" s="41"/>
      <c r="OJX52" s="41"/>
      <c r="OJY52" s="41"/>
      <c r="OJZ52" s="41"/>
      <c r="OKA52" s="41"/>
      <c r="OKB52" s="41"/>
      <c r="OKC52" s="41"/>
      <c r="OKD52" s="41"/>
      <c r="OKE52" s="41"/>
      <c r="OKF52" s="41"/>
      <c r="OKG52" s="41"/>
      <c r="OKH52" s="41"/>
      <c r="OKI52" s="41"/>
      <c r="OKJ52" s="41"/>
      <c r="OKK52" s="41"/>
      <c r="OKL52" s="41"/>
      <c r="OKM52" s="41"/>
      <c r="OKN52" s="41"/>
      <c r="OKO52" s="41"/>
      <c r="OKP52" s="41"/>
      <c r="OKQ52" s="41"/>
      <c r="OKR52" s="41"/>
      <c r="OKS52" s="41"/>
      <c r="OKT52" s="41"/>
      <c r="OKU52" s="41"/>
      <c r="OKV52" s="41"/>
      <c r="OKW52" s="41"/>
      <c r="OKX52" s="41"/>
      <c r="OKY52" s="41"/>
      <c r="OKZ52" s="41"/>
      <c r="OLA52" s="41"/>
      <c r="OLB52" s="41"/>
      <c r="OLC52" s="41"/>
      <c r="OLD52" s="41"/>
      <c r="OLE52" s="41"/>
      <c r="OLF52" s="41"/>
      <c r="OLG52" s="41"/>
      <c r="OLH52" s="41"/>
      <c r="OLI52" s="41"/>
      <c r="OLJ52" s="41"/>
      <c r="OLK52" s="41"/>
      <c r="OLL52" s="41"/>
      <c r="OLM52" s="41"/>
      <c r="OLN52" s="41"/>
      <c r="OLO52" s="41"/>
      <c r="OLP52" s="41"/>
      <c r="OLQ52" s="41"/>
      <c r="OLR52" s="41"/>
      <c r="OLS52" s="41"/>
      <c r="OLT52" s="41"/>
      <c r="OLU52" s="41"/>
      <c r="OLV52" s="41"/>
      <c r="OLW52" s="41"/>
      <c r="OLX52" s="41"/>
      <c r="OLY52" s="41"/>
      <c r="OLZ52" s="41"/>
      <c r="OMA52" s="41"/>
      <c r="OMB52" s="41"/>
      <c r="OMC52" s="41"/>
      <c r="OMD52" s="41"/>
      <c r="OME52" s="41"/>
      <c r="OMF52" s="41"/>
      <c r="OMG52" s="41"/>
      <c r="OMH52" s="41"/>
      <c r="OMI52" s="41"/>
      <c r="OMJ52" s="41"/>
      <c r="OMK52" s="41"/>
      <c r="OML52" s="41"/>
      <c r="OMM52" s="41"/>
      <c r="OMN52" s="41"/>
      <c r="OMO52" s="41"/>
      <c r="OMP52" s="41"/>
      <c r="OMQ52" s="41"/>
      <c r="OMR52" s="41"/>
      <c r="OMS52" s="41"/>
      <c r="OMT52" s="41"/>
      <c r="OMU52" s="41"/>
      <c r="OMV52" s="41"/>
      <c r="OMW52" s="41"/>
      <c r="OMX52" s="41"/>
      <c r="OMY52" s="41"/>
      <c r="OMZ52" s="41"/>
      <c r="ONA52" s="41"/>
      <c r="ONB52" s="41"/>
      <c r="ONC52" s="41"/>
      <c r="OND52" s="41"/>
      <c r="ONE52" s="41"/>
      <c r="ONF52" s="41"/>
      <c r="ONG52" s="41"/>
      <c r="ONH52" s="41"/>
      <c r="ONI52" s="41"/>
      <c r="ONJ52" s="41"/>
      <c r="ONK52" s="41"/>
      <c r="ONL52" s="41"/>
      <c r="ONM52" s="41"/>
      <c r="ONN52" s="41"/>
      <c r="ONO52" s="41"/>
      <c r="ONP52" s="41"/>
      <c r="ONQ52" s="41"/>
      <c r="ONR52" s="41"/>
      <c r="ONS52" s="41"/>
      <c r="ONT52" s="41"/>
      <c r="ONU52" s="41"/>
      <c r="ONV52" s="41"/>
      <c r="ONW52" s="41"/>
      <c r="ONX52" s="41"/>
      <c r="ONY52" s="41"/>
      <c r="ONZ52" s="41"/>
      <c r="OOA52" s="41"/>
      <c r="OOB52" s="41"/>
      <c r="OOC52" s="41"/>
      <c r="OOD52" s="41"/>
      <c r="OOE52" s="41"/>
      <c r="OOF52" s="41"/>
      <c r="OOG52" s="41"/>
      <c r="OOH52" s="41"/>
      <c r="OOI52" s="41"/>
      <c r="OOJ52" s="41"/>
      <c r="OOK52" s="41"/>
      <c r="OOL52" s="41"/>
      <c r="OOM52" s="41"/>
      <c r="OON52" s="41"/>
      <c r="OOO52" s="41"/>
      <c r="OOP52" s="41"/>
      <c r="OOQ52" s="41"/>
      <c r="OOR52" s="41"/>
      <c r="OOS52" s="41"/>
      <c r="OOT52" s="41"/>
      <c r="OOU52" s="41"/>
      <c r="OOV52" s="41"/>
      <c r="OOW52" s="41"/>
      <c r="OOX52" s="41"/>
      <c r="OOY52" s="41"/>
      <c r="OOZ52" s="41"/>
      <c r="OPA52" s="41"/>
      <c r="OPB52" s="41"/>
      <c r="OPC52" s="41"/>
      <c r="OPD52" s="41"/>
      <c r="OPE52" s="41"/>
      <c r="OPF52" s="41"/>
      <c r="OPG52" s="41"/>
      <c r="OPH52" s="41"/>
      <c r="OPI52" s="41"/>
      <c r="OPJ52" s="41"/>
      <c r="OPK52" s="41"/>
      <c r="OPL52" s="41"/>
      <c r="OPM52" s="41"/>
      <c r="OPN52" s="41"/>
      <c r="OPO52" s="41"/>
      <c r="OPP52" s="41"/>
      <c r="OPQ52" s="41"/>
      <c r="OPR52" s="41"/>
      <c r="OPS52" s="41"/>
      <c r="OPT52" s="41"/>
      <c r="OPU52" s="41"/>
      <c r="OPV52" s="41"/>
      <c r="OPW52" s="41"/>
      <c r="OPX52" s="41"/>
      <c r="OPY52" s="41"/>
      <c r="OPZ52" s="41"/>
      <c r="OQA52" s="41"/>
      <c r="OQB52" s="41"/>
      <c r="OQC52" s="41"/>
      <c r="OQD52" s="41"/>
      <c r="OQE52" s="41"/>
      <c r="OQF52" s="41"/>
      <c r="OQG52" s="41"/>
      <c r="OQH52" s="41"/>
      <c r="OQI52" s="41"/>
      <c r="OQJ52" s="41"/>
      <c r="OQK52" s="41"/>
      <c r="OQL52" s="41"/>
      <c r="OQM52" s="41"/>
      <c r="OQN52" s="41"/>
      <c r="OQO52" s="41"/>
      <c r="OQP52" s="41"/>
      <c r="OQQ52" s="41"/>
      <c r="OQR52" s="41"/>
      <c r="OQS52" s="41"/>
      <c r="OQT52" s="41"/>
      <c r="OQU52" s="41"/>
      <c r="OQV52" s="41"/>
      <c r="OQW52" s="41"/>
      <c r="OQX52" s="41"/>
      <c r="OQY52" s="41"/>
      <c r="OQZ52" s="41"/>
      <c r="ORA52" s="41"/>
      <c r="ORB52" s="41"/>
      <c r="ORC52" s="41"/>
      <c r="ORD52" s="41"/>
      <c r="ORE52" s="41"/>
      <c r="ORF52" s="41"/>
      <c r="ORG52" s="41"/>
      <c r="ORH52" s="41"/>
      <c r="ORI52" s="41"/>
      <c r="ORJ52" s="41"/>
      <c r="ORK52" s="41"/>
      <c r="ORL52" s="41"/>
      <c r="ORM52" s="41"/>
      <c r="ORN52" s="41"/>
      <c r="ORO52" s="41"/>
      <c r="ORP52" s="41"/>
      <c r="ORQ52" s="41"/>
      <c r="ORR52" s="41"/>
      <c r="ORS52" s="41"/>
      <c r="ORT52" s="41"/>
      <c r="ORU52" s="41"/>
      <c r="ORV52" s="41"/>
      <c r="ORW52" s="41"/>
      <c r="ORX52" s="41"/>
      <c r="ORY52" s="41"/>
      <c r="ORZ52" s="41"/>
      <c r="OSA52" s="41"/>
      <c r="OSB52" s="41"/>
      <c r="OSC52" s="41"/>
      <c r="OSD52" s="41"/>
      <c r="OSE52" s="41"/>
      <c r="OSF52" s="41"/>
      <c r="OSG52" s="41"/>
      <c r="OSH52" s="41"/>
      <c r="OSI52" s="41"/>
      <c r="OSJ52" s="41"/>
      <c r="OSK52" s="41"/>
      <c r="OSL52" s="41"/>
      <c r="OSM52" s="41"/>
      <c r="OSN52" s="41"/>
      <c r="OSO52" s="41"/>
      <c r="OSP52" s="41"/>
      <c r="OSQ52" s="41"/>
      <c r="OSR52" s="41"/>
      <c r="OSS52" s="41"/>
      <c r="OST52" s="41"/>
      <c r="OSU52" s="41"/>
      <c r="OSV52" s="41"/>
      <c r="OSW52" s="41"/>
      <c r="OSX52" s="41"/>
      <c r="OSY52" s="41"/>
      <c r="OSZ52" s="41"/>
      <c r="OTA52" s="41"/>
      <c r="OTB52" s="41"/>
      <c r="OTC52" s="41"/>
      <c r="OTD52" s="41"/>
      <c r="OTE52" s="41"/>
      <c r="OTF52" s="41"/>
      <c r="OTG52" s="41"/>
      <c r="OTH52" s="41"/>
      <c r="OTI52" s="41"/>
      <c r="OTJ52" s="41"/>
      <c r="OTK52" s="41"/>
      <c r="OTL52" s="41"/>
      <c r="OTM52" s="41"/>
      <c r="OTN52" s="41"/>
      <c r="OTO52" s="41"/>
      <c r="OTP52" s="41"/>
      <c r="OTQ52" s="41"/>
      <c r="OTR52" s="41"/>
      <c r="OTS52" s="41"/>
      <c r="OTT52" s="41"/>
      <c r="OTU52" s="41"/>
      <c r="OTV52" s="41"/>
      <c r="OTW52" s="41"/>
      <c r="OTX52" s="41"/>
      <c r="OTY52" s="41"/>
      <c r="OTZ52" s="41"/>
      <c r="OUA52" s="41"/>
      <c r="OUB52" s="41"/>
      <c r="OUC52" s="41"/>
      <c r="OUD52" s="41"/>
      <c r="OUE52" s="41"/>
      <c r="OUF52" s="41"/>
      <c r="OUG52" s="41"/>
      <c r="OUH52" s="41"/>
      <c r="OUI52" s="41"/>
      <c r="OUJ52" s="41"/>
      <c r="OUK52" s="41"/>
      <c r="OUL52" s="41"/>
      <c r="OUM52" s="41"/>
      <c r="OUN52" s="41"/>
      <c r="OUO52" s="41"/>
      <c r="OUP52" s="41"/>
      <c r="OUQ52" s="41"/>
      <c r="OUR52" s="41"/>
      <c r="OUS52" s="41"/>
      <c r="OUT52" s="41"/>
      <c r="OUU52" s="41"/>
      <c r="OUV52" s="41"/>
      <c r="OUW52" s="41"/>
      <c r="OUX52" s="41"/>
      <c r="OUY52" s="41"/>
      <c r="OUZ52" s="41"/>
      <c r="OVA52" s="41"/>
      <c r="OVB52" s="41"/>
      <c r="OVC52" s="41"/>
      <c r="OVD52" s="41"/>
      <c r="OVE52" s="41"/>
      <c r="OVF52" s="41"/>
      <c r="OVG52" s="41"/>
      <c r="OVH52" s="41"/>
      <c r="OVI52" s="41"/>
      <c r="OVJ52" s="41"/>
      <c r="OVK52" s="41"/>
      <c r="OVL52" s="41"/>
      <c r="OVM52" s="41"/>
      <c r="OVN52" s="41"/>
      <c r="OVO52" s="41"/>
      <c r="OVP52" s="41"/>
      <c r="OVQ52" s="41"/>
      <c r="OVR52" s="41"/>
      <c r="OVS52" s="41"/>
      <c r="OVT52" s="41"/>
      <c r="OVU52" s="41"/>
      <c r="OVV52" s="41"/>
      <c r="OVW52" s="41"/>
      <c r="OVX52" s="41"/>
      <c r="OVY52" s="41"/>
      <c r="OVZ52" s="41"/>
      <c r="OWA52" s="41"/>
      <c r="OWB52" s="41"/>
      <c r="OWC52" s="41"/>
      <c r="OWD52" s="41"/>
      <c r="OWE52" s="41"/>
      <c r="OWF52" s="41"/>
      <c r="OWG52" s="41"/>
      <c r="OWH52" s="41"/>
      <c r="OWI52" s="41"/>
      <c r="OWJ52" s="41"/>
      <c r="OWK52" s="41"/>
      <c r="OWL52" s="41"/>
      <c r="OWM52" s="41"/>
      <c r="OWN52" s="41"/>
      <c r="OWO52" s="41"/>
      <c r="OWP52" s="41"/>
      <c r="OWQ52" s="41"/>
      <c r="OWR52" s="41"/>
      <c r="OWS52" s="41"/>
      <c r="OWT52" s="41"/>
      <c r="OWU52" s="41"/>
      <c r="OWV52" s="41"/>
      <c r="OWW52" s="41"/>
      <c r="OWX52" s="41"/>
      <c r="OWY52" s="41"/>
      <c r="OWZ52" s="41"/>
      <c r="OXA52" s="41"/>
      <c r="OXB52" s="41"/>
      <c r="OXC52" s="41"/>
      <c r="OXD52" s="41"/>
      <c r="OXE52" s="41"/>
      <c r="OXF52" s="41"/>
      <c r="OXG52" s="41"/>
      <c r="OXH52" s="41"/>
      <c r="OXI52" s="41"/>
      <c r="OXJ52" s="41"/>
      <c r="OXK52" s="41"/>
      <c r="OXL52" s="41"/>
      <c r="OXM52" s="41"/>
      <c r="OXN52" s="41"/>
      <c r="OXO52" s="41"/>
      <c r="OXP52" s="41"/>
      <c r="OXQ52" s="41"/>
      <c r="OXR52" s="41"/>
      <c r="OXS52" s="41"/>
      <c r="OXT52" s="41"/>
      <c r="OXU52" s="41"/>
      <c r="OXV52" s="41"/>
      <c r="OXW52" s="41"/>
      <c r="OXX52" s="41"/>
      <c r="OXY52" s="41"/>
      <c r="OXZ52" s="41"/>
      <c r="OYA52" s="41"/>
      <c r="OYB52" s="41"/>
      <c r="OYC52" s="41"/>
      <c r="OYD52" s="41"/>
      <c r="OYE52" s="41"/>
      <c r="OYF52" s="41"/>
      <c r="OYG52" s="41"/>
      <c r="OYH52" s="41"/>
      <c r="OYI52" s="41"/>
      <c r="OYJ52" s="41"/>
      <c r="OYK52" s="41"/>
      <c r="OYL52" s="41"/>
      <c r="OYM52" s="41"/>
      <c r="OYN52" s="41"/>
      <c r="OYO52" s="41"/>
      <c r="OYP52" s="41"/>
      <c r="OYQ52" s="41"/>
      <c r="OYR52" s="41"/>
      <c r="OYS52" s="41"/>
      <c r="OYT52" s="41"/>
      <c r="OYU52" s="41"/>
      <c r="OYV52" s="41"/>
      <c r="OYW52" s="41"/>
      <c r="OYX52" s="41"/>
      <c r="OYY52" s="41"/>
      <c r="OYZ52" s="41"/>
      <c r="OZA52" s="41"/>
      <c r="OZB52" s="41"/>
      <c r="OZC52" s="41"/>
      <c r="OZD52" s="41"/>
      <c r="OZE52" s="41"/>
      <c r="OZF52" s="41"/>
      <c r="OZG52" s="41"/>
      <c r="OZH52" s="41"/>
      <c r="OZI52" s="41"/>
      <c r="OZJ52" s="41"/>
      <c r="OZK52" s="41"/>
      <c r="OZL52" s="41"/>
      <c r="OZM52" s="41"/>
      <c r="OZN52" s="41"/>
      <c r="OZO52" s="41"/>
      <c r="OZP52" s="41"/>
      <c r="OZQ52" s="41"/>
      <c r="OZR52" s="41"/>
      <c r="OZS52" s="41"/>
      <c r="OZT52" s="41"/>
      <c r="OZU52" s="41"/>
      <c r="OZV52" s="41"/>
      <c r="OZW52" s="41"/>
      <c r="OZX52" s="41"/>
      <c r="OZY52" s="41"/>
      <c r="OZZ52" s="41"/>
      <c r="PAA52" s="41"/>
      <c r="PAB52" s="41"/>
      <c r="PAC52" s="41"/>
      <c r="PAD52" s="41"/>
      <c r="PAE52" s="41"/>
      <c r="PAF52" s="41"/>
      <c r="PAG52" s="41"/>
      <c r="PAH52" s="41"/>
      <c r="PAI52" s="41"/>
      <c r="PAJ52" s="41"/>
      <c r="PAK52" s="41"/>
      <c r="PAL52" s="41"/>
      <c r="PAM52" s="41"/>
      <c r="PAN52" s="41"/>
      <c r="PAO52" s="41"/>
      <c r="PAP52" s="41"/>
      <c r="PAQ52" s="41"/>
      <c r="PAR52" s="41"/>
      <c r="PAS52" s="41"/>
      <c r="PAT52" s="41"/>
      <c r="PAU52" s="41"/>
      <c r="PAV52" s="41"/>
      <c r="PAW52" s="41"/>
      <c r="PAX52" s="41"/>
      <c r="PAY52" s="41"/>
      <c r="PAZ52" s="41"/>
      <c r="PBA52" s="41"/>
      <c r="PBB52" s="41"/>
      <c r="PBC52" s="41"/>
      <c r="PBD52" s="41"/>
      <c r="PBE52" s="41"/>
      <c r="PBF52" s="41"/>
      <c r="PBG52" s="41"/>
      <c r="PBH52" s="41"/>
      <c r="PBI52" s="41"/>
      <c r="PBJ52" s="41"/>
      <c r="PBK52" s="41"/>
      <c r="PBL52" s="41"/>
      <c r="PBM52" s="41"/>
      <c r="PBN52" s="41"/>
      <c r="PBO52" s="41"/>
      <c r="PBP52" s="41"/>
      <c r="PBQ52" s="41"/>
      <c r="PBR52" s="41"/>
      <c r="PBS52" s="41"/>
      <c r="PBT52" s="41"/>
      <c r="PBU52" s="41"/>
      <c r="PBV52" s="41"/>
      <c r="PBW52" s="41"/>
      <c r="PBX52" s="41"/>
      <c r="PBY52" s="41"/>
      <c r="PBZ52" s="41"/>
      <c r="PCA52" s="41"/>
      <c r="PCB52" s="41"/>
      <c r="PCC52" s="41"/>
      <c r="PCD52" s="41"/>
      <c r="PCE52" s="41"/>
      <c r="PCF52" s="41"/>
      <c r="PCG52" s="41"/>
      <c r="PCH52" s="41"/>
      <c r="PCI52" s="41"/>
      <c r="PCJ52" s="41"/>
      <c r="PCK52" s="41"/>
      <c r="PCL52" s="41"/>
      <c r="PCM52" s="41"/>
      <c r="PCN52" s="41"/>
      <c r="PCO52" s="41"/>
      <c r="PCP52" s="41"/>
      <c r="PCQ52" s="41"/>
      <c r="PCR52" s="41"/>
      <c r="PCS52" s="41"/>
      <c r="PCT52" s="41"/>
      <c r="PCU52" s="41"/>
      <c r="PCV52" s="41"/>
      <c r="PCW52" s="41"/>
      <c r="PCX52" s="41"/>
      <c r="PCY52" s="41"/>
      <c r="PCZ52" s="41"/>
      <c r="PDA52" s="41"/>
      <c r="PDB52" s="41"/>
      <c r="PDC52" s="41"/>
      <c r="PDD52" s="41"/>
      <c r="PDE52" s="41"/>
      <c r="PDF52" s="41"/>
      <c r="PDG52" s="41"/>
      <c r="PDH52" s="41"/>
      <c r="PDI52" s="41"/>
      <c r="PDJ52" s="41"/>
      <c r="PDK52" s="41"/>
      <c r="PDL52" s="41"/>
      <c r="PDM52" s="41"/>
      <c r="PDN52" s="41"/>
      <c r="PDO52" s="41"/>
      <c r="PDP52" s="41"/>
      <c r="PDQ52" s="41"/>
      <c r="PDR52" s="41"/>
      <c r="PDS52" s="41"/>
      <c r="PDT52" s="41"/>
      <c r="PDU52" s="41"/>
      <c r="PDV52" s="41"/>
      <c r="PDW52" s="41"/>
      <c r="PDX52" s="41"/>
      <c r="PDY52" s="41"/>
      <c r="PDZ52" s="41"/>
      <c r="PEA52" s="41"/>
      <c r="PEB52" s="41"/>
      <c r="PEC52" s="41"/>
      <c r="PED52" s="41"/>
      <c r="PEE52" s="41"/>
      <c r="PEF52" s="41"/>
      <c r="PEG52" s="41"/>
      <c r="PEH52" s="41"/>
      <c r="PEI52" s="41"/>
      <c r="PEJ52" s="41"/>
      <c r="PEK52" s="41"/>
      <c r="PEL52" s="41"/>
      <c r="PEM52" s="41"/>
      <c r="PEN52" s="41"/>
      <c r="PEO52" s="41"/>
      <c r="PEP52" s="41"/>
      <c r="PEQ52" s="41"/>
      <c r="PER52" s="41"/>
      <c r="PES52" s="41"/>
      <c r="PET52" s="41"/>
      <c r="PEU52" s="41"/>
      <c r="PEV52" s="41"/>
      <c r="PEW52" s="41"/>
      <c r="PEX52" s="41"/>
      <c r="PEY52" s="41"/>
      <c r="PEZ52" s="41"/>
      <c r="PFA52" s="41"/>
      <c r="PFB52" s="41"/>
      <c r="PFC52" s="41"/>
      <c r="PFD52" s="41"/>
      <c r="PFE52" s="41"/>
      <c r="PFF52" s="41"/>
      <c r="PFG52" s="41"/>
      <c r="PFH52" s="41"/>
      <c r="PFI52" s="41"/>
      <c r="PFJ52" s="41"/>
      <c r="PFK52" s="41"/>
      <c r="PFL52" s="41"/>
      <c r="PFM52" s="41"/>
      <c r="PFN52" s="41"/>
      <c r="PFO52" s="41"/>
      <c r="PFP52" s="41"/>
      <c r="PFQ52" s="41"/>
      <c r="PFR52" s="41"/>
      <c r="PFS52" s="41"/>
      <c r="PFT52" s="41"/>
      <c r="PFU52" s="41"/>
      <c r="PFV52" s="41"/>
      <c r="PFW52" s="41"/>
      <c r="PFX52" s="41"/>
      <c r="PFY52" s="41"/>
      <c r="PFZ52" s="41"/>
      <c r="PGA52" s="41"/>
      <c r="PGB52" s="41"/>
      <c r="PGC52" s="41"/>
      <c r="PGD52" s="41"/>
      <c r="PGE52" s="41"/>
      <c r="PGF52" s="41"/>
      <c r="PGG52" s="41"/>
      <c r="PGH52" s="41"/>
      <c r="PGI52" s="41"/>
      <c r="PGJ52" s="41"/>
      <c r="PGK52" s="41"/>
      <c r="PGL52" s="41"/>
      <c r="PGM52" s="41"/>
      <c r="PGN52" s="41"/>
      <c r="PGO52" s="41"/>
      <c r="PGP52" s="41"/>
      <c r="PGQ52" s="41"/>
      <c r="PGR52" s="41"/>
      <c r="PGS52" s="41"/>
      <c r="PGT52" s="41"/>
      <c r="PGU52" s="41"/>
      <c r="PGV52" s="41"/>
      <c r="PGW52" s="41"/>
      <c r="PGX52" s="41"/>
      <c r="PGY52" s="41"/>
      <c r="PGZ52" s="41"/>
      <c r="PHA52" s="41"/>
      <c r="PHB52" s="41"/>
      <c r="PHC52" s="41"/>
      <c r="PHD52" s="41"/>
      <c r="PHE52" s="41"/>
      <c r="PHF52" s="41"/>
      <c r="PHG52" s="41"/>
      <c r="PHH52" s="41"/>
      <c r="PHI52" s="41"/>
      <c r="PHJ52" s="41"/>
      <c r="PHK52" s="41"/>
      <c r="PHL52" s="41"/>
      <c r="PHM52" s="41"/>
      <c r="PHN52" s="41"/>
      <c r="PHO52" s="41"/>
      <c r="PHP52" s="41"/>
      <c r="PHQ52" s="41"/>
      <c r="PHR52" s="41"/>
      <c r="PHS52" s="41"/>
      <c r="PHT52" s="41"/>
      <c r="PHU52" s="41"/>
      <c r="PHV52" s="41"/>
      <c r="PHW52" s="41"/>
      <c r="PHX52" s="41"/>
      <c r="PHY52" s="41"/>
      <c r="PHZ52" s="41"/>
      <c r="PIA52" s="41"/>
      <c r="PIB52" s="41"/>
      <c r="PIC52" s="41"/>
      <c r="PID52" s="41"/>
      <c r="PIE52" s="41"/>
      <c r="PIF52" s="41"/>
      <c r="PIG52" s="41"/>
      <c r="PIH52" s="41"/>
      <c r="PII52" s="41"/>
      <c r="PIJ52" s="41"/>
      <c r="PIK52" s="41"/>
      <c r="PIL52" s="41"/>
      <c r="PIM52" s="41"/>
      <c r="PIN52" s="41"/>
      <c r="PIO52" s="41"/>
      <c r="PIP52" s="41"/>
      <c r="PIQ52" s="41"/>
      <c r="PIR52" s="41"/>
      <c r="PIS52" s="41"/>
      <c r="PIT52" s="41"/>
      <c r="PIU52" s="41"/>
      <c r="PIV52" s="41"/>
      <c r="PIW52" s="41"/>
      <c r="PIX52" s="41"/>
      <c r="PIY52" s="41"/>
      <c r="PIZ52" s="41"/>
      <c r="PJA52" s="41"/>
      <c r="PJB52" s="41"/>
      <c r="PJC52" s="41"/>
      <c r="PJD52" s="41"/>
      <c r="PJE52" s="41"/>
      <c r="PJF52" s="41"/>
      <c r="PJG52" s="41"/>
      <c r="PJH52" s="41"/>
      <c r="PJI52" s="41"/>
      <c r="PJJ52" s="41"/>
      <c r="PJK52" s="41"/>
      <c r="PJL52" s="41"/>
      <c r="PJM52" s="41"/>
      <c r="PJN52" s="41"/>
      <c r="PJO52" s="41"/>
      <c r="PJP52" s="41"/>
      <c r="PJQ52" s="41"/>
      <c r="PJR52" s="41"/>
      <c r="PJS52" s="41"/>
      <c r="PJT52" s="41"/>
      <c r="PJU52" s="41"/>
      <c r="PJV52" s="41"/>
      <c r="PJW52" s="41"/>
      <c r="PJX52" s="41"/>
      <c r="PJY52" s="41"/>
      <c r="PJZ52" s="41"/>
      <c r="PKA52" s="41"/>
      <c r="PKB52" s="41"/>
      <c r="PKC52" s="41"/>
      <c r="PKD52" s="41"/>
      <c r="PKE52" s="41"/>
      <c r="PKF52" s="41"/>
      <c r="PKG52" s="41"/>
      <c r="PKH52" s="41"/>
      <c r="PKI52" s="41"/>
      <c r="PKJ52" s="41"/>
      <c r="PKK52" s="41"/>
      <c r="PKL52" s="41"/>
      <c r="PKM52" s="41"/>
      <c r="PKN52" s="41"/>
      <c r="PKO52" s="41"/>
      <c r="PKP52" s="41"/>
      <c r="PKQ52" s="41"/>
      <c r="PKR52" s="41"/>
      <c r="PKS52" s="41"/>
      <c r="PKT52" s="41"/>
      <c r="PKU52" s="41"/>
      <c r="PKV52" s="41"/>
      <c r="PKW52" s="41"/>
      <c r="PKX52" s="41"/>
      <c r="PKY52" s="41"/>
      <c r="PKZ52" s="41"/>
      <c r="PLA52" s="41"/>
      <c r="PLB52" s="41"/>
      <c r="PLC52" s="41"/>
      <c r="PLD52" s="41"/>
      <c r="PLE52" s="41"/>
      <c r="PLF52" s="41"/>
      <c r="PLG52" s="41"/>
      <c r="PLH52" s="41"/>
      <c r="PLI52" s="41"/>
      <c r="PLJ52" s="41"/>
      <c r="PLK52" s="41"/>
      <c r="PLL52" s="41"/>
      <c r="PLM52" s="41"/>
      <c r="PLN52" s="41"/>
      <c r="PLO52" s="41"/>
      <c r="PLP52" s="41"/>
      <c r="PLQ52" s="41"/>
      <c r="PLR52" s="41"/>
      <c r="PLS52" s="41"/>
      <c r="PLT52" s="41"/>
      <c r="PLU52" s="41"/>
      <c r="PLV52" s="41"/>
      <c r="PLW52" s="41"/>
      <c r="PLX52" s="41"/>
      <c r="PLY52" s="41"/>
      <c r="PLZ52" s="41"/>
      <c r="PMA52" s="41"/>
      <c r="PMB52" s="41"/>
      <c r="PMC52" s="41"/>
      <c r="PMD52" s="41"/>
      <c r="PME52" s="41"/>
      <c r="PMF52" s="41"/>
      <c r="PMG52" s="41"/>
      <c r="PMH52" s="41"/>
      <c r="PMI52" s="41"/>
      <c r="PMJ52" s="41"/>
      <c r="PMK52" s="41"/>
      <c r="PML52" s="41"/>
      <c r="PMM52" s="41"/>
      <c r="PMN52" s="41"/>
      <c r="PMO52" s="41"/>
      <c r="PMP52" s="41"/>
      <c r="PMQ52" s="41"/>
      <c r="PMR52" s="41"/>
      <c r="PMS52" s="41"/>
      <c r="PMT52" s="41"/>
      <c r="PMU52" s="41"/>
      <c r="PMV52" s="41"/>
      <c r="PMW52" s="41"/>
      <c r="PMX52" s="41"/>
      <c r="PMY52" s="41"/>
      <c r="PMZ52" s="41"/>
      <c r="PNA52" s="41"/>
      <c r="PNB52" s="41"/>
      <c r="PNC52" s="41"/>
      <c r="PND52" s="41"/>
      <c r="PNE52" s="41"/>
      <c r="PNF52" s="41"/>
      <c r="PNG52" s="41"/>
      <c r="PNH52" s="41"/>
      <c r="PNI52" s="41"/>
      <c r="PNJ52" s="41"/>
      <c r="PNK52" s="41"/>
      <c r="PNL52" s="41"/>
      <c r="PNM52" s="41"/>
      <c r="PNN52" s="41"/>
      <c r="PNO52" s="41"/>
      <c r="PNP52" s="41"/>
      <c r="PNQ52" s="41"/>
      <c r="PNR52" s="41"/>
      <c r="PNS52" s="41"/>
      <c r="PNT52" s="41"/>
      <c r="PNU52" s="41"/>
      <c r="PNV52" s="41"/>
      <c r="PNW52" s="41"/>
      <c r="PNX52" s="41"/>
      <c r="PNY52" s="41"/>
      <c r="PNZ52" s="41"/>
      <c r="POA52" s="41"/>
      <c r="POB52" s="41"/>
      <c r="POC52" s="41"/>
      <c r="POD52" s="41"/>
      <c r="POE52" s="41"/>
      <c r="POF52" s="41"/>
      <c r="POG52" s="41"/>
      <c r="POH52" s="41"/>
      <c r="POI52" s="41"/>
      <c r="POJ52" s="41"/>
      <c r="POK52" s="41"/>
      <c r="POL52" s="41"/>
      <c r="POM52" s="41"/>
      <c r="PON52" s="41"/>
      <c r="POO52" s="41"/>
      <c r="POP52" s="41"/>
      <c r="POQ52" s="41"/>
      <c r="POR52" s="41"/>
      <c r="POS52" s="41"/>
      <c r="POT52" s="41"/>
      <c r="POU52" s="41"/>
      <c r="POV52" s="41"/>
      <c r="POW52" s="41"/>
      <c r="POX52" s="41"/>
      <c r="POY52" s="41"/>
      <c r="POZ52" s="41"/>
      <c r="PPA52" s="41"/>
      <c r="PPB52" s="41"/>
      <c r="PPC52" s="41"/>
      <c r="PPD52" s="41"/>
      <c r="PPE52" s="41"/>
      <c r="PPF52" s="41"/>
      <c r="PPG52" s="41"/>
      <c r="PPH52" s="41"/>
      <c r="PPI52" s="41"/>
      <c r="PPJ52" s="41"/>
      <c r="PPK52" s="41"/>
      <c r="PPL52" s="41"/>
      <c r="PPM52" s="41"/>
      <c r="PPN52" s="41"/>
      <c r="PPO52" s="41"/>
      <c r="PPP52" s="41"/>
      <c r="PPQ52" s="41"/>
      <c r="PPR52" s="41"/>
      <c r="PPS52" s="41"/>
      <c r="PPT52" s="41"/>
      <c r="PPU52" s="41"/>
      <c r="PPV52" s="41"/>
      <c r="PPW52" s="41"/>
      <c r="PPX52" s="41"/>
      <c r="PPY52" s="41"/>
      <c r="PPZ52" s="41"/>
      <c r="PQA52" s="41"/>
      <c r="PQB52" s="41"/>
      <c r="PQC52" s="41"/>
      <c r="PQD52" s="41"/>
      <c r="PQE52" s="41"/>
      <c r="PQF52" s="41"/>
      <c r="PQG52" s="41"/>
      <c r="PQH52" s="41"/>
      <c r="PQI52" s="41"/>
      <c r="PQJ52" s="41"/>
      <c r="PQK52" s="41"/>
      <c r="PQL52" s="41"/>
      <c r="PQM52" s="41"/>
      <c r="PQN52" s="41"/>
      <c r="PQO52" s="41"/>
      <c r="PQP52" s="41"/>
      <c r="PQQ52" s="41"/>
      <c r="PQR52" s="41"/>
      <c r="PQS52" s="41"/>
      <c r="PQT52" s="41"/>
      <c r="PQU52" s="41"/>
      <c r="PQV52" s="41"/>
      <c r="PQW52" s="41"/>
      <c r="PQX52" s="41"/>
      <c r="PQY52" s="41"/>
      <c r="PQZ52" s="41"/>
      <c r="PRA52" s="41"/>
      <c r="PRB52" s="41"/>
      <c r="PRC52" s="41"/>
      <c r="PRD52" s="41"/>
      <c r="PRE52" s="41"/>
      <c r="PRF52" s="41"/>
      <c r="PRG52" s="41"/>
      <c r="PRH52" s="41"/>
      <c r="PRI52" s="41"/>
      <c r="PRJ52" s="41"/>
      <c r="PRK52" s="41"/>
      <c r="PRL52" s="41"/>
      <c r="PRM52" s="41"/>
      <c r="PRN52" s="41"/>
      <c r="PRO52" s="41"/>
      <c r="PRP52" s="41"/>
      <c r="PRQ52" s="41"/>
      <c r="PRR52" s="41"/>
      <c r="PRS52" s="41"/>
      <c r="PRT52" s="41"/>
      <c r="PRU52" s="41"/>
      <c r="PRV52" s="41"/>
      <c r="PRW52" s="41"/>
      <c r="PRX52" s="41"/>
      <c r="PRY52" s="41"/>
      <c r="PRZ52" s="41"/>
      <c r="PSA52" s="41"/>
      <c r="PSB52" s="41"/>
      <c r="PSC52" s="41"/>
      <c r="PSD52" s="41"/>
      <c r="PSE52" s="41"/>
      <c r="PSF52" s="41"/>
      <c r="PSG52" s="41"/>
      <c r="PSH52" s="41"/>
      <c r="PSI52" s="41"/>
      <c r="PSJ52" s="41"/>
      <c r="PSK52" s="41"/>
      <c r="PSL52" s="41"/>
      <c r="PSM52" s="41"/>
      <c r="PSN52" s="41"/>
      <c r="PSO52" s="41"/>
      <c r="PSP52" s="41"/>
      <c r="PSQ52" s="41"/>
      <c r="PSR52" s="41"/>
      <c r="PSS52" s="41"/>
      <c r="PST52" s="41"/>
      <c r="PSU52" s="41"/>
      <c r="PSV52" s="41"/>
      <c r="PSW52" s="41"/>
      <c r="PSX52" s="41"/>
      <c r="PSY52" s="41"/>
      <c r="PSZ52" s="41"/>
      <c r="PTA52" s="41"/>
      <c r="PTB52" s="41"/>
      <c r="PTC52" s="41"/>
      <c r="PTD52" s="41"/>
      <c r="PTE52" s="41"/>
      <c r="PTF52" s="41"/>
      <c r="PTG52" s="41"/>
      <c r="PTH52" s="41"/>
      <c r="PTI52" s="41"/>
      <c r="PTJ52" s="41"/>
      <c r="PTK52" s="41"/>
      <c r="PTL52" s="41"/>
      <c r="PTM52" s="41"/>
      <c r="PTN52" s="41"/>
      <c r="PTO52" s="41"/>
      <c r="PTP52" s="41"/>
      <c r="PTQ52" s="41"/>
      <c r="PTR52" s="41"/>
      <c r="PTS52" s="41"/>
      <c r="PTT52" s="41"/>
      <c r="PTU52" s="41"/>
      <c r="PTV52" s="41"/>
      <c r="PTW52" s="41"/>
      <c r="PTX52" s="41"/>
      <c r="PTY52" s="41"/>
      <c r="PTZ52" s="41"/>
      <c r="PUA52" s="41"/>
      <c r="PUB52" s="41"/>
      <c r="PUC52" s="41"/>
      <c r="PUD52" s="41"/>
      <c r="PUE52" s="41"/>
      <c r="PUF52" s="41"/>
      <c r="PUG52" s="41"/>
      <c r="PUH52" s="41"/>
      <c r="PUI52" s="41"/>
      <c r="PUJ52" s="41"/>
      <c r="PUK52" s="41"/>
      <c r="PUL52" s="41"/>
      <c r="PUM52" s="41"/>
      <c r="PUN52" s="41"/>
      <c r="PUO52" s="41"/>
      <c r="PUP52" s="41"/>
      <c r="PUQ52" s="41"/>
      <c r="PUR52" s="41"/>
      <c r="PUS52" s="41"/>
      <c r="PUT52" s="41"/>
      <c r="PUU52" s="41"/>
      <c r="PUV52" s="41"/>
      <c r="PUW52" s="41"/>
      <c r="PUX52" s="41"/>
      <c r="PUY52" s="41"/>
      <c r="PUZ52" s="41"/>
      <c r="PVA52" s="41"/>
      <c r="PVB52" s="41"/>
      <c r="PVC52" s="41"/>
      <c r="PVD52" s="41"/>
      <c r="PVE52" s="41"/>
      <c r="PVF52" s="41"/>
      <c r="PVG52" s="41"/>
      <c r="PVH52" s="41"/>
      <c r="PVI52" s="41"/>
      <c r="PVJ52" s="41"/>
      <c r="PVK52" s="41"/>
      <c r="PVL52" s="41"/>
      <c r="PVM52" s="41"/>
      <c r="PVN52" s="41"/>
      <c r="PVO52" s="41"/>
      <c r="PVP52" s="41"/>
      <c r="PVQ52" s="41"/>
      <c r="PVR52" s="41"/>
      <c r="PVS52" s="41"/>
      <c r="PVT52" s="41"/>
      <c r="PVU52" s="41"/>
      <c r="PVV52" s="41"/>
      <c r="PVW52" s="41"/>
      <c r="PVX52" s="41"/>
      <c r="PVY52" s="41"/>
      <c r="PVZ52" s="41"/>
      <c r="PWA52" s="41"/>
      <c r="PWB52" s="41"/>
      <c r="PWC52" s="41"/>
      <c r="PWD52" s="41"/>
      <c r="PWE52" s="41"/>
      <c r="PWF52" s="41"/>
      <c r="PWG52" s="41"/>
      <c r="PWH52" s="41"/>
      <c r="PWI52" s="41"/>
      <c r="PWJ52" s="41"/>
      <c r="PWK52" s="41"/>
      <c r="PWL52" s="41"/>
      <c r="PWM52" s="41"/>
      <c r="PWN52" s="41"/>
      <c r="PWO52" s="41"/>
      <c r="PWP52" s="41"/>
      <c r="PWQ52" s="41"/>
      <c r="PWR52" s="41"/>
      <c r="PWS52" s="41"/>
      <c r="PWT52" s="41"/>
      <c r="PWU52" s="41"/>
      <c r="PWV52" s="41"/>
      <c r="PWW52" s="41"/>
      <c r="PWX52" s="41"/>
      <c r="PWY52" s="41"/>
      <c r="PWZ52" s="41"/>
      <c r="PXA52" s="41"/>
      <c r="PXB52" s="41"/>
      <c r="PXC52" s="41"/>
      <c r="PXD52" s="41"/>
      <c r="PXE52" s="41"/>
      <c r="PXF52" s="41"/>
      <c r="PXG52" s="41"/>
      <c r="PXH52" s="41"/>
      <c r="PXI52" s="41"/>
      <c r="PXJ52" s="41"/>
      <c r="PXK52" s="41"/>
      <c r="PXL52" s="41"/>
      <c r="PXM52" s="41"/>
      <c r="PXN52" s="41"/>
      <c r="PXO52" s="41"/>
      <c r="PXP52" s="41"/>
      <c r="PXQ52" s="41"/>
      <c r="PXR52" s="41"/>
      <c r="PXS52" s="41"/>
      <c r="PXT52" s="41"/>
      <c r="PXU52" s="41"/>
      <c r="PXV52" s="41"/>
      <c r="PXW52" s="41"/>
      <c r="PXX52" s="41"/>
      <c r="PXY52" s="41"/>
      <c r="PXZ52" s="41"/>
      <c r="PYA52" s="41"/>
      <c r="PYB52" s="41"/>
      <c r="PYC52" s="41"/>
      <c r="PYD52" s="41"/>
      <c r="PYE52" s="41"/>
      <c r="PYF52" s="41"/>
      <c r="PYG52" s="41"/>
      <c r="PYH52" s="41"/>
      <c r="PYI52" s="41"/>
      <c r="PYJ52" s="41"/>
      <c r="PYK52" s="41"/>
      <c r="PYL52" s="41"/>
      <c r="PYM52" s="41"/>
      <c r="PYN52" s="41"/>
      <c r="PYO52" s="41"/>
      <c r="PYP52" s="41"/>
      <c r="PYQ52" s="41"/>
      <c r="PYR52" s="41"/>
      <c r="PYS52" s="41"/>
      <c r="PYT52" s="41"/>
      <c r="PYU52" s="41"/>
      <c r="PYV52" s="41"/>
      <c r="PYW52" s="41"/>
      <c r="PYX52" s="41"/>
      <c r="PYY52" s="41"/>
      <c r="PYZ52" s="41"/>
      <c r="PZA52" s="41"/>
      <c r="PZB52" s="41"/>
      <c r="PZC52" s="41"/>
      <c r="PZD52" s="41"/>
      <c r="PZE52" s="41"/>
      <c r="PZF52" s="41"/>
      <c r="PZG52" s="41"/>
      <c r="PZH52" s="41"/>
      <c r="PZI52" s="41"/>
      <c r="PZJ52" s="41"/>
      <c r="PZK52" s="41"/>
      <c r="PZL52" s="41"/>
      <c r="PZM52" s="41"/>
      <c r="PZN52" s="41"/>
      <c r="PZO52" s="41"/>
      <c r="PZP52" s="41"/>
      <c r="PZQ52" s="41"/>
      <c r="PZR52" s="41"/>
      <c r="PZS52" s="41"/>
      <c r="PZT52" s="41"/>
      <c r="PZU52" s="41"/>
      <c r="PZV52" s="41"/>
      <c r="PZW52" s="41"/>
      <c r="PZX52" s="41"/>
      <c r="PZY52" s="41"/>
      <c r="PZZ52" s="41"/>
      <c r="QAA52" s="41"/>
      <c r="QAB52" s="41"/>
      <c r="QAC52" s="41"/>
      <c r="QAD52" s="41"/>
      <c r="QAE52" s="41"/>
      <c r="QAF52" s="41"/>
      <c r="QAG52" s="41"/>
      <c r="QAH52" s="41"/>
      <c r="QAI52" s="41"/>
      <c r="QAJ52" s="41"/>
      <c r="QAK52" s="41"/>
      <c r="QAL52" s="41"/>
      <c r="QAM52" s="41"/>
      <c r="QAN52" s="41"/>
      <c r="QAO52" s="41"/>
      <c r="QAP52" s="41"/>
      <c r="QAQ52" s="41"/>
      <c r="QAR52" s="41"/>
      <c r="QAS52" s="41"/>
      <c r="QAT52" s="41"/>
      <c r="QAU52" s="41"/>
      <c r="QAV52" s="41"/>
      <c r="QAW52" s="41"/>
      <c r="QAX52" s="41"/>
      <c r="QAY52" s="41"/>
      <c r="QAZ52" s="41"/>
      <c r="QBA52" s="41"/>
      <c r="QBB52" s="41"/>
      <c r="QBC52" s="41"/>
      <c r="QBD52" s="41"/>
      <c r="QBE52" s="41"/>
      <c r="QBF52" s="41"/>
      <c r="QBG52" s="41"/>
      <c r="QBH52" s="41"/>
      <c r="QBI52" s="41"/>
      <c r="QBJ52" s="41"/>
      <c r="QBK52" s="41"/>
      <c r="QBL52" s="41"/>
      <c r="QBM52" s="41"/>
      <c r="QBN52" s="41"/>
      <c r="QBO52" s="41"/>
      <c r="QBP52" s="41"/>
      <c r="QBQ52" s="41"/>
      <c r="QBR52" s="41"/>
      <c r="QBS52" s="41"/>
      <c r="QBT52" s="41"/>
      <c r="QBU52" s="41"/>
      <c r="QBV52" s="41"/>
      <c r="QBW52" s="41"/>
      <c r="QBX52" s="41"/>
      <c r="QBY52" s="41"/>
      <c r="QBZ52" s="41"/>
      <c r="QCA52" s="41"/>
      <c r="QCB52" s="41"/>
      <c r="QCC52" s="41"/>
      <c r="QCD52" s="41"/>
      <c r="QCE52" s="41"/>
      <c r="QCF52" s="41"/>
      <c r="QCG52" s="41"/>
      <c r="QCH52" s="41"/>
      <c r="QCI52" s="41"/>
      <c r="QCJ52" s="41"/>
      <c r="QCK52" s="41"/>
      <c r="QCL52" s="41"/>
      <c r="QCM52" s="41"/>
      <c r="QCN52" s="41"/>
      <c r="QCO52" s="41"/>
      <c r="QCP52" s="41"/>
      <c r="QCQ52" s="41"/>
      <c r="QCR52" s="41"/>
      <c r="QCS52" s="41"/>
      <c r="QCT52" s="41"/>
      <c r="QCU52" s="41"/>
      <c r="QCV52" s="41"/>
      <c r="QCW52" s="41"/>
      <c r="QCX52" s="41"/>
      <c r="QCY52" s="41"/>
      <c r="QCZ52" s="41"/>
      <c r="QDA52" s="41"/>
      <c r="QDB52" s="41"/>
      <c r="QDC52" s="41"/>
      <c r="QDD52" s="41"/>
      <c r="QDE52" s="41"/>
      <c r="QDF52" s="41"/>
      <c r="QDG52" s="41"/>
      <c r="QDH52" s="41"/>
      <c r="QDI52" s="41"/>
      <c r="QDJ52" s="41"/>
      <c r="QDK52" s="41"/>
      <c r="QDL52" s="41"/>
      <c r="QDM52" s="41"/>
      <c r="QDN52" s="41"/>
      <c r="QDO52" s="41"/>
      <c r="QDP52" s="41"/>
      <c r="QDQ52" s="41"/>
      <c r="QDR52" s="41"/>
      <c r="QDS52" s="41"/>
      <c r="QDT52" s="41"/>
      <c r="QDU52" s="41"/>
      <c r="QDV52" s="41"/>
      <c r="QDW52" s="41"/>
      <c r="QDX52" s="41"/>
      <c r="QDY52" s="41"/>
      <c r="QDZ52" s="41"/>
      <c r="QEA52" s="41"/>
      <c r="QEB52" s="41"/>
      <c r="QEC52" s="41"/>
      <c r="QED52" s="41"/>
      <c r="QEE52" s="41"/>
      <c r="QEF52" s="41"/>
      <c r="QEG52" s="41"/>
      <c r="QEH52" s="41"/>
      <c r="QEI52" s="41"/>
      <c r="QEJ52" s="41"/>
      <c r="QEK52" s="41"/>
      <c r="QEL52" s="41"/>
      <c r="QEM52" s="41"/>
      <c r="QEN52" s="41"/>
      <c r="QEO52" s="41"/>
      <c r="QEP52" s="41"/>
      <c r="QEQ52" s="41"/>
      <c r="QER52" s="41"/>
      <c r="QES52" s="41"/>
      <c r="QET52" s="41"/>
      <c r="QEU52" s="41"/>
      <c r="QEV52" s="41"/>
      <c r="QEW52" s="41"/>
      <c r="QEX52" s="41"/>
      <c r="QEY52" s="41"/>
      <c r="QEZ52" s="41"/>
      <c r="QFA52" s="41"/>
      <c r="QFB52" s="41"/>
      <c r="QFC52" s="41"/>
      <c r="QFD52" s="41"/>
      <c r="QFE52" s="41"/>
      <c r="QFF52" s="41"/>
      <c r="QFG52" s="41"/>
      <c r="QFH52" s="41"/>
      <c r="QFI52" s="41"/>
      <c r="QFJ52" s="41"/>
      <c r="QFK52" s="41"/>
      <c r="QFL52" s="41"/>
      <c r="QFM52" s="41"/>
      <c r="QFN52" s="41"/>
      <c r="QFO52" s="41"/>
      <c r="QFP52" s="41"/>
      <c r="QFQ52" s="41"/>
      <c r="QFR52" s="41"/>
      <c r="QFS52" s="41"/>
      <c r="QFT52" s="41"/>
      <c r="QFU52" s="41"/>
      <c r="QFV52" s="41"/>
      <c r="QFW52" s="41"/>
      <c r="QFX52" s="41"/>
      <c r="QFY52" s="41"/>
      <c r="QFZ52" s="41"/>
      <c r="QGA52" s="41"/>
      <c r="QGB52" s="41"/>
      <c r="QGC52" s="41"/>
      <c r="QGD52" s="41"/>
      <c r="QGE52" s="41"/>
      <c r="QGF52" s="41"/>
      <c r="QGG52" s="41"/>
      <c r="QGH52" s="41"/>
      <c r="QGI52" s="41"/>
      <c r="QGJ52" s="41"/>
      <c r="QGK52" s="41"/>
      <c r="QGL52" s="41"/>
      <c r="QGM52" s="41"/>
      <c r="QGN52" s="41"/>
      <c r="QGO52" s="41"/>
      <c r="QGP52" s="41"/>
      <c r="QGQ52" s="41"/>
      <c r="QGR52" s="41"/>
      <c r="QGS52" s="41"/>
      <c r="QGT52" s="41"/>
      <c r="QGU52" s="41"/>
      <c r="QGV52" s="41"/>
      <c r="QGW52" s="41"/>
      <c r="QGX52" s="41"/>
      <c r="QGY52" s="41"/>
      <c r="QGZ52" s="41"/>
      <c r="QHA52" s="41"/>
      <c r="QHB52" s="41"/>
      <c r="QHC52" s="41"/>
      <c r="QHD52" s="41"/>
      <c r="QHE52" s="41"/>
      <c r="QHF52" s="41"/>
      <c r="QHG52" s="41"/>
      <c r="QHH52" s="41"/>
      <c r="QHI52" s="41"/>
      <c r="QHJ52" s="41"/>
      <c r="QHK52" s="41"/>
      <c r="QHL52" s="41"/>
      <c r="QHM52" s="41"/>
      <c r="QHN52" s="41"/>
      <c r="QHO52" s="41"/>
      <c r="QHP52" s="41"/>
      <c r="QHQ52" s="41"/>
      <c r="QHR52" s="41"/>
      <c r="QHS52" s="41"/>
      <c r="QHT52" s="41"/>
      <c r="QHU52" s="41"/>
      <c r="QHV52" s="41"/>
      <c r="QHW52" s="41"/>
      <c r="QHX52" s="41"/>
      <c r="QHY52" s="41"/>
      <c r="QHZ52" s="41"/>
      <c r="QIA52" s="41"/>
      <c r="QIB52" s="41"/>
      <c r="QIC52" s="41"/>
      <c r="QID52" s="41"/>
      <c r="QIE52" s="41"/>
      <c r="QIF52" s="41"/>
      <c r="QIG52" s="41"/>
      <c r="QIH52" s="41"/>
      <c r="QII52" s="41"/>
      <c r="QIJ52" s="41"/>
      <c r="QIK52" s="41"/>
      <c r="QIL52" s="41"/>
      <c r="QIM52" s="41"/>
      <c r="QIN52" s="41"/>
      <c r="QIO52" s="41"/>
      <c r="QIP52" s="41"/>
      <c r="QIQ52" s="41"/>
      <c r="QIR52" s="41"/>
      <c r="QIS52" s="41"/>
      <c r="QIT52" s="41"/>
      <c r="QIU52" s="41"/>
      <c r="QIV52" s="41"/>
      <c r="QIW52" s="41"/>
      <c r="QIX52" s="41"/>
      <c r="QIY52" s="41"/>
      <c r="QIZ52" s="41"/>
      <c r="QJA52" s="41"/>
      <c r="QJB52" s="41"/>
      <c r="QJC52" s="41"/>
      <c r="QJD52" s="41"/>
      <c r="QJE52" s="41"/>
      <c r="QJF52" s="41"/>
      <c r="QJG52" s="41"/>
      <c r="QJH52" s="41"/>
      <c r="QJI52" s="41"/>
      <c r="QJJ52" s="41"/>
      <c r="QJK52" s="41"/>
      <c r="QJL52" s="41"/>
      <c r="QJM52" s="41"/>
      <c r="QJN52" s="41"/>
      <c r="QJO52" s="41"/>
      <c r="QJP52" s="41"/>
      <c r="QJQ52" s="41"/>
      <c r="QJR52" s="41"/>
      <c r="QJS52" s="41"/>
      <c r="QJT52" s="41"/>
      <c r="QJU52" s="41"/>
      <c r="QJV52" s="41"/>
      <c r="QJW52" s="41"/>
      <c r="QJX52" s="41"/>
      <c r="QJY52" s="41"/>
      <c r="QJZ52" s="41"/>
      <c r="QKA52" s="41"/>
      <c r="QKB52" s="41"/>
      <c r="QKC52" s="41"/>
      <c r="QKD52" s="41"/>
      <c r="QKE52" s="41"/>
      <c r="QKF52" s="41"/>
      <c r="QKG52" s="41"/>
      <c r="QKH52" s="41"/>
      <c r="QKI52" s="41"/>
      <c r="QKJ52" s="41"/>
      <c r="QKK52" s="41"/>
      <c r="QKL52" s="41"/>
      <c r="QKM52" s="41"/>
      <c r="QKN52" s="41"/>
      <c r="QKO52" s="41"/>
      <c r="QKP52" s="41"/>
      <c r="QKQ52" s="41"/>
      <c r="QKR52" s="41"/>
      <c r="QKS52" s="41"/>
      <c r="QKT52" s="41"/>
      <c r="QKU52" s="41"/>
      <c r="QKV52" s="41"/>
      <c r="QKW52" s="41"/>
      <c r="QKX52" s="41"/>
      <c r="QKY52" s="41"/>
      <c r="QKZ52" s="41"/>
      <c r="QLA52" s="41"/>
      <c r="QLB52" s="41"/>
      <c r="QLC52" s="41"/>
      <c r="QLD52" s="41"/>
      <c r="QLE52" s="41"/>
      <c r="QLF52" s="41"/>
      <c r="QLG52" s="41"/>
      <c r="QLH52" s="41"/>
      <c r="QLI52" s="41"/>
      <c r="QLJ52" s="41"/>
      <c r="QLK52" s="41"/>
      <c r="QLL52" s="41"/>
      <c r="QLM52" s="41"/>
      <c r="QLN52" s="41"/>
      <c r="QLO52" s="41"/>
      <c r="QLP52" s="41"/>
      <c r="QLQ52" s="41"/>
      <c r="QLR52" s="41"/>
      <c r="QLS52" s="41"/>
      <c r="QLT52" s="41"/>
      <c r="QLU52" s="41"/>
      <c r="QLV52" s="41"/>
      <c r="QLW52" s="41"/>
      <c r="QLX52" s="41"/>
      <c r="QLY52" s="41"/>
      <c r="QLZ52" s="41"/>
      <c r="QMA52" s="41"/>
      <c r="QMB52" s="41"/>
      <c r="QMC52" s="41"/>
      <c r="QMD52" s="41"/>
      <c r="QME52" s="41"/>
      <c r="QMF52" s="41"/>
      <c r="QMG52" s="41"/>
      <c r="QMH52" s="41"/>
      <c r="QMI52" s="41"/>
      <c r="QMJ52" s="41"/>
      <c r="QMK52" s="41"/>
      <c r="QML52" s="41"/>
      <c r="QMM52" s="41"/>
      <c r="QMN52" s="41"/>
      <c r="QMO52" s="41"/>
      <c r="QMP52" s="41"/>
      <c r="QMQ52" s="41"/>
      <c r="QMR52" s="41"/>
      <c r="QMS52" s="41"/>
      <c r="QMT52" s="41"/>
      <c r="QMU52" s="41"/>
      <c r="QMV52" s="41"/>
      <c r="QMW52" s="41"/>
      <c r="QMX52" s="41"/>
      <c r="QMY52" s="41"/>
      <c r="QMZ52" s="41"/>
      <c r="QNA52" s="41"/>
      <c r="QNB52" s="41"/>
      <c r="QNC52" s="41"/>
      <c r="QND52" s="41"/>
      <c r="QNE52" s="41"/>
      <c r="QNF52" s="41"/>
      <c r="QNG52" s="41"/>
      <c r="QNH52" s="41"/>
      <c r="QNI52" s="41"/>
      <c r="QNJ52" s="41"/>
      <c r="QNK52" s="41"/>
      <c r="QNL52" s="41"/>
      <c r="QNM52" s="41"/>
      <c r="QNN52" s="41"/>
      <c r="QNO52" s="41"/>
      <c r="QNP52" s="41"/>
      <c r="QNQ52" s="41"/>
      <c r="QNR52" s="41"/>
      <c r="QNS52" s="41"/>
      <c r="QNT52" s="41"/>
      <c r="QNU52" s="41"/>
      <c r="QNV52" s="41"/>
      <c r="QNW52" s="41"/>
      <c r="QNX52" s="41"/>
      <c r="QNY52" s="41"/>
      <c r="QNZ52" s="41"/>
      <c r="QOA52" s="41"/>
      <c r="QOB52" s="41"/>
      <c r="QOC52" s="41"/>
      <c r="QOD52" s="41"/>
      <c r="QOE52" s="41"/>
      <c r="QOF52" s="41"/>
      <c r="QOG52" s="41"/>
      <c r="QOH52" s="41"/>
      <c r="QOI52" s="41"/>
      <c r="QOJ52" s="41"/>
      <c r="QOK52" s="41"/>
      <c r="QOL52" s="41"/>
      <c r="QOM52" s="41"/>
      <c r="QON52" s="41"/>
      <c r="QOO52" s="41"/>
      <c r="QOP52" s="41"/>
      <c r="QOQ52" s="41"/>
      <c r="QOR52" s="41"/>
      <c r="QOS52" s="41"/>
      <c r="QOT52" s="41"/>
      <c r="QOU52" s="41"/>
      <c r="QOV52" s="41"/>
      <c r="QOW52" s="41"/>
      <c r="QOX52" s="41"/>
      <c r="QOY52" s="41"/>
      <c r="QOZ52" s="41"/>
      <c r="QPA52" s="41"/>
      <c r="QPB52" s="41"/>
      <c r="QPC52" s="41"/>
      <c r="QPD52" s="41"/>
      <c r="QPE52" s="41"/>
      <c r="QPF52" s="41"/>
      <c r="QPG52" s="41"/>
      <c r="QPH52" s="41"/>
      <c r="QPI52" s="41"/>
      <c r="QPJ52" s="41"/>
      <c r="QPK52" s="41"/>
      <c r="QPL52" s="41"/>
      <c r="QPM52" s="41"/>
      <c r="QPN52" s="41"/>
      <c r="QPO52" s="41"/>
      <c r="QPP52" s="41"/>
      <c r="QPQ52" s="41"/>
      <c r="QPR52" s="41"/>
      <c r="QPS52" s="41"/>
      <c r="QPT52" s="41"/>
      <c r="QPU52" s="41"/>
      <c r="QPV52" s="41"/>
      <c r="QPW52" s="41"/>
      <c r="QPX52" s="41"/>
      <c r="QPY52" s="41"/>
      <c r="QPZ52" s="41"/>
      <c r="QQA52" s="41"/>
      <c r="QQB52" s="41"/>
      <c r="QQC52" s="41"/>
      <c r="QQD52" s="41"/>
      <c r="QQE52" s="41"/>
      <c r="QQF52" s="41"/>
      <c r="QQG52" s="41"/>
      <c r="QQH52" s="41"/>
      <c r="QQI52" s="41"/>
      <c r="QQJ52" s="41"/>
      <c r="QQK52" s="41"/>
      <c r="QQL52" s="41"/>
      <c r="QQM52" s="41"/>
      <c r="QQN52" s="41"/>
      <c r="QQO52" s="41"/>
      <c r="QQP52" s="41"/>
      <c r="QQQ52" s="41"/>
      <c r="QQR52" s="41"/>
      <c r="QQS52" s="41"/>
      <c r="QQT52" s="41"/>
      <c r="QQU52" s="41"/>
      <c r="QQV52" s="41"/>
      <c r="QQW52" s="41"/>
      <c r="QQX52" s="41"/>
      <c r="QQY52" s="41"/>
      <c r="QQZ52" s="41"/>
      <c r="QRA52" s="41"/>
      <c r="QRB52" s="41"/>
      <c r="QRC52" s="41"/>
      <c r="QRD52" s="41"/>
      <c r="QRE52" s="41"/>
      <c r="QRF52" s="41"/>
      <c r="QRG52" s="41"/>
      <c r="QRH52" s="41"/>
      <c r="QRI52" s="41"/>
      <c r="QRJ52" s="41"/>
      <c r="QRK52" s="41"/>
      <c r="QRL52" s="41"/>
      <c r="QRM52" s="41"/>
      <c r="QRN52" s="41"/>
      <c r="QRO52" s="41"/>
      <c r="QRP52" s="41"/>
      <c r="QRQ52" s="41"/>
      <c r="QRR52" s="41"/>
      <c r="QRS52" s="41"/>
      <c r="QRT52" s="41"/>
      <c r="QRU52" s="41"/>
      <c r="QRV52" s="41"/>
      <c r="QRW52" s="41"/>
      <c r="QRX52" s="41"/>
      <c r="QRY52" s="41"/>
      <c r="QRZ52" s="41"/>
      <c r="QSA52" s="41"/>
      <c r="QSB52" s="41"/>
      <c r="QSC52" s="41"/>
      <c r="QSD52" s="41"/>
      <c r="QSE52" s="41"/>
      <c r="QSF52" s="41"/>
      <c r="QSG52" s="41"/>
      <c r="QSH52" s="41"/>
      <c r="QSI52" s="41"/>
      <c r="QSJ52" s="41"/>
      <c r="QSK52" s="41"/>
      <c r="QSL52" s="41"/>
      <c r="QSM52" s="41"/>
      <c r="QSN52" s="41"/>
      <c r="QSO52" s="41"/>
      <c r="QSP52" s="41"/>
      <c r="QSQ52" s="41"/>
      <c r="QSR52" s="41"/>
      <c r="QSS52" s="41"/>
      <c r="QST52" s="41"/>
      <c r="QSU52" s="41"/>
      <c r="QSV52" s="41"/>
      <c r="QSW52" s="41"/>
      <c r="QSX52" s="41"/>
      <c r="QSY52" s="41"/>
      <c r="QSZ52" s="41"/>
      <c r="QTA52" s="41"/>
      <c r="QTB52" s="41"/>
      <c r="QTC52" s="41"/>
      <c r="QTD52" s="41"/>
      <c r="QTE52" s="41"/>
      <c r="QTF52" s="41"/>
      <c r="QTG52" s="41"/>
      <c r="QTH52" s="41"/>
      <c r="QTI52" s="41"/>
      <c r="QTJ52" s="41"/>
      <c r="QTK52" s="41"/>
      <c r="QTL52" s="41"/>
      <c r="QTM52" s="41"/>
      <c r="QTN52" s="41"/>
      <c r="QTO52" s="41"/>
      <c r="QTP52" s="41"/>
      <c r="QTQ52" s="41"/>
      <c r="QTR52" s="41"/>
      <c r="QTS52" s="41"/>
      <c r="QTT52" s="41"/>
      <c r="QTU52" s="41"/>
      <c r="QTV52" s="41"/>
      <c r="QTW52" s="41"/>
      <c r="QTX52" s="41"/>
      <c r="QTY52" s="41"/>
      <c r="QTZ52" s="41"/>
      <c r="QUA52" s="41"/>
      <c r="QUB52" s="41"/>
      <c r="QUC52" s="41"/>
      <c r="QUD52" s="41"/>
      <c r="QUE52" s="41"/>
      <c r="QUF52" s="41"/>
      <c r="QUG52" s="41"/>
      <c r="QUH52" s="41"/>
      <c r="QUI52" s="41"/>
      <c r="QUJ52" s="41"/>
      <c r="QUK52" s="41"/>
      <c r="QUL52" s="41"/>
      <c r="QUM52" s="41"/>
      <c r="QUN52" s="41"/>
      <c r="QUO52" s="41"/>
      <c r="QUP52" s="41"/>
      <c r="QUQ52" s="41"/>
      <c r="QUR52" s="41"/>
      <c r="QUS52" s="41"/>
      <c r="QUT52" s="41"/>
      <c r="QUU52" s="41"/>
      <c r="QUV52" s="41"/>
      <c r="QUW52" s="41"/>
      <c r="QUX52" s="41"/>
      <c r="QUY52" s="41"/>
      <c r="QUZ52" s="41"/>
      <c r="QVA52" s="41"/>
      <c r="QVB52" s="41"/>
      <c r="QVC52" s="41"/>
      <c r="QVD52" s="41"/>
      <c r="QVE52" s="41"/>
      <c r="QVF52" s="41"/>
      <c r="QVG52" s="41"/>
      <c r="QVH52" s="41"/>
      <c r="QVI52" s="41"/>
      <c r="QVJ52" s="41"/>
      <c r="QVK52" s="41"/>
      <c r="QVL52" s="41"/>
      <c r="QVM52" s="41"/>
      <c r="QVN52" s="41"/>
      <c r="QVO52" s="41"/>
      <c r="QVP52" s="41"/>
      <c r="QVQ52" s="41"/>
      <c r="QVR52" s="41"/>
      <c r="QVS52" s="41"/>
      <c r="QVT52" s="41"/>
      <c r="QVU52" s="41"/>
      <c r="QVV52" s="41"/>
      <c r="QVW52" s="41"/>
      <c r="QVX52" s="41"/>
      <c r="QVY52" s="41"/>
      <c r="QVZ52" s="41"/>
      <c r="QWA52" s="41"/>
      <c r="QWB52" s="41"/>
      <c r="QWC52" s="41"/>
      <c r="QWD52" s="41"/>
      <c r="QWE52" s="41"/>
      <c r="QWF52" s="41"/>
      <c r="QWG52" s="41"/>
      <c r="QWH52" s="41"/>
      <c r="QWI52" s="41"/>
      <c r="QWJ52" s="41"/>
      <c r="QWK52" s="41"/>
      <c r="QWL52" s="41"/>
      <c r="QWM52" s="41"/>
      <c r="QWN52" s="41"/>
      <c r="QWO52" s="41"/>
      <c r="QWP52" s="41"/>
      <c r="QWQ52" s="41"/>
      <c r="QWR52" s="41"/>
      <c r="QWS52" s="41"/>
      <c r="QWT52" s="41"/>
      <c r="QWU52" s="41"/>
      <c r="QWV52" s="41"/>
      <c r="QWW52" s="41"/>
      <c r="QWX52" s="41"/>
      <c r="QWY52" s="41"/>
      <c r="QWZ52" s="41"/>
      <c r="QXA52" s="41"/>
      <c r="QXB52" s="41"/>
      <c r="QXC52" s="41"/>
      <c r="QXD52" s="41"/>
      <c r="QXE52" s="41"/>
      <c r="QXF52" s="41"/>
      <c r="QXG52" s="41"/>
      <c r="QXH52" s="41"/>
      <c r="QXI52" s="41"/>
      <c r="QXJ52" s="41"/>
      <c r="QXK52" s="41"/>
      <c r="QXL52" s="41"/>
      <c r="QXM52" s="41"/>
      <c r="QXN52" s="41"/>
      <c r="QXO52" s="41"/>
      <c r="QXP52" s="41"/>
      <c r="QXQ52" s="41"/>
      <c r="QXR52" s="41"/>
      <c r="QXS52" s="41"/>
      <c r="QXT52" s="41"/>
      <c r="QXU52" s="41"/>
      <c r="QXV52" s="41"/>
      <c r="QXW52" s="41"/>
      <c r="QXX52" s="41"/>
      <c r="QXY52" s="41"/>
      <c r="QXZ52" s="41"/>
      <c r="QYA52" s="41"/>
      <c r="QYB52" s="41"/>
      <c r="QYC52" s="41"/>
      <c r="QYD52" s="41"/>
      <c r="QYE52" s="41"/>
      <c r="QYF52" s="41"/>
      <c r="QYG52" s="41"/>
      <c r="QYH52" s="41"/>
      <c r="QYI52" s="41"/>
      <c r="QYJ52" s="41"/>
      <c r="QYK52" s="41"/>
      <c r="QYL52" s="41"/>
      <c r="QYM52" s="41"/>
      <c r="QYN52" s="41"/>
      <c r="QYO52" s="41"/>
      <c r="QYP52" s="41"/>
      <c r="QYQ52" s="41"/>
      <c r="QYR52" s="41"/>
      <c r="QYS52" s="41"/>
      <c r="QYT52" s="41"/>
      <c r="QYU52" s="41"/>
      <c r="QYV52" s="41"/>
      <c r="QYW52" s="41"/>
      <c r="QYX52" s="41"/>
      <c r="QYY52" s="41"/>
      <c r="QYZ52" s="41"/>
      <c r="QZA52" s="41"/>
      <c r="QZB52" s="41"/>
      <c r="QZC52" s="41"/>
      <c r="QZD52" s="41"/>
      <c r="QZE52" s="41"/>
      <c r="QZF52" s="41"/>
      <c r="QZG52" s="41"/>
      <c r="QZH52" s="41"/>
      <c r="QZI52" s="41"/>
      <c r="QZJ52" s="41"/>
      <c r="QZK52" s="41"/>
      <c r="QZL52" s="41"/>
      <c r="QZM52" s="41"/>
      <c r="QZN52" s="41"/>
      <c r="QZO52" s="41"/>
      <c r="QZP52" s="41"/>
      <c r="QZQ52" s="41"/>
      <c r="QZR52" s="41"/>
      <c r="QZS52" s="41"/>
      <c r="QZT52" s="41"/>
      <c r="QZU52" s="41"/>
      <c r="QZV52" s="41"/>
      <c r="QZW52" s="41"/>
      <c r="QZX52" s="41"/>
      <c r="QZY52" s="41"/>
      <c r="QZZ52" s="41"/>
      <c r="RAA52" s="41"/>
      <c r="RAB52" s="41"/>
      <c r="RAC52" s="41"/>
      <c r="RAD52" s="41"/>
      <c r="RAE52" s="41"/>
      <c r="RAF52" s="41"/>
      <c r="RAG52" s="41"/>
      <c r="RAH52" s="41"/>
      <c r="RAI52" s="41"/>
      <c r="RAJ52" s="41"/>
      <c r="RAK52" s="41"/>
      <c r="RAL52" s="41"/>
      <c r="RAM52" s="41"/>
      <c r="RAN52" s="41"/>
      <c r="RAO52" s="41"/>
      <c r="RAP52" s="41"/>
      <c r="RAQ52" s="41"/>
      <c r="RAR52" s="41"/>
      <c r="RAS52" s="41"/>
      <c r="RAT52" s="41"/>
      <c r="RAU52" s="41"/>
      <c r="RAV52" s="41"/>
      <c r="RAW52" s="41"/>
      <c r="RAX52" s="41"/>
      <c r="RAY52" s="41"/>
      <c r="RAZ52" s="41"/>
      <c r="RBA52" s="41"/>
      <c r="RBB52" s="41"/>
      <c r="RBC52" s="41"/>
      <c r="RBD52" s="41"/>
      <c r="RBE52" s="41"/>
      <c r="RBF52" s="41"/>
      <c r="RBG52" s="41"/>
      <c r="RBH52" s="41"/>
      <c r="RBI52" s="41"/>
      <c r="RBJ52" s="41"/>
      <c r="RBK52" s="41"/>
      <c r="RBL52" s="41"/>
      <c r="RBM52" s="41"/>
      <c r="RBN52" s="41"/>
      <c r="RBO52" s="41"/>
      <c r="RBP52" s="41"/>
      <c r="RBQ52" s="41"/>
      <c r="RBR52" s="41"/>
      <c r="RBS52" s="41"/>
      <c r="RBT52" s="41"/>
      <c r="RBU52" s="41"/>
      <c r="RBV52" s="41"/>
      <c r="RBW52" s="41"/>
      <c r="RBX52" s="41"/>
      <c r="RBY52" s="41"/>
      <c r="RBZ52" s="41"/>
      <c r="RCA52" s="41"/>
      <c r="RCB52" s="41"/>
      <c r="RCC52" s="41"/>
      <c r="RCD52" s="41"/>
      <c r="RCE52" s="41"/>
      <c r="RCF52" s="41"/>
      <c r="RCG52" s="41"/>
      <c r="RCH52" s="41"/>
      <c r="RCI52" s="41"/>
      <c r="RCJ52" s="41"/>
      <c r="RCK52" s="41"/>
      <c r="RCL52" s="41"/>
      <c r="RCM52" s="41"/>
      <c r="RCN52" s="41"/>
      <c r="RCO52" s="41"/>
      <c r="RCP52" s="41"/>
      <c r="RCQ52" s="41"/>
      <c r="RCR52" s="41"/>
      <c r="RCS52" s="41"/>
      <c r="RCT52" s="41"/>
      <c r="RCU52" s="41"/>
      <c r="RCV52" s="41"/>
      <c r="RCW52" s="41"/>
      <c r="RCX52" s="41"/>
      <c r="RCY52" s="41"/>
      <c r="RCZ52" s="41"/>
      <c r="RDA52" s="41"/>
      <c r="RDB52" s="41"/>
      <c r="RDC52" s="41"/>
      <c r="RDD52" s="41"/>
      <c r="RDE52" s="41"/>
      <c r="RDF52" s="41"/>
      <c r="RDG52" s="41"/>
      <c r="RDH52" s="41"/>
      <c r="RDI52" s="41"/>
      <c r="RDJ52" s="41"/>
      <c r="RDK52" s="41"/>
      <c r="RDL52" s="41"/>
      <c r="RDM52" s="41"/>
      <c r="RDN52" s="41"/>
      <c r="RDO52" s="41"/>
      <c r="RDP52" s="41"/>
      <c r="RDQ52" s="41"/>
      <c r="RDR52" s="41"/>
      <c r="RDS52" s="41"/>
      <c r="RDT52" s="41"/>
      <c r="RDU52" s="41"/>
      <c r="RDV52" s="41"/>
      <c r="RDW52" s="41"/>
      <c r="RDX52" s="41"/>
      <c r="RDY52" s="41"/>
      <c r="RDZ52" s="41"/>
      <c r="REA52" s="41"/>
      <c r="REB52" s="41"/>
      <c r="REC52" s="41"/>
      <c r="RED52" s="41"/>
      <c r="REE52" s="41"/>
      <c r="REF52" s="41"/>
      <c r="REG52" s="41"/>
      <c r="REH52" s="41"/>
      <c r="REI52" s="41"/>
      <c r="REJ52" s="41"/>
      <c r="REK52" s="41"/>
      <c r="REL52" s="41"/>
      <c r="REM52" s="41"/>
      <c r="REN52" s="41"/>
      <c r="REO52" s="41"/>
      <c r="REP52" s="41"/>
      <c r="REQ52" s="41"/>
      <c r="RER52" s="41"/>
      <c r="RES52" s="41"/>
      <c r="RET52" s="41"/>
      <c r="REU52" s="41"/>
      <c r="REV52" s="41"/>
      <c r="REW52" s="41"/>
      <c r="REX52" s="41"/>
      <c r="REY52" s="41"/>
      <c r="REZ52" s="41"/>
      <c r="RFA52" s="41"/>
      <c r="RFB52" s="41"/>
      <c r="RFC52" s="41"/>
      <c r="RFD52" s="41"/>
      <c r="RFE52" s="41"/>
      <c r="RFF52" s="41"/>
      <c r="RFG52" s="41"/>
      <c r="RFH52" s="41"/>
      <c r="RFI52" s="41"/>
      <c r="RFJ52" s="41"/>
      <c r="RFK52" s="41"/>
      <c r="RFL52" s="41"/>
      <c r="RFM52" s="41"/>
      <c r="RFN52" s="41"/>
      <c r="RFO52" s="41"/>
      <c r="RFP52" s="41"/>
      <c r="RFQ52" s="41"/>
      <c r="RFR52" s="41"/>
      <c r="RFS52" s="41"/>
      <c r="RFT52" s="41"/>
      <c r="RFU52" s="41"/>
      <c r="RFV52" s="41"/>
      <c r="RFW52" s="41"/>
      <c r="RFX52" s="41"/>
      <c r="RFY52" s="41"/>
      <c r="RFZ52" s="41"/>
      <c r="RGA52" s="41"/>
      <c r="RGB52" s="41"/>
      <c r="RGC52" s="41"/>
      <c r="RGD52" s="41"/>
      <c r="RGE52" s="41"/>
      <c r="RGF52" s="41"/>
      <c r="RGG52" s="41"/>
      <c r="RGH52" s="41"/>
      <c r="RGI52" s="41"/>
      <c r="RGJ52" s="41"/>
      <c r="RGK52" s="41"/>
      <c r="RGL52" s="41"/>
      <c r="RGM52" s="41"/>
      <c r="RGN52" s="41"/>
      <c r="RGO52" s="41"/>
      <c r="RGP52" s="41"/>
      <c r="RGQ52" s="41"/>
      <c r="RGR52" s="41"/>
      <c r="RGS52" s="41"/>
      <c r="RGT52" s="41"/>
      <c r="RGU52" s="41"/>
      <c r="RGV52" s="41"/>
      <c r="RGW52" s="41"/>
      <c r="RGX52" s="41"/>
      <c r="RGY52" s="41"/>
      <c r="RGZ52" s="41"/>
      <c r="RHA52" s="41"/>
      <c r="RHB52" s="41"/>
      <c r="RHC52" s="41"/>
      <c r="RHD52" s="41"/>
      <c r="RHE52" s="41"/>
      <c r="RHF52" s="41"/>
      <c r="RHG52" s="41"/>
      <c r="RHH52" s="41"/>
      <c r="RHI52" s="41"/>
      <c r="RHJ52" s="41"/>
      <c r="RHK52" s="41"/>
      <c r="RHL52" s="41"/>
      <c r="RHM52" s="41"/>
      <c r="RHN52" s="41"/>
      <c r="RHO52" s="41"/>
      <c r="RHP52" s="41"/>
      <c r="RHQ52" s="41"/>
      <c r="RHR52" s="41"/>
      <c r="RHS52" s="41"/>
      <c r="RHT52" s="41"/>
      <c r="RHU52" s="41"/>
      <c r="RHV52" s="41"/>
      <c r="RHW52" s="41"/>
      <c r="RHX52" s="41"/>
      <c r="RHY52" s="41"/>
      <c r="RHZ52" s="41"/>
      <c r="RIA52" s="41"/>
      <c r="RIB52" s="41"/>
      <c r="RIC52" s="41"/>
      <c r="RID52" s="41"/>
      <c r="RIE52" s="41"/>
      <c r="RIF52" s="41"/>
      <c r="RIG52" s="41"/>
      <c r="RIH52" s="41"/>
      <c r="RII52" s="41"/>
      <c r="RIJ52" s="41"/>
      <c r="RIK52" s="41"/>
      <c r="RIL52" s="41"/>
      <c r="RIM52" s="41"/>
      <c r="RIN52" s="41"/>
      <c r="RIO52" s="41"/>
      <c r="RIP52" s="41"/>
      <c r="RIQ52" s="41"/>
      <c r="RIR52" s="41"/>
      <c r="RIS52" s="41"/>
      <c r="RIT52" s="41"/>
      <c r="RIU52" s="41"/>
      <c r="RIV52" s="41"/>
      <c r="RIW52" s="41"/>
      <c r="RIX52" s="41"/>
      <c r="RIY52" s="41"/>
      <c r="RIZ52" s="41"/>
      <c r="RJA52" s="41"/>
      <c r="RJB52" s="41"/>
      <c r="RJC52" s="41"/>
      <c r="RJD52" s="41"/>
      <c r="RJE52" s="41"/>
      <c r="RJF52" s="41"/>
      <c r="RJG52" s="41"/>
      <c r="RJH52" s="41"/>
      <c r="RJI52" s="41"/>
      <c r="RJJ52" s="41"/>
      <c r="RJK52" s="41"/>
      <c r="RJL52" s="41"/>
      <c r="RJM52" s="41"/>
      <c r="RJN52" s="41"/>
      <c r="RJO52" s="41"/>
      <c r="RJP52" s="41"/>
      <c r="RJQ52" s="41"/>
      <c r="RJR52" s="41"/>
      <c r="RJS52" s="41"/>
      <c r="RJT52" s="41"/>
      <c r="RJU52" s="41"/>
      <c r="RJV52" s="41"/>
      <c r="RJW52" s="41"/>
      <c r="RJX52" s="41"/>
      <c r="RJY52" s="41"/>
      <c r="RJZ52" s="41"/>
      <c r="RKA52" s="41"/>
      <c r="RKB52" s="41"/>
      <c r="RKC52" s="41"/>
      <c r="RKD52" s="41"/>
      <c r="RKE52" s="41"/>
      <c r="RKF52" s="41"/>
      <c r="RKG52" s="41"/>
      <c r="RKH52" s="41"/>
      <c r="RKI52" s="41"/>
      <c r="RKJ52" s="41"/>
      <c r="RKK52" s="41"/>
      <c r="RKL52" s="41"/>
      <c r="RKM52" s="41"/>
      <c r="RKN52" s="41"/>
      <c r="RKO52" s="41"/>
      <c r="RKP52" s="41"/>
      <c r="RKQ52" s="41"/>
      <c r="RKR52" s="41"/>
      <c r="RKS52" s="41"/>
      <c r="RKT52" s="41"/>
      <c r="RKU52" s="41"/>
      <c r="RKV52" s="41"/>
      <c r="RKW52" s="41"/>
      <c r="RKX52" s="41"/>
      <c r="RKY52" s="41"/>
      <c r="RKZ52" s="41"/>
      <c r="RLA52" s="41"/>
      <c r="RLB52" s="41"/>
      <c r="RLC52" s="41"/>
      <c r="RLD52" s="41"/>
      <c r="RLE52" s="41"/>
      <c r="RLF52" s="41"/>
      <c r="RLG52" s="41"/>
      <c r="RLH52" s="41"/>
      <c r="RLI52" s="41"/>
      <c r="RLJ52" s="41"/>
      <c r="RLK52" s="41"/>
      <c r="RLL52" s="41"/>
      <c r="RLM52" s="41"/>
      <c r="RLN52" s="41"/>
      <c r="RLO52" s="41"/>
      <c r="RLP52" s="41"/>
      <c r="RLQ52" s="41"/>
      <c r="RLR52" s="41"/>
      <c r="RLS52" s="41"/>
      <c r="RLT52" s="41"/>
      <c r="RLU52" s="41"/>
      <c r="RLV52" s="41"/>
      <c r="RLW52" s="41"/>
      <c r="RLX52" s="41"/>
      <c r="RLY52" s="41"/>
      <c r="RLZ52" s="41"/>
      <c r="RMA52" s="41"/>
      <c r="RMB52" s="41"/>
      <c r="RMC52" s="41"/>
      <c r="RMD52" s="41"/>
      <c r="RME52" s="41"/>
      <c r="RMF52" s="41"/>
      <c r="RMG52" s="41"/>
      <c r="RMH52" s="41"/>
      <c r="RMI52" s="41"/>
      <c r="RMJ52" s="41"/>
      <c r="RMK52" s="41"/>
      <c r="RML52" s="41"/>
      <c r="RMM52" s="41"/>
      <c r="RMN52" s="41"/>
      <c r="RMO52" s="41"/>
      <c r="RMP52" s="41"/>
      <c r="RMQ52" s="41"/>
      <c r="RMR52" s="41"/>
      <c r="RMS52" s="41"/>
      <c r="RMT52" s="41"/>
      <c r="RMU52" s="41"/>
      <c r="RMV52" s="41"/>
      <c r="RMW52" s="41"/>
      <c r="RMX52" s="41"/>
      <c r="RMY52" s="41"/>
      <c r="RMZ52" s="41"/>
      <c r="RNA52" s="41"/>
      <c r="RNB52" s="41"/>
      <c r="RNC52" s="41"/>
      <c r="RND52" s="41"/>
      <c r="RNE52" s="41"/>
      <c r="RNF52" s="41"/>
      <c r="RNG52" s="41"/>
      <c r="RNH52" s="41"/>
      <c r="RNI52" s="41"/>
      <c r="RNJ52" s="41"/>
      <c r="RNK52" s="41"/>
      <c r="RNL52" s="41"/>
      <c r="RNM52" s="41"/>
      <c r="RNN52" s="41"/>
      <c r="RNO52" s="41"/>
      <c r="RNP52" s="41"/>
      <c r="RNQ52" s="41"/>
      <c r="RNR52" s="41"/>
      <c r="RNS52" s="41"/>
      <c r="RNT52" s="41"/>
      <c r="RNU52" s="41"/>
      <c r="RNV52" s="41"/>
      <c r="RNW52" s="41"/>
      <c r="RNX52" s="41"/>
      <c r="RNY52" s="41"/>
      <c r="RNZ52" s="41"/>
      <c r="ROA52" s="41"/>
      <c r="ROB52" s="41"/>
      <c r="ROC52" s="41"/>
      <c r="ROD52" s="41"/>
      <c r="ROE52" s="41"/>
      <c r="ROF52" s="41"/>
      <c r="ROG52" s="41"/>
      <c r="ROH52" s="41"/>
      <c r="ROI52" s="41"/>
      <c r="ROJ52" s="41"/>
      <c r="ROK52" s="41"/>
      <c r="ROL52" s="41"/>
      <c r="ROM52" s="41"/>
      <c r="RON52" s="41"/>
      <c r="ROO52" s="41"/>
      <c r="ROP52" s="41"/>
      <c r="ROQ52" s="41"/>
      <c r="ROR52" s="41"/>
      <c r="ROS52" s="41"/>
      <c r="ROT52" s="41"/>
      <c r="ROU52" s="41"/>
      <c r="ROV52" s="41"/>
      <c r="ROW52" s="41"/>
      <c r="ROX52" s="41"/>
      <c r="ROY52" s="41"/>
      <c r="ROZ52" s="41"/>
      <c r="RPA52" s="41"/>
      <c r="RPB52" s="41"/>
      <c r="RPC52" s="41"/>
      <c r="RPD52" s="41"/>
      <c r="RPE52" s="41"/>
      <c r="RPF52" s="41"/>
      <c r="RPG52" s="41"/>
      <c r="RPH52" s="41"/>
      <c r="RPI52" s="41"/>
      <c r="RPJ52" s="41"/>
      <c r="RPK52" s="41"/>
      <c r="RPL52" s="41"/>
      <c r="RPM52" s="41"/>
      <c r="RPN52" s="41"/>
      <c r="RPO52" s="41"/>
      <c r="RPP52" s="41"/>
      <c r="RPQ52" s="41"/>
      <c r="RPR52" s="41"/>
      <c r="RPS52" s="41"/>
      <c r="RPT52" s="41"/>
      <c r="RPU52" s="41"/>
      <c r="RPV52" s="41"/>
      <c r="RPW52" s="41"/>
      <c r="RPX52" s="41"/>
      <c r="RPY52" s="41"/>
      <c r="RPZ52" s="41"/>
      <c r="RQA52" s="41"/>
      <c r="RQB52" s="41"/>
      <c r="RQC52" s="41"/>
      <c r="RQD52" s="41"/>
      <c r="RQE52" s="41"/>
      <c r="RQF52" s="41"/>
      <c r="RQG52" s="41"/>
      <c r="RQH52" s="41"/>
      <c r="RQI52" s="41"/>
      <c r="RQJ52" s="41"/>
      <c r="RQK52" s="41"/>
      <c r="RQL52" s="41"/>
      <c r="RQM52" s="41"/>
      <c r="RQN52" s="41"/>
      <c r="RQO52" s="41"/>
      <c r="RQP52" s="41"/>
      <c r="RQQ52" s="41"/>
      <c r="RQR52" s="41"/>
      <c r="RQS52" s="41"/>
      <c r="RQT52" s="41"/>
      <c r="RQU52" s="41"/>
      <c r="RQV52" s="41"/>
      <c r="RQW52" s="41"/>
      <c r="RQX52" s="41"/>
      <c r="RQY52" s="41"/>
      <c r="RQZ52" s="41"/>
      <c r="RRA52" s="41"/>
      <c r="RRB52" s="41"/>
      <c r="RRC52" s="41"/>
      <c r="RRD52" s="41"/>
      <c r="RRE52" s="41"/>
      <c r="RRF52" s="41"/>
      <c r="RRG52" s="41"/>
      <c r="RRH52" s="41"/>
      <c r="RRI52" s="41"/>
      <c r="RRJ52" s="41"/>
      <c r="RRK52" s="41"/>
      <c r="RRL52" s="41"/>
      <c r="RRM52" s="41"/>
      <c r="RRN52" s="41"/>
      <c r="RRO52" s="41"/>
      <c r="RRP52" s="41"/>
      <c r="RRQ52" s="41"/>
      <c r="RRR52" s="41"/>
      <c r="RRS52" s="41"/>
      <c r="RRT52" s="41"/>
      <c r="RRU52" s="41"/>
      <c r="RRV52" s="41"/>
      <c r="RRW52" s="41"/>
      <c r="RRX52" s="41"/>
      <c r="RRY52" s="41"/>
      <c r="RRZ52" s="41"/>
      <c r="RSA52" s="41"/>
      <c r="RSB52" s="41"/>
      <c r="RSC52" s="41"/>
      <c r="RSD52" s="41"/>
      <c r="RSE52" s="41"/>
      <c r="RSF52" s="41"/>
      <c r="RSG52" s="41"/>
      <c r="RSH52" s="41"/>
      <c r="RSI52" s="41"/>
      <c r="RSJ52" s="41"/>
      <c r="RSK52" s="41"/>
      <c r="RSL52" s="41"/>
      <c r="RSM52" s="41"/>
      <c r="RSN52" s="41"/>
      <c r="RSO52" s="41"/>
      <c r="RSP52" s="41"/>
      <c r="RSQ52" s="41"/>
      <c r="RSR52" s="41"/>
      <c r="RSS52" s="41"/>
      <c r="RST52" s="41"/>
      <c r="RSU52" s="41"/>
      <c r="RSV52" s="41"/>
      <c r="RSW52" s="41"/>
      <c r="RSX52" s="41"/>
      <c r="RSY52" s="41"/>
      <c r="RSZ52" s="41"/>
      <c r="RTA52" s="41"/>
      <c r="RTB52" s="41"/>
      <c r="RTC52" s="41"/>
      <c r="RTD52" s="41"/>
      <c r="RTE52" s="41"/>
      <c r="RTF52" s="41"/>
      <c r="RTG52" s="41"/>
      <c r="RTH52" s="41"/>
      <c r="RTI52" s="41"/>
      <c r="RTJ52" s="41"/>
      <c r="RTK52" s="41"/>
      <c r="RTL52" s="41"/>
      <c r="RTM52" s="41"/>
      <c r="RTN52" s="41"/>
      <c r="RTO52" s="41"/>
      <c r="RTP52" s="41"/>
      <c r="RTQ52" s="41"/>
      <c r="RTR52" s="41"/>
      <c r="RTS52" s="41"/>
      <c r="RTT52" s="41"/>
      <c r="RTU52" s="41"/>
      <c r="RTV52" s="41"/>
      <c r="RTW52" s="41"/>
      <c r="RTX52" s="41"/>
      <c r="RTY52" s="41"/>
      <c r="RTZ52" s="41"/>
      <c r="RUA52" s="41"/>
      <c r="RUB52" s="41"/>
      <c r="RUC52" s="41"/>
      <c r="RUD52" s="41"/>
      <c r="RUE52" s="41"/>
      <c r="RUF52" s="41"/>
      <c r="RUG52" s="41"/>
      <c r="RUH52" s="41"/>
      <c r="RUI52" s="41"/>
      <c r="RUJ52" s="41"/>
      <c r="RUK52" s="41"/>
      <c r="RUL52" s="41"/>
      <c r="RUM52" s="41"/>
      <c r="RUN52" s="41"/>
      <c r="RUO52" s="41"/>
      <c r="RUP52" s="41"/>
      <c r="RUQ52" s="41"/>
      <c r="RUR52" s="41"/>
      <c r="RUS52" s="41"/>
      <c r="RUT52" s="41"/>
      <c r="RUU52" s="41"/>
      <c r="RUV52" s="41"/>
      <c r="RUW52" s="41"/>
      <c r="RUX52" s="41"/>
      <c r="RUY52" s="41"/>
      <c r="RUZ52" s="41"/>
      <c r="RVA52" s="41"/>
      <c r="RVB52" s="41"/>
      <c r="RVC52" s="41"/>
      <c r="RVD52" s="41"/>
      <c r="RVE52" s="41"/>
      <c r="RVF52" s="41"/>
      <c r="RVG52" s="41"/>
      <c r="RVH52" s="41"/>
      <c r="RVI52" s="41"/>
      <c r="RVJ52" s="41"/>
      <c r="RVK52" s="41"/>
      <c r="RVL52" s="41"/>
      <c r="RVM52" s="41"/>
      <c r="RVN52" s="41"/>
      <c r="RVO52" s="41"/>
      <c r="RVP52" s="41"/>
      <c r="RVQ52" s="41"/>
      <c r="RVR52" s="41"/>
      <c r="RVS52" s="41"/>
      <c r="RVT52" s="41"/>
      <c r="RVU52" s="41"/>
      <c r="RVV52" s="41"/>
      <c r="RVW52" s="41"/>
      <c r="RVX52" s="41"/>
      <c r="RVY52" s="41"/>
      <c r="RVZ52" s="41"/>
      <c r="RWA52" s="41"/>
      <c r="RWB52" s="41"/>
      <c r="RWC52" s="41"/>
      <c r="RWD52" s="41"/>
      <c r="RWE52" s="41"/>
      <c r="RWF52" s="41"/>
      <c r="RWG52" s="41"/>
      <c r="RWH52" s="41"/>
      <c r="RWI52" s="41"/>
      <c r="RWJ52" s="41"/>
      <c r="RWK52" s="41"/>
      <c r="RWL52" s="41"/>
      <c r="RWM52" s="41"/>
      <c r="RWN52" s="41"/>
      <c r="RWO52" s="41"/>
      <c r="RWP52" s="41"/>
      <c r="RWQ52" s="41"/>
      <c r="RWR52" s="41"/>
      <c r="RWS52" s="41"/>
      <c r="RWT52" s="41"/>
      <c r="RWU52" s="41"/>
      <c r="RWV52" s="41"/>
      <c r="RWW52" s="41"/>
      <c r="RWX52" s="41"/>
      <c r="RWY52" s="41"/>
      <c r="RWZ52" s="41"/>
      <c r="RXA52" s="41"/>
      <c r="RXB52" s="41"/>
      <c r="RXC52" s="41"/>
      <c r="RXD52" s="41"/>
      <c r="RXE52" s="41"/>
      <c r="RXF52" s="41"/>
      <c r="RXG52" s="41"/>
      <c r="RXH52" s="41"/>
      <c r="RXI52" s="41"/>
      <c r="RXJ52" s="41"/>
      <c r="RXK52" s="41"/>
      <c r="RXL52" s="41"/>
      <c r="RXM52" s="41"/>
      <c r="RXN52" s="41"/>
      <c r="RXO52" s="41"/>
      <c r="RXP52" s="41"/>
      <c r="RXQ52" s="41"/>
      <c r="RXR52" s="41"/>
      <c r="RXS52" s="41"/>
      <c r="RXT52" s="41"/>
      <c r="RXU52" s="41"/>
      <c r="RXV52" s="41"/>
      <c r="RXW52" s="41"/>
      <c r="RXX52" s="41"/>
      <c r="RXY52" s="41"/>
      <c r="RXZ52" s="41"/>
      <c r="RYA52" s="41"/>
      <c r="RYB52" s="41"/>
      <c r="RYC52" s="41"/>
      <c r="RYD52" s="41"/>
      <c r="RYE52" s="41"/>
      <c r="RYF52" s="41"/>
      <c r="RYG52" s="41"/>
      <c r="RYH52" s="41"/>
      <c r="RYI52" s="41"/>
      <c r="RYJ52" s="41"/>
      <c r="RYK52" s="41"/>
      <c r="RYL52" s="41"/>
      <c r="RYM52" s="41"/>
      <c r="RYN52" s="41"/>
      <c r="RYO52" s="41"/>
      <c r="RYP52" s="41"/>
      <c r="RYQ52" s="41"/>
      <c r="RYR52" s="41"/>
      <c r="RYS52" s="41"/>
      <c r="RYT52" s="41"/>
      <c r="RYU52" s="41"/>
      <c r="RYV52" s="41"/>
      <c r="RYW52" s="41"/>
      <c r="RYX52" s="41"/>
      <c r="RYY52" s="41"/>
      <c r="RYZ52" s="41"/>
      <c r="RZA52" s="41"/>
      <c r="RZB52" s="41"/>
      <c r="RZC52" s="41"/>
      <c r="RZD52" s="41"/>
      <c r="RZE52" s="41"/>
      <c r="RZF52" s="41"/>
      <c r="RZG52" s="41"/>
      <c r="RZH52" s="41"/>
      <c r="RZI52" s="41"/>
      <c r="RZJ52" s="41"/>
      <c r="RZK52" s="41"/>
      <c r="RZL52" s="41"/>
      <c r="RZM52" s="41"/>
      <c r="RZN52" s="41"/>
      <c r="RZO52" s="41"/>
      <c r="RZP52" s="41"/>
      <c r="RZQ52" s="41"/>
      <c r="RZR52" s="41"/>
      <c r="RZS52" s="41"/>
      <c r="RZT52" s="41"/>
      <c r="RZU52" s="41"/>
      <c r="RZV52" s="41"/>
      <c r="RZW52" s="41"/>
      <c r="RZX52" s="41"/>
      <c r="RZY52" s="41"/>
      <c r="RZZ52" s="41"/>
      <c r="SAA52" s="41"/>
      <c r="SAB52" s="41"/>
      <c r="SAC52" s="41"/>
      <c r="SAD52" s="41"/>
      <c r="SAE52" s="41"/>
      <c r="SAF52" s="41"/>
      <c r="SAG52" s="41"/>
      <c r="SAH52" s="41"/>
      <c r="SAI52" s="41"/>
      <c r="SAJ52" s="41"/>
      <c r="SAK52" s="41"/>
      <c r="SAL52" s="41"/>
      <c r="SAM52" s="41"/>
      <c r="SAN52" s="41"/>
      <c r="SAO52" s="41"/>
      <c r="SAP52" s="41"/>
      <c r="SAQ52" s="41"/>
      <c r="SAR52" s="41"/>
      <c r="SAS52" s="41"/>
      <c r="SAT52" s="41"/>
      <c r="SAU52" s="41"/>
      <c r="SAV52" s="41"/>
      <c r="SAW52" s="41"/>
      <c r="SAX52" s="41"/>
      <c r="SAY52" s="41"/>
      <c r="SAZ52" s="41"/>
      <c r="SBA52" s="41"/>
      <c r="SBB52" s="41"/>
      <c r="SBC52" s="41"/>
      <c r="SBD52" s="41"/>
      <c r="SBE52" s="41"/>
      <c r="SBF52" s="41"/>
      <c r="SBG52" s="41"/>
      <c r="SBH52" s="41"/>
      <c r="SBI52" s="41"/>
      <c r="SBJ52" s="41"/>
      <c r="SBK52" s="41"/>
      <c r="SBL52" s="41"/>
      <c r="SBM52" s="41"/>
      <c r="SBN52" s="41"/>
      <c r="SBO52" s="41"/>
      <c r="SBP52" s="41"/>
      <c r="SBQ52" s="41"/>
      <c r="SBR52" s="41"/>
      <c r="SBS52" s="41"/>
      <c r="SBT52" s="41"/>
      <c r="SBU52" s="41"/>
      <c r="SBV52" s="41"/>
      <c r="SBW52" s="41"/>
      <c r="SBX52" s="41"/>
      <c r="SBY52" s="41"/>
      <c r="SBZ52" s="41"/>
      <c r="SCA52" s="41"/>
      <c r="SCB52" s="41"/>
      <c r="SCC52" s="41"/>
      <c r="SCD52" s="41"/>
      <c r="SCE52" s="41"/>
      <c r="SCF52" s="41"/>
      <c r="SCG52" s="41"/>
      <c r="SCH52" s="41"/>
      <c r="SCI52" s="41"/>
      <c r="SCJ52" s="41"/>
      <c r="SCK52" s="41"/>
      <c r="SCL52" s="41"/>
      <c r="SCM52" s="41"/>
      <c r="SCN52" s="41"/>
      <c r="SCO52" s="41"/>
      <c r="SCP52" s="41"/>
      <c r="SCQ52" s="41"/>
      <c r="SCR52" s="41"/>
      <c r="SCS52" s="41"/>
      <c r="SCT52" s="41"/>
      <c r="SCU52" s="41"/>
      <c r="SCV52" s="41"/>
      <c r="SCW52" s="41"/>
      <c r="SCX52" s="41"/>
      <c r="SCY52" s="41"/>
      <c r="SCZ52" s="41"/>
      <c r="SDA52" s="41"/>
      <c r="SDB52" s="41"/>
      <c r="SDC52" s="41"/>
      <c r="SDD52" s="41"/>
      <c r="SDE52" s="41"/>
      <c r="SDF52" s="41"/>
      <c r="SDG52" s="41"/>
      <c r="SDH52" s="41"/>
      <c r="SDI52" s="41"/>
      <c r="SDJ52" s="41"/>
      <c r="SDK52" s="41"/>
      <c r="SDL52" s="41"/>
      <c r="SDM52" s="41"/>
      <c r="SDN52" s="41"/>
      <c r="SDO52" s="41"/>
      <c r="SDP52" s="41"/>
      <c r="SDQ52" s="41"/>
      <c r="SDR52" s="41"/>
      <c r="SDS52" s="41"/>
      <c r="SDT52" s="41"/>
      <c r="SDU52" s="41"/>
      <c r="SDV52" s="41"/>
      <c r="SDW52" s="41"/>
      <c r="SDX52" s="41"/>
      <c r="SDY52" s="41"/>
      <c r="SDZ52" s="41"/>
      <c r="SEA52" s="41"/>
      <c r="SEB52" s="41"/>
      <c r="SEC52" s="41"/>
      <c r="SED52" s="41"/>
      <c r="SEE52" s="41"/>
      <c r="SEF52" s="41"/>
      <c r="SEG52" s="41"/>
      <c r="SEH52" s="41"/>
      <c r="SEI52" s="41"/>
      <c r="SEJ52" s="41"/>
      <c r="SEK52" s="41"/>
      <c r="SEL52" s="41"/>
      <c r="SEM52" s="41"/>
      <c r="SEN52" s="41"/>
      <c r="SEO52" s="41"/>
      <c r="SEP52" s="41"/>
      <c r="SEQ52" s="41"/>
      <c r="SER52" s="41"/>
      <c r="SES52" s="41"/>
      <c r="SET52" s="41"/>
      <c r="SEU52" s="41"/>
      <c r="SEV52" s="41"/>
      <c r="SEW52" s="41"/>
      <c r="SEX52" s="41"/>
      <c r="SEY52" s="41"/>
      <c r="SEZ52" s="41"/>
      <c r="SFA52" s="41"/>
      <c r="SFB52" s="41"/>
      <c r="SFC52" s="41"/>
      <c r="SFD52" s="41"/>
      <c r="SFE52" s="41"/>
      <c r="SFF52" s="41"/>
      <c r="SFG52" s="41"/>
      <c r="SFH52" s="41"/>
      <c r="SFI52" s="41"/>
      <c r="SFJ52" s="41"/>
      <c r="SFK52" s="41"/>
      <c r="SFL52" s="41"/>
      <c r="SFM52" s="41"/>
      <c r="SFN52" s="41"/>
      <c r="SFO52" s="41"/>
      <c r="SFP52" s="41"/>
      <c r="SFQ52" s="41"/>
      <c r="SFR52" s="41"/>
      <c r="SFS52" s="41"/>
      <c r="SFT52" s="41"/>
      <c r="SFU52" s="41"/>
      <c r="SFV52" s="41"/>
      <c r="SFW52" s="41"/>
      <c r="SFX52" s="41"/>
      <c r="SFY52" s="41"/>
      <c r="SFZ52" s="41"/>
      <c r="SGA52" s="41"/>
      <c r="SGB52" s="41"/>
      <c r="SGC52" s="41"/>
      <c r="SGD52" s="41"/>
      <c r="SGE52" s="41"/>
      <c r="SGF52" s="41"/>
      <c r="SGG52" s="41"/>
      <c r="SGH52" s="41"/>
      <c r="SGI52" s="41"/>
      <c r="SGJ52" s="41"/>
      <c r="SGK52" s="41"/>
      <c r="SGL52" s="41"/>
      <c r="SGM52" s="41"/>
      <c r="SGN52" s="41"/>
      <c r="SGO52" s="41"/>
      <c r="SGP52" s="41"/>
      <c r="SGQ52" s="41"/>
      <c r="SGR52" s="41"/>
      <c r="SGS52" s="41"/>
      <c r="SGT52" s="41"/>
      <c r="SGU52" s="41"/>
      <c r="SGV52" s="41"/>
      <c r="SGW52" s="41"/>
      <c r="SGX52" s="41"/>
      <c r="SGY52" s="41"/>
      <c r="SGZ52" s="41"/>
      <c r="SHA52" s="41"/>
      <c r="SHB52" s="41"/>
      <c r="SHC52" s="41"/>
      <c r="SHD52" s="41"/>
      <c r="SHE52" s="41"/>
      <c r="SHF52" s="41"/>
      <c r="SHG52" s="41"/>
      <c r="SHH52" s="41"/>
      <c r="SHI52" s="41"/>
      <c r="SHJ52" s="41"/>
      <c r="SHK52" s="41"/>
      <c r="SHL52" s="41"/>
      <c r="SHM52" s="41"/>
      <c r="SHN52" s="41"/>
      <c r="SHO52" s="41"/>
      <c r="SHP52" s="41"/>
      <c r="SHQ52" s="41"/>
      <c r="SHR52" s="41"/>
      <c r="SHS52" s="41"/>
      <c r="SHT52" s="41"/>
      <c r="SHU52" s="41"/>
      <c r="SHV52" s="41"/>
      <c r="SHW52" s="41"/>
      <c r="SHX52" s="41"/>
      <c r="SHY52" s="41"/>
      <c r="SHZ52" s="41"/>
      <c r="SIA52" s="41"/>
      <c r="SIB52" s="41"/>
      <c r="SIC52" s="41"/>
      <c r="SID52" s="41"/>
      <c r="SIE52" s="41"/>
      <c r="SIF52" s="41"/>
      <c r="SIG52" s="41"/>
      <c r="SIH52" s="41"/>
      <c r="SII52" s="41"/>
      <c r="SIJ52" s="41"/>
      <c r="SIK52" s="41"/>
      <c r="SIL52" s="41"/>
      <c r="SIM52" s="41"/>
      <c r="SIN52" s="41"/>
      <c r="SIO52" s="41"/>
      <c r="SIP52" s="41"/>
      <c r="SIQ52" s="41"/>
      <c r="SIR52" s="41"/>
      <c r="SIS52" s="41"/>
      <c r="SIT52" s="41"/>
      <c r="SIU52" s="41"/>
      <c r="SIV52" s="41"/>
      <c r="SIW52" s="41"/>
      <c r="SIX52" s="41"/>
      <c r="SIY52" s="41"/>
      <c r="SIZ52" s="41"/>
      <c r="SJA52" s="41"/>
      <c r="SJB52" s="41"/>
      <c r="SJC52" s="41"/>
      <c r="SJD52" s="41"/>
      <c r="SJE52" s="41"/>
      <c r="SJF52" s="41"/>
      <c r="SJG52" s="41"/>
      <c r="SJH52" s="41"/>
      <c r="SJI52" s="41"/>
      <c r="SJJ52" s="41"/>
      <c r="SJK52" s="41"/>
      <c r="SJL52" s="41"/>
      <c r="SJM52" s="41"/>
      <c r="SJN52" s="41"/>
      <c r="SJO52" s="41"/>
      <c r="SJP52" s="41"/>
      <c r="SJQ52" s="41"/>
      <c r="SJR52" s="41"/>
      <c r="SJS52" s="41"/>
      <c r="SJT52" s="41"/>
      <c r="SJU52" s="41"/>
      <c r="SJV52" s="41"/>
      <c r="SJW52" s="41"/>
      <c r="SJX52" s="41"/>
      <c r="SJY52" s="41"/>
      <c r="SJZ52" s="41"/>
      <c r="SKA52" s="41"/>
      <c r="SKB52" s="41"/>
      <c r="SKC52" s="41"/>
      <c r="SKD52" s="41"/>
      <c r="SKE52" s="41"/>
      <c r="SKF52" s="41"/>
      <c r="SKG52" s="41"/>
      <c r="SKH52" s="41"/>
      <c r="SKI52" s="41"/>
      <c r="SKJ52" s="41"/>
      <c r="SKK52" s="41"/>
      <c r="SKL52" s="41"/>
      <c r="SKM52" s="41"/>
      <c r="SKN52" s="41"/>
      <c r="SKO52" s="41"/>
      <c r="SKP52" s="41"/>
      <c r="SKQ52" s="41"/>
      <c r="SKR52" s="41"/>
      <c r="SKS52" s="41"/>
      <c r="SKT52" s="41"/>
      <c r="SKU52" s="41"/>
      <c r="SKV52" s="41"/>
      <c r="SKW52" s="41"/>
      <c r="SKX52" s="41"/>
      <c r="SKY52" s="41"/>
      <c r="SKZ52" s="41"/>
      <c r="SLA52" s="41"/>
      <c r="SLB52" s="41"/>
      <c r="SLC52" s="41"/>
      <c r="SLD52" s="41"/>
      <c r="SLE52" s="41"/>
      <c r="SLF52" s="41"/>
      <c r="SLG52" s="41"/>
      <c r="SLH52" s="41"/>
      <c r="SLI52" s="41"/>
      <c r="SLJ52" s="41"/>
      <c r="SLK52" s="41"/>
      <c r="SLL52" s="41"/>
      <c r="SLM52" s="41"/>
      <c r="SLN52" s="41"/>
      <c r="SLO52" s="41"/>
      <c r="SLP52" s="41"/>
      <c r="SLQ52" s="41"/>
      <c r="SLR52" s="41"/>
      <c r="SLS52" s="41"/>
      <c r="SLT52" s="41"/>
      <c r="SLU52" s="41"/>
      <c r="SLV52" s="41"/>
      <c r="SLW52" s="41"/>
      <c r="SLX52" s="41"/>
      <c r="SLY52" s="41"/>
      <c r="SLZ52" s="41"/>
      <c r="SMA52" s="41"/>
      <c r="SMB52" s="41"/>
      <c r="SMC52" s="41"/>
      <c r="SMD52" s="41"/>
      <c r="SME52" s="41"/>
      <c r="SMF52" s="41"/>
      <c r="SMG52" s="41"/>
      <c r="SMH52" s="41"/>
      <c r="SMI52" s="41"/>
      <c r="SMJ52" s="41"/>
      <c r="SMK52" s="41"/>
      <c r="SML52" s="41"/>
      <c r="SMM52" s="41"/>
      <c r="SMN52" s="41"/>
      <c r="SMO52" s="41"/>
      <c r="SMP52" s="41"/>
      <c r="SMQ52" s="41"/>
      <c r="SMR52" s="41"/>
      <c r="SMS52" s="41"/>
      <c r="SMT52" s="41"/>
      <c r="SMU52" s="41"/>
      <c r="SMV52" s="41"/>
      <c r="SMW52" s="41"/>
      <c r="SMX52" s="41"/>
      <c r="SMY52" s="41"/>
      <c r="SMZ52" s="41"/>
      <c r="SNA52" s="41"/>
      <c r="SNB52" s="41"/>
      <c r="SNC52" s="41"/>
      <c r="SND52" s="41"/>
      <c r="SNE52" s="41"/>
      <c r="SNF52" s="41"/>
      <c r="SNG52" s="41"/>
      <c r="SNH52" s="41"/>
      <c r="SNI52" s="41"/>
      <c r="SNJ52" s="41"/>
      <c r="SNK52" s="41"/>
      <c r="SNL52" s="41"/>
      <c r="SNM52" s="41"/>
      <c r="SNN52" s="41"/>
      <c r="SNO52" s="41"/>
      <c r="SNP52" s="41"/>
      <c r="SNQ52" s="41"/>
      <c r="SNR52" s="41"/>
      <c r="SNS52" s="41"/>
      <c r="SNT52" s="41"/>
      <c r="SNU52" s="41"/>
      <c r="SNV52" s="41"/>
      <c r="SNW52" s="41"/>
      <c r="SNX52" s="41"/>
      <c r="SNY52" s="41"/>
      <c r="SNZ52" s="41"/>
      <c r="SOA52" s="41"/>
      <c r="SOB52" s="41"/>
      <c r="SOC52" s="41"/>
      <c r="SOD52" s="41"/>
      <c r="SOE52" s="41"/>
      <c r="SOF52" s="41"/>
      <c r="SOG52" s="41"/>
      <c r="SOH52" s="41"/>
      <c r="SOI52" s="41"/>
      <c r="SOJ52" s="41"/>
      <c r="SOK52" s="41"/>
      <c r="SOL52" s="41"/>
      <c r="SOM52" s="41"/>
      <c r="SON52" s="41"/>
      <c r="SOO52" s="41"/>
      <c r="SOP52" s="41"/>
      <c r="SOQ52" s="41"/>
      <c r="SOR52" s="41"/>
      <c r="SOS52" s="41"/>
      <c r="SOT52" s="41"/>
      <c r="SOU52" s="41"/>
      <c r="SOV52" s="41"/>
      <c r="SOW52" s="41"/>
      <c r="SOX52" s="41"/>
      <c r="SOY52" s="41"/>
      <c r="SOZ52" s="41"/>
      <c r="SPA52" s="41"/>
      <c r="SPB52" s="41"/>
      <c r="SPC52" s="41"/>
      <c r="SPD52" s="41"/>
      <c r="SPE52" s="41"/>
      <c r="SPF52" s="41"/>
      <c r="SPG52" s="41"/>
      <c r="SPH52" s="41"/>
      <c r="SPI52" s="41"/>
      <c r="SPJ52" s="41"/>
      <c r="SPK52" s="41"/>
      <c r="SPL52" s="41"/>
      <c r="SPM52" s="41"/>
      <c r="SPN52" s="41"/>
      <c r="SPO52" s="41"/>
      <c r="SPP52" s="41"/>
      <c r="SPQ52" s="41"/>
      <c r="SPR52" s="41"/>
      <c r="SPS52" s="41"/>
      <c r="SPT52" s="41"/>
      <c r="SPU52" s="41"/>
      <c r="SPV52" s="41"/>
      <c r="SPW52" s="41"/>
      <c r="SPX52" s="41"/>
      <c r="SPY52" s="41"/>
      <c r="SPZ52" s="41"/>
      <c r="SQA52" s="41"/>
      <c r="SQB52" s="41"/>
      <c r="SQC52" s="41"/>
      <c r="SQD52" s="41"/>
      <c r="SQE52" s="41"/>
      <c r="SQF52" s="41"/>
      <c r="SQG52" s="41"/>
      <c r="SQH52" s="41"/>
      <c r="SQI52" s="41"/>
      <c r="SQJ52" s="41"/>
      <c r="SQK52" s="41"/>
      <c r="SQL52" s="41"/>
      <c r="SQM52" s="41"/>
      <c r="SQN52" s="41"/>
      <c r="SQO52" s="41"/>
      <c r="SQP52" s="41"/>
      <c r="SQQ52" s="41"/>
      <c r="SQR52" s="41"/>
      <c r="SQS52" s="41"/>
      <c r="SQT52" s="41"/>
      <c r="SQU52" s="41"/>
      <c r="SQV52" s="41"/>
      <c r="SQW52" s="41"/>
      <c r="SQX52" s="41"/>
      <c r="SQY52" s="41"/>
      <c r="SQZ52" s="41"/>
      <c r="SRA52" s="41"/>
      <c r="SRB52" s="41"/>
      <c r="SRC52" s="41"/>
      <c r="SRD52" s="41"/>
      <c r="SRE52" s="41"/>
      <c r="SRF52" s="41"/>
      <c r="SRG52" s="41"/>
      <c r="SRH52" s="41"/>
      <c r="SRI52" s="41"/>
      <c r="SRJ52" s="41"/>
      <c r="SRK52" s="41"/>
      <c r="SRL52" s="41"/>
      <c r="SRM52" s="41"/>
      <c r="SRN52" s="41"/>
      <c r="SRO52" s="41"/>
      <c r="SRP52" s="41"/>
      <c r="SRQ52" s="41"/>
      <c r="SRR52" s="41"/>
      <c r="SRS52" s="41"/>
      <c r="SRT52" s="41"/>
      <c r="SRU52" s="41"/>
      <c r="SRV52" s="41"/>
      <c r="SRW52" s="41"/>
      <c r="SRX52" s="41"/>
      <c r="SRY52" s="41"/>
      <c r="SRZ52" s="41"/>
      <c r="SSA52" s="41"/>
      <c r="SSB52" s="41"/>
      <c r="SSC52" s="41"/>
      <c r="SSD52" s="41"/>
      <c r="SSE52" s="41"/>
      <c r="SSF52" s="41"/>
      <c r="SSG52" s="41"/>
      <c r="SSH52" s="41"/>
      <c r="SSI52" s="41"/>
      <c r="SSJ52" s="41"/>
      <c r="SSK52" s="41"/>
      <c r="SSL52" s="41"/>
      <c r="SSM52" s="41"/>
      <c r="SSN52" s="41"/>
      <c r="SSO52" s="41"/>
      <c r="SSP52" s="41"/>
      <c r="SSQ52" s="41"/>
      <c r="SSR52" s="41"/>
      <c r="SSS52" s="41"/>
      <c r="SST52" s="41"/>
      <c r="SSU52" s="41"/>
      <c r="SSV52" s="41"/>
      <c r="SSW52" s="41"/>
      <c r="SSX52" s="41"/>
      <c r="SSY52" s="41"/>
      <c r="SSZ52" s="41"/>
      <c r="STA52" s="41"/>
      <c r="STB52" s="41"/>
      <c r="STC52" s="41"/>
      <c r="STD52" s="41"/>
      <c r="STE52" s="41"/>
      <c r="STF52" s="41"/>
      <c r="STG52" s="41"/>
      <c r="STH52" s="41"/>
      <c r="STI52" s="41"/>
      <c r="STJ52" s="41"/>
      <c r="STK52" s="41"/>
      <c r="STL52" s="41"/>
      <c r="STM52" s="41"/>
      <c r="STN52" s="41"/>
      <c r="STO52" s="41"/>
      <c r="STP52" s="41"/>
      <c r="STQ52" s="41"/>
      <c r="STR52" s="41"/>
      <c r="STS52" s="41"/>
      <c r="STT52" s="41"/>
      <c r="STU52" s="41"/>
      <c r="STV52" s="41"/>
      <c r="STW52" s="41"/>
      <c r="STX52" s="41"/>
      <c r="STY52" s="41"/>
      <c r="STZ52" s="41"/>
      <c r="SUA52" s="41"/>
      <c r="SUB52" s="41"/>
      <c r="SUC52" s="41"/>
      <c r="SUD52" s="41"/>
      <c r="SUE52" s="41"/>
      <c r="SUF52" s="41"/>
      <c r="SUG52" s="41"/>
      <c r="SUH52" s="41"/>
      <c r="SUI52" s="41"/>
      <c r="SUJ52" s="41"/>
      <c r="SUK52" s="41"/>
      <c r="SUL52" s="41"/>
      <c r="SUM52" s="41"/>
      <c r="SUN52" s="41"/>
      <c r="SUO52" s="41"/>
      <c r="SUP52" s="41"/>
      <c r="SUQ52" s="41"/>
      <c r="SUR52" s="41"/>
      <c r="SUS52" s="41"/>
      <c r="SUT52" s="41"/>
      <c r="SUU52" s="41"/>
      <c r="SUV52" s="41"/>
      <c r="SUW52" s="41"/>
      <c r="SUX52" s="41"/>
      <c r="SUY52" s="41"/>
      <c r="SUZ52" s="41"/>
      <c r="SVA52" s="41"/>
      <c r="SVB52" s="41"/>
      <c r="SVC52" s="41"/>
      <c r="SVD52" s="41"/>
      <c r="SVE52" s="41"/>
      <c r="SVF52" s="41"/>
      <c r="SVG52" s="41"/>
      <c r="SVH52" s="41"/>
      <c r="SVI52" s="41"/>
      <c r="SVJ52" s="41"/>
      <c r="SVK52" s="41"/>
      <c r="SVL52" s="41"/>
      <c r="SVM52" s="41"/>
      <c r="SVN52" s="41"/>
      <c r="SVO52" s="41"/>
      <c r="SVP52" s="41"/>
      <c r="SVQ52" s="41"/>
      <c r="SVR52" s="41"/>
      <c r="SVS52" s="41"/>
      <c r="SVT52" s="41"/>
      <c r="SVU52" s="41"/>
      <c r="SVV52" s="41"/>
      <c r="SVW52" s="41"/>
      <c r="SVX52" s="41"/>
      <c r="SVY52" s="41"/>
      <c r="SVZ52" s="41"/>
      <c r="SWA52" s="41"/>
      <c r="SWB52" s="41"/>
      <c r="SWC52" s="41"/>
      <c r="SWD52" s="41"/>
      <c r="SWE52" s="41"/>
      <c r="SWF52" s="41"/>
      <c r="SWG52" s="41"/>
      <c r="SWH52" s="41"/>
      <c r="SWI52" s="41"/>
      <c r="SWJ52" s="41"/>
      <c r="SWK52" s="41"/>
      <c r="SWL52" s="41"/>
      <c r="SWM52" s="41"/>
      <c r="SWN52" s="41"/>
      <c r="SWO52" s="41"/>
      <c r="SWP52" s="41"/>
      <c r="SWQ52" s="41"/>
      <c r="SWR52" s="41"/>
      <c r="SWS52" s="41"/>
      <c r="SWT52" s="41"/>
      <c r="SWU52" s="41"/>
      <c r="SWV52" s="41"/>
      <c r="SWW52" s="41"/>
      <c r="SWX52" s="41"/>
      <c r="SWY52" s="41"/>
      <c r="SWZ52" s="41"/>
      <c r="SXA52" s="41"/>
      <c r="SXB52" s="41"/>
      <c r="SXC52" s="41"/>
      <c r="SXD52" s="41"/>
      <c r="SXE52" s="41"/>
      <c r="SXF52" s="41"/>
      <c r="SXG52" s="41"/>
      <c r="SXH52" s="41"/>
      <c r="SXI52" s="41"/>
      <c r="SXJ52" s="41"/>
      <c r="SXK52" s="41"/>
      <c r="SXL52" s="41"/>
      <c r="SXM52" s="41"/>
      <c r="SXN52" s="41"/>
      <c r="SXO52" s="41"/>
      <c r="SXP52" s="41"/>
      <c r="SXQ52" s="41"/>
      <c r="SXR52" s="41"/>
      <c r="SXS52" s="41"/>
      <c r="SXT52" s="41"/>
      <c r="SXU52" s="41"/>
      <c r="SXV52" s="41"/>
      <c r="SXW52" s="41"/>
      <c r="SXX52" s="41"/>
      <c r="SXY52" s="41"/>
      <c r="SXZ52" s="41"/>
      <c r="SYA52" s="41"/>
      <c r="SYB52" s="41"/>
      <c r="SYC52" s="41"/>
      <c r="SYD52" s="41"/>
      <c r="SYE52" s="41"/>
      <c r="SYF52" s="41"/>
      <c r="SYG52" s="41"/>
      <c r="SYH52" s="41"/>
      <c r="SYI52" s="41"/>
      <c r="SYJ52" s="41"/>
      <c r="SYK52" s="41"/>
      <c r="SYL52" s="41"/>
      <c r="SYM52" s="41"/>
      <c r="SYN52" s="41"/>
      <c r="SYO52" s="41"/>
      <c r="SYP52" s="41"/>
      <c r="SYQ52" s="41"/>
      <c r="SYR52" s="41"/>
      <c r="SYS52" s="41"/>
      <c r="SYT52" s="41"/>
      <c r="SYU52" s="41"/>
      <c r="SYV52" s="41"/>
      <c r="SYW52" s="41"/>
      <c r="SYX52" s="41"/>
      <c r="SYY52" s="41"/>
      <c r="SYZ52" s="41"/>
      <c r="SZA52" s="41"/>
      <c r="SZB52" s="41"/>
      <c r="SZC52" s="41"/>
      <c r="SZD52" s="41"/>
      <c r="SZE52" s="41"/>
      <c r="SZF52" s="41"/>
      <c r="SZG52" s="41"/>
      <c r="SZH52" s="41"/>
      <c r="SZI52" s="41"/>
      <c r="SZJ52" s="41"/>
      <c r="SZK52" s="41"/>
      <c r="SZL52" s="41"/>
      <c r="SZM52" s="41"/>
      <c r="SZN52" s="41"/>
      <c r="SZO52" s="41"/>
      <c r="SZP52" s="41"/>
      <c r="SZQ52" s="41"/>
      <c r="SZR52" s="41"/>
      <c r="SZS52" s="41"/>
      <c r="SZT52" s="41"/>
      <c r="SZU52" s="41"/>
      <c r="SZV52" s="41"/>
      <c r="SZW52" s="41"/>
      <c r="SZX52" s="41"/>
      <c r="SZY52" s="41"/>
      <c r="SZZ52" s="41"/>
      <c r="TAA52" s="41"/>
      <c r="TAB52" s="41"/>
      <c r="TAC52" s="41"/>
      <c r="TAD52" s="41"/>
      <c r="TAE52" s="41"/>
      <c r="TAF52" s="41"/>
      <c r="TAG52" s="41"/>
      <c r="TAH52" s="41"/>
      <c r="TAI52" s="41"/>
      <c r="TAJ52" s="41"/>
      <c r="TAK52" s="41"/>
      <c r="TAL52" s="41"/>
      <c r="TAM52" s="41"/>
      <c r="TAN52" s="41"/>
      <c r="TAO52" s="41"/>
      <c r="TAP52" s="41"/>
      <c r="TAQ52" s="41"/>
      <c r="TAR52" s="41"/>
      <c r="TAS52" s="41"/>
      <c r="TAT52" s="41"/>
      <c r="TAU52" s="41"/>
      <c r="TAV52" s="41"/>
      <c r="TAW52" s="41"/>
      <c r="TAX52" s="41"/>
      <c r="TAY52" s="41"/>
      <c r="TAZ52" s="41"/>
      <c r="TBA52" s="41"/>
      <c r="TBB52" s="41"/>
      <c r="TBC52" s="41"/>
      <c r="TBD52" s="41"/>
      <c r="TBE52" s="41"/>
      <c r="TBF52" s="41"/>
      <c r="TBG52" s="41"/>
      <c r="TBH52" s="41"/>
      <c r="TBI52" s="41"/>
      <c r="TBJ52" s="41"/>
      <c r="TBK52" s="41"/>
      <c r="TBL52" s="41"/>
      <c r="TBM52" s="41"/>
      <c r="TBN52" s="41"/>
      <c r="TBO52" s="41"/>
      <c r="TBP52" s="41"/>
      <c r="TBQ52" s="41"/>
      <c r="TBR52" s="41"/>
      <c r="TBS52" s="41"/>
      <c r="TBT52" s="41"/>
      <c r="TBU52" s="41"/>
      <c r="TBV52" s="41"/>
      <c r="TBW52" s="41"/>
      <c r="TBX52" s="41"/>
      <c r="TBY52" s="41"/>
      <c r="TBZ52" s="41"/>
      <c r="TCA52" s="41"/>
      <c r="TCB52" s="41"/>
      <c r="TCC52" s="41"/>
      <c r="TCD52" s="41"/>
      <c r="TCE52" s="41"/>
      <c r="TCF52" s="41"/>
      <c r="TCG52" s="41"/>
      <c r="TCH52" s="41"/>
      <c r="TCI52" s="41"/>
      <c r="TCJ52" s="41"/>
      <c r="TCK52" s="41"/>
      <c r="TCL52" s="41"/>
      <c r="TCM52" s="41"/>
      <c r="TCN52" s="41"/>
      <c r="TCO52" s="41"/>
      <c r="TCP52" s="41"/>
      <c r="TCQ52" s="41"/>
      <c r="TCR52" s="41"/>
      <c r="TCS52" s="41"/>
      <c r="TCT52" s="41"/>
      <c r="TCU52" s="41"/>
      <c r="TCV52" s="41"/>
      <c r="TCW52" s="41"/>
      <c r="TCX52" s="41"/>
      <c r="TCY52" s="41"/>
      <c r="TCZ52" s="41"/>
      <c r="TDA52" s="41"/>
      <c r="TDB52" s="41"/>
      <c r="TDC52" s="41"/>
      <c r="TDD52" s="41"/>
      <c r="TDE52" s="41"/>
      <c r="TDF52" s="41"/>
      <c r="TDG52" s="41"/>
      <c r="TDH52" s="41"/>
      <c r="TDI52" s="41"/>
      <c r="TDJ52" s="41"/>
      <c r="TDK52" s="41"/>
      <c r="TDL52" s="41"/>
      <c r="TDM52" s="41"/>
      <c r="TDN52" s="41"/>
      <c r="TDO52" s="41"/>
      <c r="TDP52" s="41"/>
      <c r="TDQ52" s="41"/>
      <c r="TDR52" s="41"/>
      <c r="TDS52" s="41"/>
      <c r="TDT52" s="41"/>
      <c r="TDU52" s="41"/>
      <c r="TDV52" s="41"/>
      <c r="TDW52" s="41"/>
      <c r="TDX52" s="41"/>
      <c r="TDY52" s="41"/>
      <c r="TDZ52" s="41"/>
      <c r="TEA52" s="41"/>
      <c r="TEB52" s="41"/>
      <c r="TEC52" s="41"/>
      <c r="TED52" s="41"/>
      <c r="TEE52" s="41"/>
      <c r="TEF52" s="41"/>
      <c r="TEG52" s="41"/>
      <c r="TEH52" s="41"/>
      <c r="TEI52" s="41"/>
      <c r="TEJ52" s="41"/>
      <c r="TEK52" s="41"/>
      <c r="TEL52" s="41"/>
      <c r="TEM52" s="41"/>
      <c r="TEN52" s="41"/>
      <c r="TEO52" s="41"/>
      <c r="TEP52" s="41"/>
      <c r="TEQ52" s="41"/>
      <c r="TER52" s="41"/>
      <c r="TES52" s="41"/>
      <c r="TET52" s="41"/>
      <c r="TEU52" s="41"/>
      <c r="TEV52" s="41"/>
      <c r="TEW52" s="41"/>
      <c r="TEX52" s="41"/>
      <c r="TEY52" s="41"/>
      <c r="TEZ52" s="41"/>
      <c r="TFA52" s="41"/>
      <c r="TFB52" s="41"/>
      <c r="TFC52" s="41"/>
      <c r="TFD52" s="41"/>
      <c r="TFE52" s="41"/>
      <c r="TFF52" s="41"/>
      <c r="TFG52" s="41"/>
      <c r="TFH52" s="41"/>
      <c r="TFI52" s="41"/>
      <c r="TFJ52" s="41"/>
      <c r="TFK52" s="41"/>
      <c r="TFL52" s="41"/>
      <c r="TFM52" s="41"/>
      <c r="TFN52" s="41"/>
      <c r="TFO52" s="41"/>
      <c r="TFP52" s="41"/>
      <c r="TFQ52" s="41"/>
      <c r="TFR52" s="41"/>
      <c r="TFS52" s="41"/>
      <c r="TFT52" s="41"/>
      <c r="TFU52" s="41"/>
      <c r="TFV52" s="41"/>
      <c r="TFW52" s="41"/>
      <c r="TFX52" s="41"/>
      <c r="TFY52" s="41"/>
      <c r="TFZ52" s="41"/>
      <c r="TGA52" s="41"/>
      <c r="TGB52" s="41"/>
      <c r="TGC52" s="41"/>
      <c r="TGD52" s="41"/>
      <c r="TGE52" s="41"/>
      <c r="TGF52" s="41"/>
      <c r="TGG52" s="41"/>
      <c r="TGH52" s="41"/>
      <c r="TGI52" s="41"/>
      <c r="TGJ52" s="41"/>
      <c r="TGK52" s="41"/>
      <c r="TGL52" s="41"/>
      <c r="TGM52" s="41"/>
      <c r="TGN52" s="41"/>
      <c r="TGO52" s="41"/>
      <c r="TGP52" s="41"/>
      <c r="TGQ52" s="41"/>
      <c r="TGR52" s="41"/>
      <c r="TGS52" s="41"/>
      <c r="TGT52" s="41"/>
      <c r="TGU52" s="41"/>
      <c r="TGV52" s="41"/>
      <c r="TGW52" s="41"/>
      <c r="TGX52" s="41"/>
      <c r="TGY52" s="41"/>
      <c r="TGZ52" s="41"/>
      <c r="THA52" s="41"/>
      <c r="THB52" s="41"/>
      <c r="THC52" s="41"/>
      <c r="THD52" s="41"/>
      <c r="THE52" s="41"/>
      <c r="THF52" s="41"/>
      <c r="THG52" s="41"/>
      <c r="THH52" s="41"/>
      <c r="THI52" s="41"/>
      <c r="THJ52" s="41"/>
      <c r="THK52" s="41"/>
      <c r="THL52" s="41"/>
      <c r="THM52" s="41"/>
      <c r="THN52" s="41"/>
      <c r="THO52" s="41"/>
      <c r="THP52" s="41"/>
      <c r="THQ52" s="41"/>
      <c r="THR52" s="41"/>
      <c r="THS52" s="41"/>
      <c r="THT52" s="41"/>
      <c r="THU52" s="41"/>
      <c r="THV52" s="41"/>
      <c r="THW52" s="41"/>
      <c r="THX52" s="41"/>
      <c r="THY52" s="41"/>
      <c r="THZ52" s="41"/>
      <c r="TIA52" s="41"/>
      <c r="TIB52" s="41"/>
      <c r="TIC52" s="41"/>
      <c r="TID52" s="41"/>
      <c r="TIE52" s="41"/>
      <c r="TIF52" s="41"/>
      <c r="TIG52" s="41"/>
      <c r="TIH52" s="41"/>
      <c r="TII52" s="41"/>
      <c r="TIJ52" s="41"/>
      <c r="TIK52" s="41"/>
      <c r="TIL52" s="41"/>
      <c r="TIM52" s="41"/>
      <c r="TIN52" s="41"/>
      <c r="TIO52" s="41"/>
      <c r="TIP52" s="41"/>
      <c r="TIQ52" s="41"/>
      <c r="TIR52" s="41"/>
      <c r="TIS52" s="41"/>
      <c r="TIT52" s="41"/>
      <c r="TIU52" s="41"/>
      <c r="TIV52" s="41"/>
      <c r="TIW52" s="41"/>
      <c r="TIX52" s="41"/>
      <c r="TIY52" s="41"/>
      <c r="TIZ52" s="41"/>
      <c r="TJA52" s="41"/>
      <c r="TJB52" s="41"/>
      <c r="TJC52" s="41"/>
      <c r="TJD52" s="41"/>
      <c r="TJE52" s="41"/>
      <c r="TJF52" s="41"/>
      <c r="TJG52" s="41"/>
      <c r="TJH52" s="41"/>
      <c r="TJI52" s="41"/>
      <c r="TJJ52" s="41"/>
      <c r="TJK52" s="41"/>
      <c r="TJL52" s="41"/>
      <c r="TJM52" s="41"/>
      <c r="TJN52" s="41"/>
      <c r="TJO52" s="41"/>
      <c r="TJP52" s="41"/>
      <c r="TJQ52" s="41"/>
      <c r="TJR52" s="41"/>
      <c r="TJS52" s="41"/>
      <c r="TJT52" s="41"/>
      <c r="TJU52" s="41"/>
      <c r="TJV52" s="41"/>
      <c r="TJW52" s="41"/>
      <c r="TJX52" s="41"/>
      <c r="TJY52" s="41"/>
      <c r="TJZ52" s="41"/>
      <c r="TKA52" s="41"/>
      <c r="TKB52" s="41"/>
      <c r="TKC52" s="41"/>
      <c r="TKD52" s="41"/>
      <c r="TKE52" s="41"/>
      <c r="TKF52" s="41"/>
      <c r="TKG52" s="41"/>
      <c r="TKH52" s="41"/>
      <c r="TKI52" s="41"/>
      <c r="TKJ52" s="41"/>
      <c r="TKK52" s="41"/>
      <c r="TKL52" s="41"/>
      <c r="TKM52" s="41"/>
      <c r="TKN52" s="41"/>
      <c r="TKO52" s="41"/>
      <c r="TKP52" s="41"/>
      <c r="TKQ52" s="41"/>
      <c r="TKR52" s="41"/>
      <c r="TKS52" s="41"/>
      <c r="TKT52" s="41"/>
      <c r="TKU52" s="41"/>
      <c r="TKV52" s="41"/>
      <c r="TKW52" s="41"/>
      <c r="TKX52" s="41"/>
      <c r="TKY52" s="41"/>
      <c r="TKZ52" s="41"/>
      <c r="TLA52" s="41"/>
      <c r="TLB52" s="41"/>
      <c r="TLC52" s="41"/>
      <c r="TLD52" s="41"/>
      <c r="TLE52" s="41"/>
      <c r="TLF52" s="41"/>
      <c r="TLG52" s="41"/>
      <c r="TLH52" s="41"/>
      <c r="TLI52" s="41"/>
      <c r="TLJ52" s="41"/>
      <c r="TLK52" s="41"/>
      <c r="TLL52" s="41"/>
      <c r="TLM52" s="41"/>
      <c r="TLN52" s="41"/>
      <c r="TLO52" s="41"/>
      <c r="TLP52" s="41"/>
      <c r="TLQ52" s="41"/>
      <c r="TLR52" s="41"/>
      <c r="TLS52" s="41"/>
      <c r="TLT52" s="41"/>
      <c r="TLU52" s="41"/>
      <c r="TLV52" s="41"/>
      <c r="TLW52" s="41"/>
      <c r="TLX52" s="41"/>
      <c r="TLY52" s="41"/>
      <c r="TLZ52" s="41"/>
      <c r="TMA52" s="41"/>
      <c r="TMB52" s="41"/>
      <c r="TMC52" s="41"/>
      <c r="TMD52" s="41"/>
      <c r="TME52" s="41"/>
      <c r="TMF52" s="41"/>
      <c r="TMG52" s="41"/>
      <c r="TMH52" s="41"/>
      <c r="TMI52" s="41"/>
      <c r="TMJ52" s="41"/>
      <c r="TMK52" s="41"/>
      <c r="TML52" s="41"/>
      <c r="TMM52" s="41"/>
      <c r="TMN52" s="41"/>
      <c r="TMO52" s="41"/>
      <c r="TMP52" s="41"/>
      <c r="TMQ52" s="41"/>
      <c r="TMR52" s="41"/>
      <c r="TMS52" s="41"/>
      <c r="TMT52" s="41"/>
      <c r="TMU52" s="41"/>
      <c r="TMV52" s="41"/>
      <c r="TMW52" s="41"/>
      <c r="TMX52" s="41"/>
      <c r="TMY52" s="41"/>
      <c r="TMZ52" s="41"/>
      <c r="TNA52" s="41"/>
      <c r="TNB52" s="41"/>
      <c r="TNC52" s="41"/>
      <c r="TND52" s="41"/>
      <c r="TNE52" s="41"/>
      <c r="TNF52" s="41"/>
      <c r="TNG52" s="41"/>
      <c r="TNH52" s="41"/>
      <c r="TNI52" s="41"/>
      <c r="TNJ52" s="41"/>
      <c r="TNK52" s="41"/>
      <c r="TNL52" s="41"/>
      <c r="TNM52" s="41"/>
      <c r="TNN52" s="41"/>
      <c r="TNO52" s="41"/>
      <c r="TNP52" s="41"/>
      <c r="TNQ52" s="41"/>
      <c r="TNR52" s="41"/>
      <c r="TNS52" s="41"/>
      <c r="TNT52" s="41"/>
      <c r="TNU52" s="41"/>
      <c r="TNV52" s="41"/>
      <c r="TNW52" s="41"/>
      <c r="TNX52" s="41"/>
      <c r="TNY52" s="41"/>
      <c r="TNZ52" s="41"/>
      <c r="TOA52" s="41"/>
      <c r="TOB52" s="41"/>
      <c r="TOC52" s="41"/>
      <c r="TOD52" s="41"/>
      <c r="TOE52" s="41"/>
      <c r="TOF52" s="41"/>
      <c r="TOG52" s="41"/>
      <c r="TOH52" s="41"/>
      <c r="TOI52" s="41"/>
      <c r="TOJ52" s="41"/>
      <c r="TOK52" s="41"/>
      <c r="TOL52" s="41"/>
      <c r="TOM52" s="41"/>
      <c r="TON52" s="41"/>
      <c r="TOO52" s="41"/>
      <c r="TOP52" s="41"/>
      <c r="TOQ52" s="41"/>
      <c r="TOR52" s="41"/>
      <c r="TOS52" s="41"/>
      <c r="TOT52" s="41"/>
      <c r="TOU52" s="41"/>
      <c r="TOV52" s="41"/>
      <c r="TOW52" s="41"/>
      <c r="TOX52" s="41"/>
      <c r="TOY52" s="41"/>
      <c r="TOZ52" s="41"/>
      <c r="TPA52" s="41"/>
      <c r="TPB52" s="41"/>
      <c r="TPC52" s="41"/>
      <c r="TPD52" s="41"/>
      <c r="TPE52" s="41"/>
      <c r="TPF52" s="41"/>
      <c r="TPG52" s="41"/>
      <c r="TPH52" s="41"/>
      <c r="TPI52" s="41"/>
      <c r="TPJ52" s="41"/>
      <c r="TPK52" s="41"/>
      <c r="TPL52" s="41"/>
      <c r="TPM52" s="41"/>
      <c r="TPN52" s="41"/>
      <c r="TPO52" s="41"/>
      <c r="TPP52" s="41"/>
      <c r="TPQ52" s="41"/>
      <c r="TPR52" s="41"/>
      <c r="TPS52" s="41"/>
      <c r="TPT52" s="41"/>
      <c r="TPU52" s="41"/>
      <c r="TPV52" s="41"/>
      <c r="TPW52" s="41"/>
      <c r="TPX52" s="41"/>
      <c r="TPY52" s="41"/>
      <c r="TPZ52" s="41"/>
      <c r="TQA52" s="41"/>
      <c r="TQB52" s="41"/>
      <c r="TQC52" s="41"/>
      <c r="TQD52" s="41"/>
      <c r="TQE52" s="41"/>
      <c r="TQF52" s="41"/>
      <c r="TQG52" s="41"/>
      <c r="TQH52" s="41"/>
      <c r="TQI52" s="41"/>
      <c r="TQJ52" s="41"/>
      <c r="TQK52" s="41"/>
      <c r="TQL52" s="41"/>
      <c r="TQM52" s="41"/>
      <c r="TQN52" s="41"/>
      <c r="TQO52" s="41"/>
      <c r="TQP52" s="41"/>
      <c r="TQQ52" s="41"/>
      <c r="TQR52" s="41"/>
      <c r="TQS52" s="41"/>
      <c r="TQT52" s="41"/>
      <c r="TQU52" s="41"/>
      <c r="TQV52" s="41"/>
      <c r="TQW52" s="41"/>
      <c r="TQX52" s="41"/>
      <c r="TQY52" s="41"/>
      <c r="TQZ52" s="41"/>
      <c r="TRA52" s="41"/>
      <c r="TRB52" s="41"/>
      <c r="TRC52" s="41"/>
      <c r="TRD52" s="41"/>
      <c r="TRE52" s="41"/>
      <c r="TRF52" s="41"/>
      <c r="TRG52" s="41"/>
      <c r="TRH52" s="41"/>
      <c r="TRI52" s="41"/>
      <c r="TRJ52" s="41"/>
      <c r="TRK52" s="41"/>
      <c r="TRL52" s="41"/>
      <c r="TRM52" s="41"/>
      <c r="TRN52" s="41"/>
      <c r="TRO52" s="41"/>
      <c r="TRP52" s="41"/>
      <c r="TRQ52" s="41"/>
      <c r="TRR52" s="41"/>
      <c r="TRS52" s="41"/>
      <c r="TRT52" s="41"/>
      <c r="TRU52" s="41"/>
      <c r="TRV52" s="41"/>
      <c r="TRW52" s="41"/>
      <c r="TRX52" s="41"/>
      <c r="TRY52" s="41"/>
      <c r="TRZ52" s="41"/>
      <c r="TSA52" s="41"/>
      <c r="TSB52" s="41"/>
      <c r="TSC52" s="41"/>
      <c r="TSD52" s="41"/>
      <c r="TSE52" s="41"/>
      <c r="TSF52" s="41"/>
      <c r="TSG52" s="41"/>
      <c r="TSH52" s="41"/>
      <c r="TSI52" s="41"/>
      <c r="TSJ52" s="41"/>
      <c r="TSK52" s="41"/>
      <c r="TSL52" s="41"/>
      <c r="TSM52" s="41"/>
      <c r="TSN52" s="41"/>
      <c r="TSO52" s="41"/>
      <c r="TSP52" s="41"/>
      <c r="TSQ52" s="41"/>
      <c r="TSR52" s="41"/>
      <c r="TSS52" s="41"/>
      <c r="TST52" s="41"/>
      <c r="TSU52" s="41"/>
      <c r="TSV52" s="41"/>
      <c r="TSW52" s="41"/>
      <c r="TSX52" s="41"/>
      <c r="TSY52" s="41"/>
      <c r="TSZ52" s="41"/>
      <c r="TTA52" s="41"/>
      <c r="TTB52" s="41"/>
      <c r="TTC52" s="41"/>
      <c r="TTD52" s="41"/>
      <c r="TTE52" s="41"/>
      <c r="TTF52" s="41"/>
      <c r="TTG52" s="41"/>
      <c r="TTH52" s="41"/>
      <c r="TTI52" s="41"/>
      <c r="TTJ52" s="41"/>
      <c r="TTK52" s="41"/>
      <c r="TTL52" s="41"/>
      <c r="TTM52" s="41"/>
      <c r="TTN52" s="41"/>
      <c r="TTO52" s="41"/>
      <c r="TTP52" s="41"/>
      <c r="TTQ52" s="41"/>
      <c r="TTR52" s="41"/>
      <c r="TTS52" s="41"/>
      <c r="TTT52" s="41"/>
      <c r="TTU52" s="41"/>
      <c r="TTV52" s="41"/>
      <c r="TTW52" s="41"/>
      <c r="TTX52" s="41"/>
      <c r="TTY52" s="41"/>
      <c r="TTZ52" s="41"/>
      <c r="TUA52" s="41"/>
      <c r="TUB52" s="41"/>
      <c r="TUC52" s="41"/>
      <c r="TUD52" s="41"/>
      <c r="TUE52" s="41"/>
      <c r="TUF52" s="41"/>
      <c r="TUG52" s="41"/>
      <c r="TUH52" s="41"/>
      <c r="TUI52" s="41"/>
      <c r="TUJ52" s="41"/>
      <c r="TUK52" s="41"/>
      <c r="TUL52" s="41"/>
      <c r="TUM52" s="41"/>
      <c r="TUN52" s="41"/>
      <c r="TUO52" s="41"/>
      <c r="TUP52" s="41"/>
      <c r="TUQ52" s="41"/>
      <c r="TUR52" s="41"/>
      <c r="TUS52" s="41"/>
      <c r="TUT52" s="41"/>
      <c r="TUU52" s="41"/>
      <c r="TUV52" s="41"/>
      <c r="TUW52" s="41"/>
      <c r="TUX52" s="41"/>
      <c r="TUY52" s="41"/>
      <c r="TUZ52" s="41"/>
      <c r="TVA52" s="41"/>
      <c r="TVB52" s="41"/>
      <c r="TVC52" s="41"/>
      <c r="TVD52" s="41"/>
      <c r="TVE52" s="41"/>
      <c r="TVF52" s="41"/>
      <c r="TVG52" s="41"/>
      <c r="TVH52" s="41"/>
      <c r="TVI52" s="41"/>
      <c r="TVJ52" s="41"/>
      <c r="TVK52" s="41"/>
      <c r="TVL52" s="41"/>
      <c r="TVM52" s="41"/>
      <c r="TVN52" s="41"/>
      <c r="TVO52" s="41"/>
      <c r="TVP52" s="41"/>
      <c r="TVQ52" s="41"/>
      <c r="TVR52" s="41"/>
      <c r="TVS52" s="41"/>
      <c r="TVT52" s="41"/>
      <c r="TVU52" s="41"/>
      <c r="TVV52" s="41"/>
      <c r="TVW52" s="41"/>
      <c r="TVX52" s="41"/>
      <c r="TVY52" s="41"/>
      <c r="TVZ52" s="41"/>
      <c r="TWA52" s="41"/>
      <c r="TWB52" s="41"/>
      <c r="TWC52" s="41"/>
      <c r="TWD52" s="41"/>
      <c r="TWE52" s="41"/>
      <c r="TWF52" s="41"/>
      <c r="TWG52" s="41"/>
      <c r="TWH52" s="41"/>
      <c r="TWI52" s="41"/>
      <c r="TWJ52" s="41"/>
      <c r="TWK52" s="41"/>
      <c r="TWL52" s="41"/>
      <c r="TWM52" s="41"/>
      <c r="TWN52" s="41"/>
      <c r="TWO52" s="41"/>
      <c r="TWP52" s="41"/>
      <c r="TWQ52" s="41"/>
      <c r="TWR52" s="41"/>
      <c r="TWS52" s="41"/>
      <c r="TWT52" s="41"/>
      <c r="TWU52" s="41"/>
      <c r="TWV52" s="41"/>
      <c r="TWW52" s="41"/>
      <c r="TWX52" s="41"/>
      <c r="TWY52" s="41"/>
      <c r="TWZ52" s="41"/>
      <c r="TXA52" s="41"/>
      <c r="TXB52" s="41"/>
      <c r="TXC52" s="41"/>
      <c r="TXD52" s="41"/>
      <c r="TXE52" s="41"/>
      <c r="TXF52" s="41"/>
      <c r="TXG52" s="41"/>
      <c r="TXH52" s="41"/>
      <c r="TXI52" s="41"/>
      <c r="TXJ52" s="41"/>
      <c r="TXK52" s="41"/>
      <c r="TXL52" s="41"/>
      <c r="TXM52" s="41"/>
      <c r="TXN52" s="41"/>
      <c r="TXO52" s="41"/>
      <c r="TXP52" s="41"/>
      <c r="TXQ52" s="41"/>
      <c r="TXR52" s="41"/>
      <c r="TXS52" s="41"/>
      <c r="TXT52" s="41"/>
      <c r="TXU52" s="41"/>
      <c r="TXV52" s="41"/>
      <c r="TXW52" s="41"/>
      <c r="TXX52" s="41"/>
      <c r="TXY52" s="41"/>
      <c r="TXZ52" s="41"/>
      <c r="TYA52" s="41"/>
      <c r="TYB52" s="41"/>
      <c r="TYC52" s="41"/>
      <c r="TYD52" s="41"/>
      <c r="TYE52" s="41"/>
      <c r="TYF52" s="41"/>
      <c r="TYG52" s="41"/>
      <c r="TYH52" s="41"/>
      <c r="TYI52" s="41"/>
      <c r="TYJ52" s="41"/>
      <c r="TYK52" s="41"/>
      <c r="TYL52" s="41"/>
      <c r="TYM52" s="41"/>
      <c r="TYN52" s="41"/>
      <c r="TYO52" s="41"/>
      <c r="TYP52" s="41"/>
      <c r="TYQ52" s="41"/>
      <c r="TYR52" s="41"/>
      <c r="TYS52" s="41"/>
      <c r="TYT52" s="41"/>
      <c r="TYU52" s="41"/>
      <c r="TYV52" s="41"/>
      <c r="TYW52" s="41"/>
      <c r="TYX52" s="41"/>
      <c r="TYY52" s="41"/>
      <c r="TYZ52" s="41"/>
      <c r="TZA52" s="41"/>
      <c r="TZB52" s="41"/>
      <c r="TZC52" s="41"/>
      <c r="TZD52" s="41"/>
      <c r="TZE52" s="41"/>
      <c r="TZF52" s="41"/>
      <c r="TZG52" s="41"/>
      <c r="TZH52" s="41"/>
      <c r="TZI52" s="41"/>
      <c r="TZJ52" s="41"/>
      <c r="TZK52" s="41"/>
      <c r="TZL52" s="41"/>
      <c r="TZM52" s="41"/>
      <c r="TZN52" s="41"/>
      <c r="TZO52" s="41"/>
      <c r="TZP52" s="41"/>
      <c r="TZQ52" s="41"/>
      <c r="TZR52" s="41"/>
      <c r="TZS52" s="41"/>
      <c r="TZT52" s="41"/>
      <c r="TZU52" s="41"/>
      <c r="TZV52" s="41"/>
      <c r="TZW52" s="41"/>
      <c r="TZX52" s="41"/>
      <c r="TZY52" s="41"/>
      <c r="TZZ52" s="41"/>
      <c r="UAA52" s="41"/>
      <c r="UAB52" s="41"/>
      <c r="UAC52" s="41"/>
      <c r="UAD52" s="41"/>
      <c r="UAE52" s="41"/>
      <c r="UAF52" s="41"/>
      <c r="UAG52" s="41"/>
      <c r="UAH52" s="41"/>
      <c r="UAI52" s="41"/>
      <c r="UAJ52" s="41"/>
      <c r="UAK52" s="41"/>
      <c r="UAL52" s="41"/>
      <c r="UAM52" s="41"/>
      <c r="UAN52" s="41"/>
      <c r="UAO52" s="41"/>
      <c r="UAP52" s="41"/>
      <c r="UAQ52" s="41"/>
      <c r="UAR52" s="41"/>
      <c r="UAS52" s="41"/>
      <c r="UAT52" s="41"/>
      <c r="UAU52" s="41"/>
      <c r="UAV52" s="41"/>
      <c r="UAW52" s="41"/>
      <c r="UAX52" s="41"/>
      <c r="UAY52" s="41"/>
      <c r="UAZ52" s="41"/>
      <c r="UBA52" s="41"/>
      <c r="UBB52" s="41"/>
      <c r="UBC52" s="41"/>
      <c r="UBD52" s="41"/>
      <c r="UBE52" s="41"/>
      <c r="UBF52" s="41"/>
      <c r="UBG52" s="41"/>
      <c r="UBH52" s="41"/>
      <c r="UBI52" s="41"/>
      <c r="UBJ52" s="41"/>
      <c r="UBK52" s="41"/>
      <c r="UBL52" s="41"/>
      <c r="UBM52" s="41"/>
      <c r="UBN52" s="41"/>
      <c r="UBO52" s="41"/>
      <c r="UBP52" s="41"/>
      <c r="UBQ52" s="41"/>
      <c r="UBR52" s="41"/>
      <c r="UBS52" s="41"/>
      <c r="UBT52" s="41"/>
      <c r="UBU52" s="41"/>
      <c r="UBV52" s="41"/>
      <c r="UBW52" s="41"/>
      <c r="UBX52" s="41"/>
      <c r="UBY52" s="41"/>
      <c r="UBZ52" s="41"/>
      <c r="UCA52" s="41"/>
      <c r="UCB52" s="41"/>
      <c r="UCC52" s="41"/>
      <c r="UCD52" s="41"/>
      <c r="UCE52" s="41"/>
      <c r="UCF52" s="41"/>
      <c r="UCG52" s="41"/>
      <c r="UCH52" s="41"/>
      <c r="UCI52" s="41"/>
      <c r="UCJ52" s="41"/>
      <c r="UCK52" s="41"/>
      <c r="UCL52" s="41"/>
      <c r="UCM52" s="41"/>
      <c r="UCN52" s="41"/>
      <c r="UCO52" s="41"/>
      <c r="UCP52" s="41"/>
      <c r="UCQ52" s="41"/>
      <c r="UCR52" s="41"/>
      <c r="UCS52" s="41"/>
      <c r="UCT52" s="41"/>
      <c r="UCU52" s="41"/>
      <c r="UCV52" s="41"/>
      <c r="UCW52" s="41"/>
      <c r="UCX52" s="41"/>
      <c r="UCY52" s="41"/>
      <c r="UCZ52" s="41"/>
      <c r="UDA52" s="41"/>
      <c r="UDB52" s="41"/>
      <c r="UDC52" s="41"/>
      <c r="UDD52" s="41"/>
      <c r="UDE52" s="41"/>
      <c r="UDF52" s="41"/>
      <c r="UDG52" s="41"/>
      <c r="UDH52" s="41"/>
      <c r="UDI52" s="41"/>
      <c r="UDJ52" s="41"/>
      <c r="UDK52" s="41"/>
      <c r="UDL52" s="41"/>
      <c r="UDM52" s="41"/>
      <c r="UDN52" s="41"/>
      <c r="UDO52" s="41"/>
      <c r="UDP52" s="41"/>
      <c r="UDQ52" s="41"/>
      <c r="UDR52" s="41"/>
      <c r="UDS52" s="41"/>
      <c r="UDT52" s="41"/>
      <c r="UDU52" s="41"/>
      <c r="UDV52" s="41"/>
      <c r="UDW52" s="41"/>
      <c r="UDX52" s="41"/>
      <c r="UDY52" s="41"/>
      <c r="UDZ52" s="41"/>
      <c r="UEA52" s="41"/>
      <c r="UEB52" s="41"/>
      <c r="UEC52" s="41"/>
      <c r="UED52" s="41"/>
      <c r="UEE52" s="41"/>
      <c r="UEF52" s="41"/>
      <c r="UEG52" s="41"/>
      <c r="UEH52" s="41"/>
      <c r="UEI52" s="41"/>
      <c r="UEJ52" s="41"/>
      <c r="UEK52" s="41"/>
      <c r="UEL52" s="41"/>
      <c r="UEM52" s="41"/>
      <c r="UEN52" s="41"/>
      <c r="UEO52" s="41"/>
      <c r="UEP52" s="41"/>
      <c r="UEQ52" s="41"/>
      <c r="UER52" s="41"/>
      <c r="UES52" s="41"/>
      <c r="UET52" s="41"/>
      <c r="UEU52" s="41"/>
      <c r="UEV52" s="41"/>
      <c r="UEW52" s="41"/>
      <c r="UEX52" s="41"/>
      <c r="UEY52" s="41"/>
      <c r="UEZ52" s="41"/>
      <c r="UFA52" s="41"/>
      <c r="UFB52" s="41"/>
      <c r="UFC52" s="41"/>
      <c r="UFD52" s="41"/>
      <c r="UFE52" s="41"/>
      <c r="UFF52" s="41"/>
      <c r="UFG52" s="41"/>
      <c r="UFH52" s="41"/>
      <c r="UFI52" s="41"/>
      <c r="UFJ52" s="41"/>
      <c r="UFK52" s="41"/>
      <c r="UFL52" s="41"/>
      <c r="UFM52" s="41"/>
      <c r="UFN52" s="41"/>
      <c r="UFO52" s="41"/>
      <c r="UFP52" s="41"/>
      <c r="UFQ52" s="41"/>
      <c r="UFR52" s="41"/>
      <c r="UFS52" s="41"/>
      <c r="UFT52" s="41"/>
      <c r="UFU52" s="41"/>
      <c r="UFV52" s="41"/>
      <c r="UFW52" s="41"/>
      <c r="UFX52" s="41"/>
      <c r="UFY52" s="41"/>
      <c r="UFZ52" s="41"/>
      <c r="UGA52" s="41"/>
      <c r="UGB52" s="41"/>
      <c r="UGC52" s="41"/>
      <c r="UGD52" s="41"/>
      <c r="UGE52" s="41"/>
      <c r="UGF52" s="41"/>
      <c r="UGG52" s="41"/>
      <c r="UGH52" s="41"/>
      <c r="UGI52" s="41"/>
      <c r="UGJ52" s="41"/>
      <c r="UGK52" s="41"/>
      <c r="UGL52" s="41"/>
      <c r="UGM52" s="41"/>
      <c r="UGN52" s="41"/>
      <c r="UGO52" s="41"/>
      <c r="UGP52" s="41"/>
      <c r="UGQ52" s="41"/>
      <c r="UGR52" s="41"/>
      <c r="UGS52" s="41"/>
      <c r="UGT52" s="41"/>
      <c r="UGU52" s="41"/>
      <c r="UGV52" s="41"/>
      <c r="UGW52" s="41"/>
      <c r="UGX52" s="41"/>
      <c r="UGY52" s="41"/>
      <c r="UGZ52" s="41"/>
      <c r="UHA52" s="41"/>
      <c r="UHB52" s="41"/>
      <c r="UHC52" s="41"/>
      <c r="UHD52" s="41"/>
      <c r="UHE52" s="41"/>
      <c r="UHF52" s="41"/>
      <c r="UHG52" s="41"/>
      <c r="UHH52" s="41"/>
      <c r="UHI52" s="41"/>
      <c r="UHJ52" s="41"/>
      <c r="UHK52" s="41"/>
      <c r="UHL52" s="41"/>
      <c r="UHM52" s="41"/>
      <c r="UHN52" s="41"/>
      <c r="UHO52" s="41"/>
      <c r="UHP52" s="41"/>
      <c r="UHQ52" s="41"/>
      <c r="UHR52" s="41"/>
      <c r="UHS52" s="41"/>
      <c r="UHT52" s="41"/>
      <c r="UHU52" s="41"/>
      <c r="UHV52" s="41"/>
      <c r="UHW52" s="41"/>
      <c r="UHX52" s="41"/>
      <c r="UHY52" s="41"/>
      <c r="UHZ52" s="41"/>
      <c r="UIA52" s="41"/>
      <c r="UIB52" s="41"/>
      <c r="UIC52" s="41"/>
      <c r="UID52" s="41"/>
      <c r="UIE52" s="41"/>
      <c r="UIF52" s="41"/>
      <c r="UIG52" s="41"/>
      <c r="UIH52" s="41"/>
      <c r="UII52" s="41"/>
      <c r="UIJ52" s="41"/>
      <c r="UIK52" s="41"/>
      <c r="UIL52" s="41"/>
      <c r="UIM52" s="41"/>
      <c r="UIN52" s="41"/>
      <c r="UIO52" s="41"/>
      <c r="UIP52" s="41"/>
      <c r="UIQ52" s="41"/>
      <c r="UIR52" s="41"/>
      <c r="UIS52" s="41"/>
      <c r="UIT52" s="41"/>
      <c r="UIU52" s="41"/>
      <c r="UIV52" s="41"/>
      <c r="UIW52" s="41"/>
      <c r="UIX52" s="41"/>
      <c r="UIY52" s="41"/>
      <c r="UIZ52" s="41"/>
      <c r="UJA52" s="41"/>
      <c r="UJB52" s="41"/>
      <c r="UJC52" s="41"/>
      <c r="UJD52" s="41"/>
      <c r="UJE52" s="41"/>
      <c r="UJF52" s="41"/>
      <c r="UJG52" s="41"/>
      <c r="UJH52" s="41"/>
      <c r="UJI52" s="41"/>
      <c r="UJJ52" s="41"/>
      <c r="UJK52" s="41"/>
      <c r="UJL52" s="41"/>
      <c r="UJM52" s="41"/>
      <c r="UJN52" s="41"/>
      <c r="UJO52" s="41"/>
      <c r="UJP52" s="41"/>
      <c r="UJQ52" s="41"/>
      <c r="UJR52" s="41"/>
      <c r="UJS52" s="41"/>
      <c r="UJT52" s="41"/>
      <c r="UJU52" s="41"/>
      <c r="UJV52" s="41"/>
      <c r="UJW52" s="41"/>
      <c r="UJX52" s="41"/>
      <c r="UJY52" s="41"/>
      <c r="UJZ52" s="41"/>
      <c r="UKA52" s="41"/>
      <c r="UKB52" s="41"/>
      <c r="UKC52" s="41"/>
      <c r="UKD52" s="41"/>
      <c r="UKE52" s="41"/>
      <c r="UKF52" s="41"/>
      <c r="UKG52" s="41"/>
      <c r="UKH52" s="41"/>
      <c r="UKI52" s="41"/>
      <c r="UKJ52" s="41"/>
      <c r="UKK52" s="41"/>
      <c r="UKL52" s="41"/>
      <c r="UKM52" s="41"/>
      <c r="UKN52" s="41"/>
      <c r="UKO52" s="41"/>
      <c r="UKP52" s="41"/>
      <c r="UKQ52" s="41"/>
      <c r="UKR52" s="41"/>
      <c r="UKS52" s="41"/>
      <c r="UKT52" s="41"/>
      <c r="UKU52" s="41"/>
      <c r="UKV52" s="41"/>
      <c r="UKW52" s="41"/>
      <c r="UKX52" s="41"/>
      <c r="UKY52" s="41"/>
      <c r="UKZ52" s="41"/>
      <c r="ULA52" s="41"/>
      <c r="ULB52" s="41"/>
      <c r="ULC52" s="41"/>
      <c r="ULD52" s="41"/>
      <c r="ULE52" s="41"/>
      <c r="ULF52" s="41"/>
      <c r="ULG52" s="41"/>
      <c r="ULH52" s="41"/>
      <c r="ULI52" s="41"/>
      <c r="ULJ52" s="41"/>
      <c r="ULK52" s="41"/>
      <c r="ULL52" s="41"/>
      <c r="ULM52" s="41"/>
      <c r="ULN52" s="41"/>
      <c r="ULO52" s="41"/>
      <c r="ULP52" s="41"/>
      <c r="ULQ52" s="41"/>
      <c r="ULR52" s="41"/>
      <c r="ULS52" s="41"/>
      <c r="ULT52" s="41"/>
      <c r="ULU52" s="41"/>
      <c r="ULV52" s="41"/>
      <c r="ULW52" s="41"/>
      <c r="ULX52" s="41"/>
      <c r="ULY52" s="41"/>
      <c r="ULZ52" s="41"/>
      <c r="UMA52" s="41"/>
      <c r="UMB52" s="41"/>
      <c r="UMC52" s="41"/>
      <c r="UMD52" s="41"/>
      <c r="UME52" s="41"/>
      <c r="UMF52" s="41"/>
      <c r="UMG52" s="41"/>
      <c r="UMH52" s="41"/>
      <c r="UMI52" s="41"/>
      <c r="UMJ52" s="41"/>
      <c r="UMK52" s="41"/>
      <c r="UML52" s="41"/>
      <c r="UMM52" s="41"/>
      <c r="UMN52" s="41"/>
      <c r="UMO52" s="41"/>
      <c r="UMP52" s="41"/>
      <c r="UMQ52" s="41"/>
      <c r="UMR52" s="41"/>
      <c r="UMS52" s="41"/>
      <c r="UMT52" s="41"/>
      <c r="UMU52" s="41"/>
      <c r="UMV52" s="41"/>
      <c r="UMW52" s="41"/>
      <c r="UMX52" s="41"/>
      <c r="UMY52" s="41"/>
      <c r="UMZ52" s="41"/>
      <c r="UNA52" s="41"/>
      <c r="UNB52" s="41"/>
      <c r="UNC52" s="41"/>
      <c r="UND52" s="41"/>
      <c r="UNE52" s="41"/>
      <c r="UNF52" s="41"/>
      <c r="UNG52" s="41"/>
      <c r="UNH52" s="41"/>
      <c r="UNI52" s="41"/>
      <c r="UNJ52" s="41"/>
      <c r="UNK52" s="41"/>
      <c r="UNL52" s="41"/>
      <c r="UNM52" s="41"/>
      <c r="UNN52" s="41"/>
      <c r="UNO52" s="41"/>
      <c r="UNP52" s="41"/>
      <c r="UNQ52" s="41"/>
      <c r="UNR52" s="41"/>
      <c r="UNS52" s="41"/>
      <c r="UNT52" s="41"/>
      <c r="UNU52" s="41"/>
      <c r="UNV52" s="41"/>
      <c r="UNW52" s="41"/>
      <c r="UNX52" s="41"/>
      <c r="UNY52" s="41"/>
      <c r="UNZ52" s="41"/>
      <c r="UOA52" s="41"/>
      <c r="UOB52" s="41"/>
      <c r="UOC52" s="41"/>
      <c r="UOD52" s="41"/>
      <c r="UOE52" s="41"/>
      <c r="UOF52" s="41"/>
      <c r="UOG52" s="41"/>
      <c r="UOH52" s="41"/>
      <c r="UOI52" s="41"/>
      <c r="UOJ52" s="41"/>
      <c r="UOK52" s="41"/>
      <c r="UOL52" s="41"/>
      <c r="UOM52" s="41"/>
      <c r="UON52" s="41"/>
      <c r="UOO52" s="41"/>
      <c r="UOP52" s="41"/>
      <c r="UOQ52" s="41"/>
      <c r="UOR52" s="41"/>
      <c r="UOS52" s="41"/>
      <c r="UOT52" s="41"/>
      <c r="UOU52" s="41"/>
      <c r="UOV52" s="41"/>
      <c r="UOW52" s="41"/>
      <c r="UOX52" s="41"/>
      <c r="UOY52" s="41"/>
      <c r="UOZ52" s="41"/>
      <c r="UPA52" s="41"/>
      <c r="UPB52" s="41"/>
      <c r="UPC52" s="41"/>
      <c r="UPD52" s="41"/>
      <c r="UPE52" s="41"/>
      <c r="UPF52" s="41"/>
      <c r="UPG52" s="41"/>
      <c r="UPH52" s="41"/>
      <c r="UPI52" s="41"/>
      <c r="UPJ52" s="41"/>
      <c r="UPK52" s="41"/>
      <c r="UPL52" s="41"/>
      <c r="UPM52" s="41"/>
      <c r="UPN52" s="41"/>
      <c r="UPO52" s="41"/>
      <c r="UPP52" s="41"/>
      <c r="UPQ52" s="41"/>
      <c r="UPR52" s="41"/>
      <c r="UPS52" s="41"/>
      <c r="UPT52" s="41"/>
      <c r="UPU52" s="41"/>
      <c r="UPV52" s="41"/>
      <c r="UPW52" s="41"/>
      <c r="UPX52" s="41"/>
      <c r="UPY52" s="41"/>
      <c r="UPZ52" s="41"/>
      <c r="UQA52" s="41"/>
      <c r="UQB52" s="41"/>
      <c r="UQC52" s="41"/>
      <c r="UQD52" s="41"/>
      <c r="UQE52" s="41"/>
      <c r="UQF52" s="41"/>
      <c r="UQG52" s="41"/>
      <c r="UQH52" s="41"/>
      <c r="UQI52" s="41"/>
      <c r="UQJ52" s="41"/>
      <c r="UQK52" s="41"/>
      <c r="UQL52" s="41"/>
      <c r="UQM52" s="41"/>
      <c r="UQN52" s="41"/>
      <c r="UQO52" s="41"/>
      <c r="UQP52" s="41"/>
      <c r="UQQ52" s="41"/>
      <c r="UQR52" s="41"/>
      <c r="UQS52" s="41"/>
      <c r="UQT52" s="41"/>
      <c r="UQU52" s="41"/>
      <c r="UQV52" s="41"/>
      <c r="UQW52" s="41"/>
      <c r="UQX52" s="41"/>
      <c r="UQY52" s="41"/>
      <c r="UQZ52" s="41"/>
      <c r="URA52" s="41"/>
      <c r="URB52" s="41"/>
      <c r="URC52" s="41"/>
      <c r="URD52" s="41"/>
      <c r="URE52" s="41"/>
      <c r="URF52" s="41"/>
      <c r="URG52" s="41"/>
      <c r="URH52" s="41"/>
      <c r="URI52" s="41"/>
      <c r="URJ52" s="41"/>
      <c r="URK52" s="41"/>
      <c r="URL52" s="41"/>
      <c r="URM52" s="41"/>
      <c r="URN52" s="41"/>
      <c r="URO52" s="41"/>
      <c r="URP52" s="41"/>
      <c r="URQ52" s="41"/>
      <c r="URR52" s="41"/>
      <c r="URS52" s="41"/>
      <c r="URT52" s="41"/>
      <c r="URU52" s="41"/>
      <c r="URV52" s="41"/>
      <c r="URW52" s="41"/>
      <c r="URX52" s="41"/>
      <c r="URY52" s="41"/>
      <c r="URZ52" s="41"/>
      <c r="USA52" s="41"/>
      <c r="USB52" s="41"/>
      <c r="USC52" s="41"/>
      <c r="USD52" s="41"/>
      <c r="USE52" s="41"/>
      <c r="USF52" s="41"/>
      <c r="USG52" s="41"/>
      <c r="USH52" s="41"/>
      <c r="USI52" s="41"/>
      <c r="USJ52" s="41"/>
      <c r="USK52" s="41"/>
      <c r="USL52" s="41"/>
      <c r="USM52" s="41"/>
      <c r="USN52" s="41"/>
      <c r="USO52" s="41"/>
      <c r="USP52" s="41"/>
      <c r="USQ52" s="41"/>
      <c r="USR52" s="41"/>
      <c r="USS52" s="41"/>
      <c r="UST52" s="41"/>
      <c r="USU52" s="41"/>
      <c r="USV52" s="41"/>
      <c r="USW52" s="41"/>
      <c r="USX52" s="41"/>
      <c r="USY52" s="41"/>
      <c r="USZ52" s="41"/>
      <c r="UTA52" s="41"/>
      <c r="UTB52" s="41"/>
      <c r="UTC52" s="41"/>
      <c r="UTD52" s="41"/>
      <c r="UTE52" s="41"/>
      <c r="UTF52" s="41"/>
      <c r="UTG52" s="41"/>
      <c r="UTH52" s="41"/>
      <c r="UTI52" s="41"/>
      <c r="UTJ52" s="41"/>
      <c r="UTK52" s="41"/>
      <c r="UTL52" s="41"/>
      <c r="UTM52" s="41"/>
      <c r="UTN52" s="41"/>
      <c r="UTO52" s="41"/>
      <c r="UTP52" s="41"/>
      <c r="UTQ52" s="41"/>
      <c r="UTR52" s="41"/>
      <c r="UTS52" s="41"/>
      <c r="UTT52" s="41"/>
      <c r="UTU52" s="41"/>
      <c r="UTV52" s="41"/>
      <c r="UTW52" s="41"/>
      <c r="UTX52" s="41"/>
      <c r="UTY52" s="41"/>
      <c r="UTZ52" s="41"/>
      <c r="UUA52" s="41"/>
      <c r="UUB52" s="41"/>
      <c r="UUC52" s="41"/>
      <c r="UUD52" s="41"/>
      <c r="UUE52" s="41"/>
      <c r="UUF52" s="41"/>
      <c r="UUG52" s="41"/>
      <c r="UUH52" s="41"/>
      <c r="UUI52" s="41"/>
      <c r="UUJ52" s="41"/>
      <c r="UUK52" s="41"/>
      <c r="UUL52" s="41"/>
      <c r="UUM52" s="41"/>
      <c r="UUN52" s="41"/>
      <c r="UUO52" s="41"/>
      <c r="UUP52" s="41"/>
      <c r="UUQ52" s="41"/>
      <c r="UUR52" s="41"/>
      <c r="UUS52" s="41"/>
      <c r="UUT52" s="41"/>
      <c r="UUU52" s="41"/>
      <c r="UUV52" s="41"/>
      <c r="UUW52" s="41"/>
      <c r="UUX52" s="41"/>
      <c r="UUY52" s="41"/>
      <c r="UUZ52" s="41"/>
      <c r="UVA52" s="41"/>
      <c r="UVB52" s="41"/>
      <c r="UVC52" s="41"/>
      <c r="UVD52" s="41"/>
      <c r="UVE52" s="41"/>
      <c r="UVF52" s="41"/>
      <c r="UVG52" s="41"/>
      <c r="UVH52" s="41"/>
      <c r="UVI52" s="41"/>
      <c r="UVJ52" s="41"/>
      <c r="UVK52" s="41"/>
      <c r="UVL52" s="41"/>
      <c r="UVM52" s="41"/>
      <c r="UVN52" s="41"/>
      <c r="UVO52" s="41"/>
      <c r="UVP52" s="41"/>
      <c r="UVQ52" s="41"/>
      <c r="UVR52" s="41"/>
      <c r="UVS52" s="41"/>
      <c r="UVT52" s="41"/>
      <c r="UVU52" s="41"/>
      <c r="UVV52" s="41"/>
      <c r="UVW52" s="41"/>
      <c r="UVX52" s="41"/>
      <c r="UVY52" s="41"/>
      <c r="UVZ52" s="41"/>
      <c r="UWA52" s="41"/>
      <c r="UWB52" s="41"/>
      <c r="UWC52" s="41"/>
      <c r="UWD52" s="41"/>
      <c r="UWE52" s="41"/>
      <c r="UWF52" s="41"/>
      <c r="UWG52" s="41"/>
      <c r="UWH52" s="41"/>
      <c r="UWI52" s="41"/>
      <c r="UWJ52" s="41"/>
      <c r="UWK52" s="41"/>
      <c r="UWL52" s="41"/>
      <c r="UWM52" s="41"/>
      <c r="UWN52" s="41"/>
      <c r="UWO52" s="41"/>
      <c r="UWP52" s="41"/>
      <c r="UWQ52" s="41"/>
      <c r="UWR52" s="41"/>
      <c r="UWS52" s="41"/>
      <c r="UWT52" s="41"/>
      <c r="UWU52" s="41"/>
      <c r="UWV52" s="41"/>
      <c r="UWW52" s="41"/>
      <c r="UWX52" s="41"/>
      <c r="UWY52" s="41"/>
      <c r="UWZ52" s="41"/>
      <c r="UXA52" s="41"/>
      <c r="UXB52" s="41"/>
      <c r="UXC52" s="41"/>
      <c r="UXD52" s="41"/>
      <c r="UXE52" s="41"/>
      <c r="UXF52" s="41"/>
      <c r="UXG52" s="41"/>
      <c r="UXH52" s="41"/>
      <c r="UXI52" s="41"/>
      <c r="UXJ52" s="41"/>
      <c r="UXK52" s="41"/>
      <c r="UXL52" s="41"/>
      <c r="UXM52" s="41"/>
      <c r="UXN52" s="41"/>
      <c r="UXO52" s="41"/>
      <c r="UXP52" s="41"/>
      <c r="UXQ52" s="41"/>
      <c r="UXR52" s="41"/>
      <c r="UXS52" s="41"/>
      <c r="UXT52" s="41"/>
      <c r="UXU52" s="41"/>
      <c r="UXV52" s="41"/>
      <c r="UXW52" s="41"/>
      <c r="UXX52" s="41"/>
      <c r="UXY52" s="41"/>
      <c r="UXZ52" s="41"/>
      <c r="UYA52" s="41"/>
      <c r="UYB52" s="41"/>
      <c r="UYC52" s="41"/>
      <c r="UYD52" s="41"/>
      <c r="UYE52" s="41"/>
      <c r="UYF52" s="41"/>
      <c r="UYG52" s="41"/>
      <c r="UYH52" s="41"/>
      <c r="UYI52" s="41"/>
      <c r="UYJ52" s="41"/>
      <c r="UYK52" s="41"/>
      <c r="UYL52" s="41"/>
      <c r="UYM52" s="41"/>
      <c r="UYN52" s="41"/>
      <c r="UYO52" s="41"/>
      <c r="UYP52" s="41"/>
      <c r="UYQ52" s="41"/>
      <c r="UYR52" s="41"/>
      <c r="UYS52" s="41"/>
      <c r="UYT52" s="41"/>
      <c r="UYU52" s="41"/>
      <c r="UYV52" s="41"/>
      <c r="UYW52" s="41"/>
      <c r="UYX52" s="41"/>
      <c r="UYY52" s="41"/>
      <c r="UYZ52" s="41"/>
      <c r="UZA52" s="41"/>
      <c r="UZB52" s="41"/>
      <c r="UZC52" s="41"/>
      <c r="UZD52" s="41"/>
      <c r="UZE52" s="41"/>
      <c r="UZF52" s="41"/>
      <c r="UZG52" s="41"/>
      <c r="UZH52" s="41"/>
      <c r="UZI52" s="41"/>
      <c r="UZJ52" s="41"/>
      <c r="UZK52" s="41"/>
      <c r="UZL52" s="41"/>
      <c r="UZM52" s="41"/>
      <c r="UZN52" s="41"/>
      <c r="UZO52" s="41"/>
      <c r="UZP52" s="41"/>
      <c r="UZQ52" s="41"/>
      <c r="UZR52" s="41"/>
      <c r="UZS52" s="41"/>
      <c r="UZT52" s="41"/>
      <c r="UZU52" s="41"/>
      <c r="UZV52" s="41"/>
      <c r="UZW52" s="41"/>
      <c r="UZX52" s="41"/>
      <c r="UZY52" s="41"/>
      <c r="UZZ52" s="41"/>
      <c r="VAA52" s="41"/>
      <c r="VAB52" s="41"/>
      <c r="VAC52" s="41"/>
      <c r="VAD52" s="41"/>
      <c r="VAE52" s="41"/>
      <c r="VAF52" s="41"/>
      <c r="VAG52" s="41"/>
      <c r="VAH52" s="41"/>
      <c r="VAI52" s="41"/>
      <c r="VAJ52" s="41"/>
      <c r="VAK52" s="41"/>
      <c r="VAL52" s="41"/>
      <c r="VAM52" s="41"/>
      <c r="VAN52" s="41"/>
      <c r="VAO52" s="41"/>
      <c r="VAP52" s="41"/>
      <c r="VAQ52" s="41"/>
      <c r="VAR52" s="41"/>
      <c r="VAS52" s="41"/>
      <c r="VAT52" s="41"/>
      <c r="VAU52" s="41"/>
      <c r="VAV52" s="41"/>
      <c r="VAW52" s="41"/>
      <c r="VAX52" s="41"/>
      <c r="VAY52" s="41"/>
      <c r="VAZ52" s="41"/>
      <c r="VBA52" s="41"/>
      <c r="VBB52" s="41"/>
      <c r="VBC52" s="41"/>
      <c r="VBD52" s="41"/>
      <c r="VBE52" s="41"/>
      <c r="VBF52" s="41"/>
      <c r="VBG52" s="41"/>
      <c r="VBH52" s="41"/>
      <c r="VBI52" s="41"/>
      <c r="VBJ52" s="41"/>
      <c r="VBK52" s="41"/>
      <c r="VBL52" s="41"/>
      <c r="VBM52" s="41"/>
      <c r="VBN52" s="41"/>
      <c r="VBO52" s="41"/>
      <c r="VBP52" s="41"/>
      <c r="VBQ52" s="41"/>
      <c r="VBR52" s="41"/>
      <c r="VBS52" s="41"/>
      <c r="VBT52" s="41"/>
      <c r="VBU52" s="41"/>
      <c r="VBV52" s="41"/>
      <c r="VBW52" s="41"/>
      <c r="VBX52" s="41"/>
      <c r="VBY52" s="41"/>
      <c r="VBZ52" s="41"/>
      <c r="VCA52" s="41"/>
      <c r="VCB52" s="41"/>
      <c r="VCC52" s="41"/>
      <c r="VCD52" s="41"/>
      <c r="VCE52" s="41"/>
      <c r="VCF52" s="41"/>
      <c r="VCG52" s="41"/>
      <c r="VCH52" s="41"/>
      <c r="VCI52" s="41"/>
      <c r="VCJ52" s="41"/>
      <c r="VCK52" s="41"/>
      <c r="VCL52" s="41"/>
      <c r="VCM52" s="41"/>
      <c r="VCN52" s="41"/>
      <c r="VCO52" s="41"/>
      <c r="VCP52" s="41"/>
      <c r="VCQ52" s="41"/>
      <c r="VCR52" s="41"/>
      <c r="VCS52" s="41"/>
      <c r="VCT52" s="41"/>
      <c r="VCU52" s="41"/>
      <c r="VCV52" s="41"/>
      <c r="VCW52" s="41"/>
      <c r="VCX52" s="41"/>
      <c r="VCY52" s="41"/>
      <c r="VCZ52" s="41"/>
      <c r="VDA52" s="41"/>
      <c r="VDB52" s="41"/>
      <c r="VDC52" s="41"/>
      <c r="VDD52" s="41"/>
      <c r="VDE52" s="41"/>
      <c r="VDF52" s="41"/>
      <c r="VDG52" s="41"/>
      <c r="VDH52" s="41"/>
      <c r="VDI52" s="41"/>
      <c r="VDJ52" s="41"/>
      <c r="VDK52" s="41"/>
      <c r="VDL52" s="41"/>
      <c r="VDM52" s="41"/>
      <c r="VDN52" s="41"/>
      <c r="VDO52" s="41"/>
      <c r="VDP52" s="41"/>
      <c r="VDQ52" s="41"/>
      <c r="VDR52" s="41"/>
      <c r="VDS52" s="41"/>
      <c r="VDT52" s="41"/>
      <c r="VDU52" s="41"/>
      <c r="VDV52" s="41"/>
      <c r="VDW52" s="41"/>
      <c r="VDX52" s="41"/>
      <c r="VDY52" s="41"/>
      <c r="VDZ52" s="41"/>
      <c r="VEA52" s="41"/>
      <c r="VEB52" s="41"/>
      <c r="VEC52" s="41"/>
      <c r="VED52" s="41"/>
      <c r="VEE52" s="41"/>
      <c r="VEF52" s="41"/>
      <c r="VEG52" s="41"/>
      <c r="VEH52" s="41"/>
      <c r="VEI52" s="41"/>
      <c r="VEJ52" s="41"/>
      <c r="VEK52" s="41"/>
      <c r="VEL52" s="41"/>
      <c r="VEM52" s="41"/>
      <c r="VEN52" s="41"/>
      <c r="VEO52" s="41"/>
      <c r="VEP52" s="41"/>
      <c r="VEQ52" s="41"/>
      <c r="VER52" s="41"/>
      <c r="VES52" s="41"/>
      <c r="VET52" s="41"/>
      <c r="VEU52" s="41"/>
      <c r="VEV52" s="41"/>
      <c r="VEW52" s="41"/>
      <c r="VEX52" s="41"/>
      <c r="VEY52" s="41"/>
      <c r="VEZ52" s="41"/>
      <c r="VFA52" s="41"/>
      <c r="VFB52" s="41"/>
      <c r="VFC52" s="41"/>
      <c r="VFD52" s="41"/>
      <c r="VFE52" s="41"/>
      <c r="VFF52" s="41"/>
      <c r="VFG52" s="41"/>
      <c r="VFH52" s="41"/>
      <c r="VFI52" s="41"/>
      <c r="VFJ52" s="41"/>
      <c r="VFK52" s="41"/>
      <c r="VFL52" s="41"/>
      <c r="VFM52" s="41"/>
      <c r="VFN52" s="41"/>
      <c r="VFO52" s="41"/>
      <c r="VFP52" s="41"/>
      <c r="VFQ52" s="41"/>
      <c r="VFR52" s="41"/>
      <c r="VFS52" s="41"/>
      <c r="VFT52" s="41"/>
      <c r="VFU52" s="41"/>
      <c r="VFV52" s="41"/>
      <c r="VFW52" s="41"/>
      <c r="VFX52" s="41"/>
      <c r="VFY52" s="41"/>
      <c r="VFZ52" s="41"/>
      <c r="VGA52" s="41"/>
      <c r="VGB52" s="41"/>
      <c r="VGC52" s="41"/>
      <c r="VGD52" s="41"/>
      <c r="VGE52" s="41"/>
      <c r="VGF52" s="41"/>
      <c r="VGG52" s="41"/>
      <c r="VGH52" s="41"/>
      <c r="VGI52" s="41"/>
      <c r="VGJ52" s="41"/>
      <c r="VGK52" s="41"/>
      <c r="VGL52" s="41"/>
      <c r="VGM52" s="41"/>
      <c r="VGN52" s="41"/>
      <c r="VGO52" s="41"/>
      <c r="VGP52" s="41"/>
      <c r="VGQ52" s="41"/>
      <c r="VGR52" s="41"/>
      <c r="VGS52" s="41"/>
      <c r="VGT52" s="41"/>
      <c r="VGU52" s="41"/>
      <c r="VGV52" s="41"/>
      <c r="VGW52" s="41"/>
      <c r="VGX52" s="41"/>
      <c r="VGY52" s="41"/>
      <c r="VGZ52" s="41"/>
      <c r="VHA52" s="41"/>
      <c r="VHB52" s="41"/>
      <c r="VHC52" s="41"/>
      <c r="VHD52" s="41"/>
      <c r="VHE52" s="41"/>
      <c r="VHF52" s="41"/>
      <c r="VHG52" s="41"/>
      <c r="VHH52" s="41"/>
      <c r="VHI52" s="41"/>
      <c r="VHJ52" s="41"/>
      <c r="VHK52" s="41"/>
      <c r="VHL52" s="41"/>
      <c r="VHM52" s="41"/>
      <c r="VHN52" s="41"/>
      <c r="VHO52" s="41"/>
      <c r="VHP52" s="41"/>
      <c r="VHQ52" s="41"/>
      <c r="VHR52" s="41"/>
      <c r="VHS52" s="41"/>
      <c r="VHT52" s="41"/>
      <c r="VHU52" s="41"/>
      <c r="VHV52" s="41"/>
      <c r="VHW52" s="41"/>
      <c r="VHX52" s="41"/>
      <c r="VHY52" s="41"/>
      <c r="VHZ52" s="41"/>
      <c r="VIA52" s="41"/>
      <c r="VIB52" s="41"/>
      <c r="VIC52" s="41"/>
      <c r="VID52" s="41"/>
      <c r="VIE52" s="41"/>
      <c r="VIF52" s="41"/>
      <c r="VIG52" s="41"/>
      <c r="VIH52" s="41"/>
      <c r="VII52" s="41"/>
      <c r="VIJ52" s="41"/>
      <c r="VIK52" s="41"/>
      <c r="VIL52" s="41"/>
      <c r="VIM52" s="41"/>
      <c r="VIN52" s="41"/>
      <c r="VIO52" s="41"/>
      <c r="VIP52" s="41"/>
      <c r="VIQ52" s="41"/>
      <c r="VIR52" s="41"/>
      <c r="VIS52" s="41"/>
      <c r="VIT52" s="41"/>
      <c r="VIU52" s="41"/>
      <c r="VIV52" s="41"/>
      <c r="VIW52" s="41"/>
      <c r="VIX52" s="41"/>
      <c r="VIY52" s="41"/>
      <c r="VIZ52" s="41"/>
      <c r="VJA52" s="41"/>
      <c r="VJB52" s="41"/>
      <c r="VJC52" s="41"/>
      <c r="VJD52" s="41"/>
      <c r="VJE52" s="41"/>
      <c r="VJF52" s="41"/>
      <c r="VJG52" s="41"/>
      <c r="VJH52" s="41"/>
      <c r="VJI52" s="41"/>
      <c r="VJJ52" s="41"/>
      <c r="VJK52" s="41"/>
      <c r="VJL52" s="41"/>
      <c r="VJM52" s="41"/>
      <c r="VJN52" s="41"/>
      <c r="VJO52" s="41"/>
      <c r="VJP52" s="41"/>
      <c r="VJQ52" s="41"/>
      <c r="VJR52" s="41"/>
      <c r="VJS52" s="41"/>
      <c r="VJT52" s="41"/>
      <c r="VJU52" s="41"/>
      <c r="VJV52" s="41"/>
      <c r="VJW52" s="41"/>
      <c r="VJX52" s="41"/>
      <c r="VJY52" s="41"/>
      <c r="VJZ52" s="41"/>
      <c r="VKA52" s="41"/>
      <c r="VKB52" s="41"/>
      <c r="VKC52" s="41"/>
      <c r="VKD52" s="41"/>
      <c r="VKE52" s="41"/>
      <c r="VKF52" s="41"/>
      <c r="VKG52" s="41"/>
      <c r="VKH52" s="41"/>
      <c r="VKI52" s="41"/>
      <c r="VKJ52" s="41"/>
      <c r="VKK52" s="41"/>
      <c r="VKL52" s="41"/>
      <c r="VKM52" s="41"/>
      <c r="VKN52" s="41"/>
      <c r="VKO52" s="41"/>
      <c r="VKP52" s="41"/>
      <c r="VKQ52" s="41"/>
      <c r="VKR52" s="41"/>
      <c r="VKS52" s="41"/>
      <c r="VKT52" s="41"/>
      <c r="VKU52" s="41"/>
      <c r="VKV52" s="41"/>
      <c r="VKW52" s="41"/>
      <c r="VKX52" s="41"/>
      <c r="VKY52" s="41"/>
      <c r="VKZ52" s="41"/>
      <c r="VLA52" s="41"/>
      <c r="VLB52" s="41"/>
      <c r="VLC52" s="41"/>
      <c r="VLD52" s="41"/>
      <c r="VLE52" s="41"/>
      <c r="VLF52" s="41"/>
      <c r="VLG52" s="41"/>
      <c r="VLH52" s="41"/>
      <c r="VLI52" s="41"/>
      <c r="VLJ52" s="41"/>
      <c r="VLK52" s="41"/>
      <c r="VLL52" s="41"/>
      <c r="VLM52" s="41"/>
      <c r="VLN52" s="41"/>
      <c r="VLO52" s="41"/>
      <c r="VLP52" s="41"/>
      <c r="VLQ52" s="41"/>
      <c r="VLR52" s="41"/>
      <c r="VLS52" s="41"/>
      <c r="VLT52" s="41"/>
      <c r="VLU52" s="41"/>
      <c r="VLV52" s="41"/>
      <c r="VLW52" s="41"/>
      <c r="VLX52" s="41"/>
      <c r="VLY52" s="41"/>
      <c r="VLZ52" s="41"/>
      <c r="VMA52" s="41"/>
      <c r="VMB52" s="41"/>
      <c r="VMC52" s="41"/>
      <c r="VMD52" s="41"/>
      <c r="VME52" s="41"/>
      <c r="VMF52" s="41"/>
      <c r="VMG52" s="41"/>
      <c r="VMH52" s="41"/>
      <c r="VMI52" s="41"/>
      <c r="VMJ52" s="41"/>
      <c r="VMK52" s="41"/>
      <c r="VML52" s="41"/>
      <c r="VMM52" s="41"/>
      <c r="VMN52" s="41"/>
      <c r="VMO52" s="41"/>
      <c r="VMP52" s="41"/>
      <c r="VMQ52" s="41"/>
      <c r="VMR52" s="41"/>
      <c r="VMS52" s="41"/>
      <c r="VMT52" s="41"/>
      <c r="VMU52" s="41"/>
      <c r="VMV52" s="41"/>
      <c r="VMW52" s="41"/>
      <c r="VMX52" s="41"/>
      <c r="VMY52" s="41"/>
      <c r="VMZ52" s="41"/>
      <c r="VNA52" s="41"/>
      <c r="VNB52" s="41"/>
      <c r="VNC52" s="41"/>
      <c r="VND52" s="41"/>
      <c r="VNE52" s="41"/>
      <c r="VNF52" s="41"/>
      <c r="VNG52" s="41"/>
      <c r="VNH52" s="41"/>
      <c r="VNI52" s="41"/>
      <c r="VNJ52" s="41"/>
      <c r="VNK52" s="41"/>
      <c r="VNL52" s="41"/>
      <c r="VNM52" s="41"/>
      <c r="VNN52" s="41"/>
      <c r="VNO52" s="41"/>
      <c r="VNP52" s="41"/>
      <c r="VNQ52" s="41"/>
      <c r="VNR52" s="41"/>
      <c r="VNS52" s="41"/>
      <c r="VNT52" s="41"/>
      <c r="VNU52" s="41"/>
      <c r="VNV52" s="41"/>
      <c r="VNW52" s="41"/>
      <c r="VNX52" s="41"/>
      <c r="VNY52" s="41"/>
      <c r="VNZ52" s="41"/>
      <c r="VOA52" s="41"/>
      <c r="VOB52" s="41"/>
      <c r="VOC52" s="41"/>
      <c r="VOD52" s="41"/>
      <c r="VOE52" s="41"/>
      <c r="VOF52" s="41"/>
      <c r="VOG52" s="41"/>
      <c r="VOH52" s="41"/>
      <c r="VOI52" s="41"/>
      <c r="VOJ52" s="41"/>
      <c r="VOK52" s="41"/>
      <c r="VOL52" s="41"/>
      <c r="VOM52" s="41"/>
      <c r="VON52" s="41"/>
      <c r="VOO52" s="41"/>
      <c r="VOP52" s="41"/>
      <c r="VOQ52" s="41"/>
      <c r="VOR52" s="41"/>
      <c r="VOS52" s="41"/>
      <c r="VOT52" s="41"/>
      <c r="VOU52" s="41"/>
      <c r="VOV52" s="41"/>
      <c r="VOW52" s="41"/>
      <c r="VOX52" s="41"/>
      <c r="VOY52" s="41"/>
      <c r="VOZ52" s="41"/>
      <c r="VPA52" s="41"/>
      <c r="VPB52" s="41"/>
      <c r="VPC52" s="41"/>
      <c r="VPD52" s="41"/>
      <c r="VPE52" s="41"/>
      <c r="VPF52" s="41"/>
      <c r="VPG52" s="41"/>
      <c r="VPH52" s="41"/>
      <c r="VPI52" s="41"/>
      <c r="VPJ52" s="41"/>
      <c r="VPK52" s="41"/>
      <c r="VPL52" s="41"/>
      <c r="VPM52" s="41"/>
      <c r="VPN52" s="41"/>
      <c r="VPO52" s="41"/>
      <c r="VPP52" s="41"/>
      <c r="VPQ52" s="41"/>
      <c r="VPR52" s="41"/>
      <c r="VPS52" s="41"/>
      <c r="VPT52" s="41"/>
      <c r="VPU52" s="41"/>
      <c r="VPV52" s="41"/>
      <c r="VPW52" s="41"/>
      <c r="VPX52" s="41"/>
      <c r="VPY52" s="41"/>
      <c r="VPZ52" s="41"/>
      <c r="VQA52" s="41"/>
      <c r="VQB52" s="41"/>
      <c r="VQC52" s="41"/>
      <c r="VQD52" s="41"/>
      <c r="VQE52" s="41"/>
      <c r="VQF52" s="41"/>
      <c r="VQG52" s="41"/>
      <c r="VQH52" s="41"/>
      <c r="VQI52" s="41"/>
      <c r="VQJ52" s="41"/>
      <c r="VQK52" s="41"/>
      <c r="VQL52" s="41"/>
      <c r="VQM52" s="41"/>
      <c r="VQN52" s="41"/>
      <c r="VQO52" s="41"/>
      <c r="VQP52" s="41"/>
      <c r="VQQ52" s="41"/>
      <c r="VQR52" s="41"/>
      <c r="VQS52" s="41"/>
      <c r="VQT52" s="41"/>
      <c r="VQU52" s="41"/>
      <c r="VQV52" s="41"/>
      <c r="VQW52" s="41"/>
      <c r="VQX52" s="41"/>
      <c r="VQY52" s="41"/>
      <c r="VQZ52" s="41"/>
      <c r="VRA52" s="41"/>
      <c r="VRB52" s="41"/>
      <c r="VRC52" s="41"/>
      <c r="VRD52" s="41"/>
      <c r="VRE52" s="41"/>
      <c r="VRF52" s="41"/>
      <c r="VRG52" s="41"/>
      <c r="VRH52" s="41"/>
      <c r="VRI52" s="41"/>
      <c r="VRJ52" s="41"/>
      <c r="VRK52" s="41"/>
      <c r="VRL52" s="41"/>
      <c r="VRM52" s="41"/>
      <c r="VRN52" s="41"/>
      <c r="VRO52" s="41"/>
      <c r="VRP52" s="41"/>
      <c r="VRQ52" s="41"/>
      <c r="VRR52" s="41"/>
      <c r="VRS52" s="41"/>
      <c r="VRT52" s="41"/>
      <c r="VRU52" s="41"/>
      <c r="VRV52" s="41"/>
      <c r="VRW52" s="41"/>
      <c r="VRX52" s="41"/>
      <c r="VRY52" s="41"/>
      <c r="VRZ52" s="41"/>
      <c r="VSA52" s="41"/>
      <c r="VSB52" s="41"/>
      <c r="VSC52" s="41"/>
      <c r="VSD52" s="41"/>
      <c r="VSE52" s="41"/>
      <c r="VSF52" s="41"/>
      <c r="VSG52" s="41"/>
      <c r="VSH52" s="41"/>
      <c r="VSI52" s="41"/>
      <c r="VSJ52" s="41"/>
      <c r="VSK52" s="41"/>
      <c r="VSL52" s="41"/>
      <c r="VSM52" s="41"/>
      <c r="VSN52" s="41"/>
      <c r="VSO52" s="41"/>
      <c r="VSP52" s="41"/>
      <c r="VSQ52" s="41"/>
      <c r="VSR52" s="41"/>
      <c r="VSS52" s="41"/>
      <c r="VST52" s="41"/>
      <c r="VSU52" s="41"/>
      <c r="VSV52" s="41"/>
      <c r="VSW52" s="41"/>
      <c r="VSX52" s="41"/>
      <c r="VSY52" s="41"/>
      <c r="VSZ52" s="41"/>
      <c r="VTA52" s="41"/>
      <c r="VTB52" s="41"/>
      <c r="VTC52" s="41"/>
      <c r="VTD52" s="41"/>
      <c r="VTE52" s="41"/>
      <c r="VTF52" s="41"/>
      <c r="VTG52" s="41"/>
      <c r="VTH52" s="41"/>
      <c r="VTI52" s="41"/>
      <c r="VTJ52" s="41"/>
      <c r="VTK52" s="41"/>
      <c r="VTL52" s="41"/>
      <c r="VTM52" s="41"/>
      <c r="VTN52" s="41"/>
      <c r="VTO52" s="41"/>
      <c r="VTP52" s="41"/>
      <c r="VTQ52" s="41"/>
      <c r="VTR52" s="41"/>
      <c r="VTS52" s="41"/>
      <c r="VTT52" s="41"/>
      <c r="VTU52" s="41"/>
      <c r="VTV52" s="41"/>
      <c r="VTW52" s="41"/>
      <c r="VTX52" s="41"/>
      <c r="VTY52" s="41"/>
      <c r="VTZ52" s="41"/>
      <c r="VUA52" s="41"/>
      <c r="VUB52" s="41"/>
      <c r="VUC52" s="41"/>
      <c r="VUD52" s="41"/>
      <c r="VUE52" s="41"/>
      <c r="VUF52" s="41"/>
      <c r="VUG52" s="41"/>
      <c r="VUH52" s="41"/>
      <c r="VUI52" s="41"/>
      <c r="VUJ52" s="41"/>
      <c r="VUK52" s="41"/>
      <c r="VUL52" s="41"/>
      <c r="VUM52" s="41"/>
      <c r="VUN52" s="41"/>
      <c r="VUO52" s="41"/>
      <c r="VUP52" s="41"/>
      <c r="VUQ52" s="41"/>
      <c r="VUR52" s="41"/>
      <c r="VUS52" s="41"/>
      <c r="VUT52" s="41"/>
      <c r="VUU52" s="41"/>
      <c r="VUV52" s="41"/>
      <c r="VUW52" s="41"/>
      <c r="VUX52" s="41"/>
      <c r="VUY52" s="41"/>
      <c r="VUZ52" s="41"/>
      <c r="VVA52" s="41"/>
      <c r="VVB52" s="41"/>
      <c r="VVC52" s="41"/>
      <c r="VVD52" s="41"/>
      <c r="VVE52" s="41"/>
      <c r="VVF52" s="41"/>
      <c r="VVG52" s="41"/>
      <c r="VVH52" s="41"/>
      <c r="VVI52" s="41"/>
      <c r="VVJ52" s="41"/>
      <c r="VVK52" s="41"/>
      <c r="VVL52" s="41"/>
      <c r="VVM52" s="41"/>
      <c r="VVN52" s="41"/>
      <c r="VVO52" s="41"/>
      <c r="VVP52" s="41"/>
      <c r="VVQ52" s="41"/>
      <c r="VVR52" s="41"/>
      <c r="VVS52" s="41"/>
      <c r="VVT52" s="41"/>
      <c r="VVU52" s="41"/>
      <c r="VVV52" s="41"/>
      <c r="VVW52" s="41"/>
      <c r="VVX52" s="41"/>
      <c r="VVY52" s="41"/>
      <c r="VVZ52" s="41"/>
      <c r="VWA52" s="41"/>
      <c r="VWB52" s="41"/>
      <c r="VWC52" s="41"/>
      <c r="VWD52" s="41"/>
      <c r="VWE52" s="41"/>
      <c r="VWF52" s="41"/>
      <c r="VWG52" s="41"/>
      <c r="VWH52" s="41"/>
      <c r="VWI52" s="41"/>
      <c r="VWJ52" s="41"/>
      <c r="VWK52" s="41"/>
      <c r="VWL52" s="41"/>
      <c r="VWM52" s="41"/>
      <c r="VWN52" s="41"/>
      <c r="VWO52" s="41"/>
      <c r="VWP52" s="41"/>
      <c r="VWQ52" s="41"/>
      <c r="VWR52" s="41"/>
      <c r="VWS52" s="41"/>
      <c r="VWT52" s="41"/>
      <c r="VWU52" s="41"/>
      <c r="VWV52" s="41"/>
      <c r="VWW52" s="41"/>
      <c r="VWX52" s="41"/>
      <c r="VWY52" s="41"/>
      <c r="VWZ52" s="41"/>
      <c r="VXA52" s="41"/>
      <c r="VXB52" s="41"/>
      <c r="VXC52" s="41"/>
      <c r="VXD52" s="41"/>
      <c r="VXE52" s="41"/>
      <c r="VXF52" s="41"/>
      <c r="VXG52" s="41"/>
      <c r="VXH52" s="41"/>
      <c r="VXI52" s="41"/>
      <c r="VXJ52" s="41"/>
      <c r="VXK52" s="41"/>
      <c r="VXL52" s="41"/>
      <c r="VXM52" s="41"/>
      <c r="VXN52" s="41"/>
      <c r="VXO52" s="41"/>
      <c r="VXP52" s="41"/>
      <c r="VXQ52" s="41"/>
      <c r="VXR52" s="41"/>
      <c r="VXS52" s="41"/>
      <c r="VXT52" s="41"/>
      <c r="VXU52" s="41"/>
      <c r="VXV52" s="41"/>
      <c r="VXW52" s="41"/>
      <c r="VXX52" s="41"/>
      <c r="VXY52" s="41"/>
      <c r="VXZ52" s="41"/>
      <c r="VYA52" s="41"/>
      <c r="VYB52" s="41"/>
      <c r="VYC52" s="41"/>
      <c r="VYD52" s="41"/>
      <c r="VYE52" s="41"/>
      <c r="VYF52" s="41"/>
      <c r="VYG52" s="41"/>
      <c r="VYH52" s="41"/>
      <c r="VYI52" s="41"/>
      <c r="VYJ52" s="41"/>
      <c r="VYK52" s="41"/>
      <c r="VYL52" s="41"/>
      <c r="VYM52" s="41"/>
      <c r="VYN52" s="41"/>
      <c r="VYO52" s="41"/>
      <c r="VYP52" s="41"/>
      <c r="VYQ52" s="41"/>
      <c r="VYR52" s="41"/>
      <c r="VYS52" s="41"/>
      <c r="VYT52" s="41"/>
      <c r="VYU52" s="41"/>
      <c r="VYV52" s="41"/>
      <c r="VYW52" s="41"/>
      <c r="VYX52" s="41"/>
      <c r="VYY52" s="41"/>
      <c r="VYZ52" s="41"/>
      <c r="VZA52" s="41"/>
      <c r="VZB52" s="41"/>
      <c r="VZC52" s="41"/>
      <c r="VZD52" s="41"/>
      <c r="VZE52" s="41"/>
      <c r="VZF52" s="41"/>
      <c r="VZG52" s="41"/>
      <c r="VZH52" s="41"/>
      <c r="VZI52" s="41"/>
      <c r="VZJ52" s="41"/>
      <c r="VZK52" s="41"/>
      <c r="VZL52" s="41"/>
      <c r="VZM52" s="41"/>
      <c r="VZN52" s="41"/>
      <c r="VZO52" s="41"/>
      <c r="VZP52" s="41"/>
      <c r="VZQ52" s="41"/>
      <c r="VZR52" s="41"/>
      <c r="VZS52" s="41"/>
      <c r="VZT52" s="41"/>
      <c r="VZU52" s="41"/>
      <c r="VZV52" s="41"/>
      <c r="VZW52" s="41"/>
      <c r="VZX52" s="41"/>
      <c r="VZY52" s="41"/>
      <c r="VZZ52" s="41"/>
      <c r="WAA52" s="41"/>
      <c r="WAB52" s="41"/>
      <c r="WAC52" s="41"/>
      <c r="WAD52" s="41"/>
      <c r="WAE52" s="41"/>
      <c r="WAF52" s="41"/>
      <c r="WAG52" s="41"/>
      <c r="WAH52" s="41"/>
      <c r="WAI52" s="41"/>
      <c r="WAJ52" s="41"/>
      <c r="WAK52" s="41"/>
      <c r="WAL52" s="41"/>
      <c r="WAM52" s="41"/>
      <c r="WAN52" s="41"/>
      <c r="WAO52" s="41"/>
      <c r="WAP52" s="41"/>
      <c r="WAQ52" s="41"/>
      <c r="WAR52" s="41"/>
      <c r="WAS52" s="41"/>
      <c r="WAT52" s="41"/>
      <c r="WAU52" s="41"/>
      <c r="WAV52" s="41"/>
      <c r="WAW52" s="41"/>
      <c r="WAX52" s="41"/>
      <c r="WAY52" s="41"/>
      <c r="WAZ52" s="41"/>
      <c r="WBA52" s="41"/>
      <c r="WBB52" s="41"/>
      <c r="WBC52" s="41"/>
      <c r="WBD52" s="41"/>
      <c r="WBE52" s="41"/>
      <c r="WBF52" s="41"/>
      <c r="WBG52" s="41"/>
      <c r="WBH52" s="41"/>
      <c r="WBI52" s="41"/>
      <c r="WBJ52" s="41"/>
      <c r="WBK52" s="41"/>
      <c r="WBL52" s="41"/>
      <c r="WBM52" s="41"/>
      <c r="WBN52" s="41"/>
      <c r="WBO52" s="41"/>
      <c r="WBP52" s="41"/>
      <c r="WBQ52" s="41"/>
      <c r="WBR52" s="41"/>
      <c r="WBS52" s="41"/>
      <c r="WBT52" s="41"/>
      <c r="WBU52" s="41"/>
      <c r="WBV52" s="41"/>
      <c r="WBW52" s="41"/>
      <c r="WBX52" s="41"/>
      <c r="WBY52" s="41"/>
      <c r="WBZ52" s="41"/>
      <c r="WCA52" s="41"/>
      <c r="WCB52" s="41"/>
      <c r="WCC52" s="41"/>
      <c r="WCD52" s="41"/>
      <c r="WCE52" s="41"/>
      <c r="WCF52" s="41"/>
      <c r="WCG52" s="41"/>
      <c r="WCH52" s="41"/>
      <c r="WCI52" s="41"/>
    </row>
    <row r="53" spans="1:15635" ht="15.75" hidden="1" customHeight="1" thickBot="1" x14ac:dyDescent="0.25">
      <c r="A53" s="25"/>
      <c r="B53" s="120" t="s">
        <v>226</v>
      </c>
      <c r="C53" s="1273" t="s">
        <v>335</v>
      </c>
      <c r="D53" s="1274"/>
      <c r="E53" s="1274"/>
      <c r="F53" s="1274"/>
      <c r="G53" s="1274"/>
      <c r="H53" s="1274"/>
      <c r="I53" s="1274"/>
      <c r="J53" s="1274"/>
      <c r="K53" s="1274"/>
      <c r="L53" s="1274"/>
      <c r="M53" s="1264"/>
      <c r="N53" s="1265"/>
      <c r="O53" s="1265"/>
      <c r="P53" s="1266"/>
      <c r="Q53" s="2"/>
    </row>
    <row r="54" spans="1:15635" s="37" customFormat="1" ht="12" hidden="1" customHeight="1" thickBot="1" x14ac:dyDescent="0.25">
      <c r="A54" s="36"/>
      <c r="B54" s="928" t="s">
        <v>328</v>
      </c>
      <c r="C54" s="126" t="s">
        <v>454</v>
      </c>
      <c r="D54" s="126" t="s">
        <v>873</v>
      </c>
      <c r="E54" s="126" t="s">
        <v>956</v>
      </c>
      <c r="F54" s="127" t="s">
        <v>456</v>
      </c>
      <c r="G54" s="952" t="s">
        <v>17</v>
      </c>
      <c r="H54" s="1175" t="s">
        <v>329</v>
      </c>
      <c r="I54" s="1176"/>
      <c r="J54" s="950" t="s">
        <v>957</v>
      </c>
      <c r="K54" s="126" t="s">
        <v>83</v>
      </c>
      <c r="L54" s="951" t="s">
        <v>451</v>
      </c>
      <c r="M54" s="952" t="s">
        <v>17</v>
      </c>
      <c r="N54" s="883"/>
      <c r="O54" s="883"/>
      <c r="P54" s="146"/>
      <c r="U54" s="218"/>
      <c r="V54" s="1"/>
      <c r="W54" s="1"/>
    </row>
    <row r="55" spans="1:15635" ht="10.5" hidden="1" customHeight="1" x14ac:dyDescent="0.2">
      <c r="A55" s="56"/>
      <c r="B55" s="964" t="s">
        <v>290</v>
      </c>
      <c r="C55" s="822"/>
      <c r="D55" s="823" t="s">
        <v>848</v>
      </c>
      <c r="E55" s="824" t="s">
        <v>958</v>
      </c>
      <c r="F55" s="76" t="s">
        <v>653</v>
      </c>
      <c r="G55" s="85" t="s">
        <v>4</v>
      </c>
      <c r="H55" s="1405" t="s">
        <v>586</v>
      </c>
      <c r="I55" s="1406"/>
      <c r="J55" s="75"/>
      <c r="K55" s="823" t="s">
        <v>909</v>
      </c>
      <c r="L55" s="76" t="s">
        <v>659</v>
      </c>
      <c r="M55" s="85" t="s">
        <v>4</v>
      </c>
      <c r="N55" s="883"/>
      <c r="O55" s="883"/>
      <c r="P55" s="58"/>
      <c r="S55" s="59"/>
      <c r="T55" s="59"/>
      <c r="U55" s="59"/>
      <c r="V55" s="37"/>
      <c r="W55" s="37"/>
    </row>
    <row r="56" spans="1:15635" ht="10.5" hidden="1" customHeight="1" x14ac:dyDescent="0.2">
      <c r="A56" s="56"/>
      <c r="B56" s="965" t="s">
        <v>955</v>
      </c>
      <c r="C56" s="814" t="s">
        <v>849</v>
      </c>
      <c r="D56" s="815"/>
      <c r="E56" s="840" t="s">
        <v>974</v>
      </c>
      <c r="F56" s="72" t="s">
        <v>960</v>
      </c>
      <c r="G56" s="86" t="s">
        <v>5</v>
      </c>
      <c r="H56" s="1407" t="s">
        <v>83</v>
      </c>
      <c r="I56" s="1408"/>
      <c r="J56" s="70" t="s">
        <v>900</v>
      </c>
      <c r="K56" s="815"/>
      <c r="L56" s="72" t="s">
        <v>965</v>
      </c>
      <c r="M56" s="86" t="s">
        <v>5</v>
      </c>
      <c r="N56" s="145"/>
      <c r="O56" s="145"/>
      <c r="P56" s="58"/>
      <c r="S56" s="59"/>
      <c r="T56" s="59"/>
      <c r="U56" s="59"/>
      <c r="V56" s="37"/>
      <c r="W56" s="37"/>
    </row>
    <row r="57" spans="1:15635" ht="10.5" hidden="1" customHeight="1" x14ac:dyDescent="0.2">
      <c r="A57" s="56"/>
      <c r="B57" s="965" t="s">
        <v>450</v>
      </c>
      <c r="C57" s="817" t="s">
        <v>959</v>
      </c>
      <c r="D57" s="840" t="s">
        <v>975</v>
      </c>
      <c r="E57" s="815"/>
      <c r="F57" s="72" t="s">
        <v>962</v>
      </c>
      <c r="G57" s="87" t="s">
        <v>77</v>
      </c>
      <c r="H57" s="1407" t="s">
        <v>449</v>
      </c>
      <c r="I57" s="1408"/>
      <c r="J57" s="840" t="s">
        <v>660</v>
      </c>
      <c r="K57" s="840" t="s">
        <v>966</v>
      </c>
      <c r="L57" s="73"/>
      <c r="M57" s="87" t="s">
        <v>6</v>
      </c>
      <c r="N57" s="29"/>
      <c r="O57" s="29"/>
      <c r="P57" s="58"/>
      <c r="S57" s="59"/>
      <c r="T57" s="59"/>
      <c r="U57" s="59"/>
    </row>
    <row r="58" spans="1:15635" ht="10.5" hidden="1" customHeight="1" thickBot="1" x14ac:dyDescent="0.25">
      <c r="A58" s="56"/>
      <c r="B58" s="965" t="s">
        <v>292</v>
      </c>
      <c r="C58" s="825" t="s">
        <v>654</v>
      </c>
      <c r="D58" s="826" t="s">
        <v>961</v>
      </c>
      <c r="E58" s="826" t="s">
        <v>963</v>
      </c>
      <c r="F58" s="79"/>
      <c r="G58" s="88" t="s">
        <v>6</v>
      </c>
      <c r="H58" s="1181" t="s">
        <v>298</v>
      </c>
      <c r="I58" s="1182"/>
      <c r="J58" s="200" t="s">
        <v>108</v>
      </c>
      <c r="K58" s="200" t="s">
        <v>108</v>
      </c>
      <c r="L58" s="201" t="s">
        <v>108</v>
      </c>
      <c r="M58" s="260"/>
      <c r="N58" s="883"/>
      <c r="O58" s="883"/>
      <c r="P58" s="58"/>
      <c r="S58" s="59"/>
    </row>
    <row r="59" spans="1:15635" ht="10.5" hidden="1" customHeight="1" thickBot="1" x14ac:dyDescent="0.25">
      <c r="A59" s="56"/>
      <c r="B59" s="258" t="s">
        <v>167</v>
      </c>
      <c r="C59" s="1392" t="s">
        <v>290</v>
      </c>
      <c r="D59" s="1393"/>
      <c r="E59" s="1394"/>
      <c r="F59" s="1392" t="s">
        <v>586</v>
      </c>
      <c r="G59" s="1393"/>
      <c r="H59" s="1394"/>
      <c r="I59" s="80" t="s">
        <v>967</v>
      </c>
      <c r="J59" s="966" t="s">
        <v>169</v>
      </c>
      <c r="K59" s="968">
        <v>14</v>
      </c>
      <c r="L59" s="89" t="s">
        <v>701</v>
      </c>
      <c r="M59" s="998"/>
      <c r="N59" s="999"/>
      <c r="O59" s="999"/>
      <c r="P59" s="1000"/>
      <c r="S59" s="59"/>
      <c r="T59" s="59"/>
      <c r="U59" s="59"/>
    </row>
    <row r="60" spans="1:15635" ht="10.5" hidden="1" customHeight="1" thickBot="1" x14ac:dyDescent="0.25">
      <c r="A60" s="56"/>
      <c r="B60" s="259" t="s">
        <v>168</v>
      </c>
      <c r="C60" s="1392" t="s">
        <v>955</v>
      </c>
      <c r="D60" s="1393"/>
      <c r="E60" s="1394"/>
      <c r="F60" s="1392" t="s">
        <v>83</v>
      </c>
      <c r="G60" s="1393"/>
      <c r="H60" s="1394"/>
      <c r="I60" s="81" t="s">
        <v>964</v>
      </c>
      <c r="J60" s="967" t="s">
        <v>169</v>
      </c>
      <c r="K60" s="969">
        <v>15</v>
      </c>
      <c r="L60" s="90" t="s">
        <v>784</v>
      </c>
      <c r="M60" s="1258"/>
      <c r="N60" s="1259"/>
      <c r="O60" s="1259"/>
      <c r="P60" s="1260"/>
      <c r="S60" s="59"/>
      <c r="T60" s="59"/>
      <c r="U60" s="59"/>
    </row>
    <row r="61" spans="1:15635" ht="10.5" hidden="1" customHeight="1" thickBot="1" x14ac:dyDescent="0.25">
      <c r="A61" s="56"/>
      <c r="B61" s="259" t="s">
        <v>210</v>
      </c>
      <c r="C61" s="1392" t="s">
        <v>970</v>
      </c>
      <c r="D61" s="1393"/>
      <c r="E61" s="1394"/>
      <c r="F61" s="1392" t="s">
        <v>971</v>
      </c>
      <c r="G61" s="1393"/>
      <c r="H61" s="1394"/>
      <c r="I61" s="80" t="s">
        <v>968</v>
      </c>
      <c r="J61" s="966" t="s">
        <v>169</v>
      </c>
      <c r="K61" s="968">
        <v>15</v>
      </c>
      <c r="L61" s="89" t="s">
        <v>702</v>
      </c>
      <c r="M61" s="1258"/>
      <c r="N61" s="1259"/>
      <c r="O61" s="1259"/>
      <c r="P61" s="1260"/>
      <c r="S61" s="59"/>
      <c r="T61" s="59"/>
      <c r="U61" s="59"/>
    </row>
    <row r="62" spans="1:15635" ht="10.5" hidden="1" customHeight="1" thickBot="1" x14ac:dyDescent="0.25">
      <c r="A62" s="56"/>
      <c r="B62" s="259" t="s">
        <v>300</v>
      </c>
      <c r="C62" s="1392" t="s">
        <v>972</v>
      </c>
      <c r="D62" s="1393"/>
      <c r="E62" s="1394"/>
      <c r="F62" s="1392" t="s">
        <v>970</v>
      </c>
      <c r="G62" s="1393"/>
      <c r="H62" s="1394"/>
      <c r="I62" s="81" t="s">
        <v>867</v>
      </c>
      <c r="J62" s="967" t="s">
        <v>169</v>
      </c>
      <c r="K62" s="969">
        <v>14</v>
      </c>
      <c r="L62" s="90" t="s">
        <v>969</v>
      </c>
      <c r="M62" s="1258"/>
      <c r="N62" s="1259"/>
      <c r="O62" s="1259"/>
      <c r="P62" s="1260"/>
      <c r="S62" s="59"/>
      <c r="T62" s="59"/>
      <c r="U62" s="59"/>
    </row>
    <row r="63" spans="1:15635" s="8" customFormat="1" ht="4.5" hidden="1" customHeight="1" thickBo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998"/>
      <c r="N63" s="999"/>
      <c r="O63" s="999"/>
      <c r="P63" s="1000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  <c r="ABB63" s="41"/>
      <c r="ABC63" s="41"/>
      <c r="ABD63" s="41"/>
      <c r="ABE63" s="41"/>
      <c r="ABF63" s="41"/>
      <c r="ABG63" s="41"/>
      <c r="ABH63" s="41"/>
      <c r="ABI63" s="41"/>
      <c r="ABJ63" s="41"/>
      <c r="ABK63" s="41"/>
      <c r="ABL63" s="41"/>
      <c r="ABM63" s="41"/>
      <c r="ABN63" s="41"/>
      <c r="ABO63" s="41"/>
      <c r="ABP63" s="41"/>
      <c r="ABQ63" s="41"/>
      <c r="ABR63" s="41"/>
      <c r="ABS63" s="41"/>
      <c r="ABT63" s="41"/>
      <c r="ABU63" s="41"/>
      <c r="ABV63" s="41"/>
      <c r="ABW63" s="41"/>
      <c r="ABX63" s="41"/>
      <c r="ABY63" s="41"/>
      <c r="ABZ63" s="41"/>
      <c r="ACA63" s="41"/>
      <c r="ACB63" s="41"/>
      <c r="ACC63" s="41"/>
      <c r="ACD63" s="41"/>
      <c r="ACE63" s="41"/>
      <c r="ACF63" s="41"/>
      <c r="ACG63" s="41"/>
      <c r="ACH63" s="41"/>
      <c r="ACI63" s="41"/>
      <c r="ACJ63" s="41"/>
      <c r="ACK63" s="41"/>
      <c r="ACL63" s="41"/>
      <c r="ACM63" s="41"/>
      <c r="ACN63" s="41"/>
      <c r="ACO63" s="41"/>
      <c r="ACP63" s="41"/>
      <c r="ACQ63" s="41"/>
      <c r="ACR63" s="41"/>
      <c r="ACS63" s="41"/>
      <c r="ACT63" s="41"/>
      <c r="ACU63" s="41"/>
      <c r="ACV63" s="41"/>
      <c r="ACW63" s="41"/>
      <c r="ACX63" s="41"/>
      <c r="ACY63" s="41"/>
      <c r="ACZ63" s="41"/>
      <c r="ADA63" s="41"/>
      <c r="ADB63" s="41"/>
      <c r="ADC63" s="41"/>
      <c r="ADD63" s="41"/>
      <c r="ADE63" s="41"/>
      <c r="ADF63" s="41"/>
      <c r="ADG63" s="41"/>
      <c r="ADH63" s="41"/>
      <c r="ADI63" s="41"/>
      <c r="ADJ63" s="41"/>
      <c r="ADK63" s="41"/>
      <c r="ADL63" s="41"/>
      <c r="ADM63" s="41"/>
      <c r="ADN63" s="41"/>
      <c r="ADO63" s="41"/>
      <c r="ADP63" s="41"/>
      <c r="ADQ63" s="41"/>
      <c r="ADR63" s="41"/>
      <c r="ADS63" s="41"/>
      <c r="ADT63" s="41"/>
      <c r="ADU63" s="41"/>
      <c r="ADV63" s="41"/>
      <c r="ADW63" s="41"/>
      <c r="ADX63" s="41"/>
      <c r="ADY63" s="41"/>
      <c r="ADZ63" s="41"/>
      <c r="AEA63" s="41"/>
      <c r="AEB63" s="41"/>
      <c r="AEC63" s="41"/>
      <c r="AED63" s="41"/>
      <c r="AEE63" s="41"/>
      <c r="AEF63" s="41"/>
      <c r="AEG63" s="41"/>
      <c r="AEH63" s="41"/>
      <c r="AEI63" s="41"/>
      <c r="AEJ63" s="41"/>
      <c r="AEK63" s="41"/>
      <c r="AEL63" s="41"/>
      <c r="AEM63" s="41"/>
      <c r="AEN63" s="41"/>
      <c r="AEO63" s="41"/>
      <c r="AEP63" s="41"/>
      <c r="AEQ63" s="41"/>
      <c r="AER63" s="41"/>
      <c r="AES63" s="41"/>
      <c r="AET63" s="41"/>
      <c r="AEU63" s="41"/>
      <c r="AEV63" s="41"/>
      <c r="AEW63" s="41"/>
      <c r="AEX63" s="41"/>
      <c r="AEY63" s="41"/>
      <c r="AEZ63" s="41"/>
      <c r="AFA63" s="41"/>
      <c r="AFB63" s="41"/>
      <c r="AFC63" s="41"/>
      <c r="AFD63" s="41"/>
      <c r="AFE63" s="41"/>
      <c r="AFF63" s="41"/>
      <c r="AFG63" s="41"/>
      <c r="AFH63" s="41"/>
      <c r="AFI63" s="41"/>
      <c r="AFJ63" s="41"/>
      <c r="AFK63" s="41"/>
      <c r="AFL63" s="41"/>
      <c r="AFM63" s="41"/>
      <c r="AFN63" s="41"/>
      <c r="AFO63" s="41"/>
      <c r="AFP63" s="41"/>
      <c r="AFQ63" s="41"/>
      <c r="AFR63" s="41"/>
      <c r="AFS63" s="41"/>
      <c r="AFT63" s="41"/>
      <c r="AFU63" s="41"/>
      <c r="AFV63" s="41"/>
      <c r="AFW63" s="41"/>
      <c r="AFX63" s="41"/>
      <c r="AFY63" s="41"/>
      <c r="AFZ63" s="41"/>
      <c r="AGA63" s="41"/>
      <c r="AGB63" s="41"/>
      <c r="AGC63" s="41"/>
      <c r="AGD63" s="41"/>
      <c r="AGE63" s="41"/>
      <c r="AGF63" s="41"/>
      <c r="AGG63" s="41"/>
      <c r="AGH63" s="41"/>
      <c r="AGI63" s="41"/>
      <c r="AGJ63" s="41"/>
      <c r="AGK63" s="41"/>
      <c r="AGL63" s="41"/>
      <c r="AGM63" s="41"/>
      <c r="AGN63" s="41"/>
      <c r="AGO63" s="41"/>
      <c r="AGP63" s="41"/>
      <c r="AGQ63" s="41"/>
      <c r="AGR63" s="41"/>
      <c r="AGS63" s="41"/>
      <c r="AGT63" s="41"/>
      <c r="AGU63" s="41"/>
      <c r="AGV63" s="41"/>
      <c r="AGW63" s="41"/>
      <c r="AGX63" s="41"/>
      <c r="AGY63" s="41"/>
      <c r="AGZ63" s="41"/>
      <c r="AHA63" s="41"/>
      <c r="AHB63" s="41"/>
      <c r="AHC63" s="41"/>
      <c r="AHD63" s="41"/>
      <c r="AHE63" s="41"/>
      <c r="AHF63" s="41"/>
      <c r="AHG63" s="41"/>
      <c r="AHH63" s="41"/>
      <c r="AHI63" s="41"/>
      <c r="AHJ63" s="41"/>
      <c r="AHK63" s="41"/>
      <c r="AHL63" s="41"/>
      <c r="AHM63" s="41"/>
      <c r="AHN63" s="41"/>
      <c r="AHO63" s="41"/>
      <c r="AHP63" s="41"/>
      <c r="AHQ63" s="41"/>
      <c r="AHR63" s="41"/>
      <c r="AHS63" s="41"/>
      <c r="AHT63" s="41"/>
      <c r="AHU63" s="41"/>
      <c r="AHV63" s="41"/>
      <c r="AHW63" s="41"/>
      <c r="AHX63" s="41"/>
      <c r="AHY63" s="41"/>
      <c r="AHZ63" s="41"/>
      <c r="AIA63" s="41"/>
      <c r="AIB63" s="41"/>
      <c r="AIC63" s="41"/>
      <c r="AID63" s="41"/>
      <c r="AIE63" s="41"/>
      <c r="AIF63" s="41"/>
      <c r="AIG63" s="41"/>
      <c r="AIH63" s="41"/>
      <c r="AII63" s="41"/>
      <c r="AIJ63" s="41"/>
      <c r="AIK63" s="41"/>
      <c r="AIL63" s="41"/>
      <c r="AIM63" s="41"/>
      <c r="AIN63" s="41"/>
      <c r="AIO63" s="41"/>
      <c r="AIP63" s="41"/>
      <c r="AIQ63" s="41"/>
      <c r="AIR63" s="41"/>
      <c r="AIS63" s="41"/>
      <c r="AIT63" s="41"/>
      <c r="AIU63" s="41"/>
      <c r="AIV63" s="41"/>
      <c r="AIW63" s="41"/>
      <c r="AIX63" s="41"/>
      <c r="AIY63" s="41"/>
      <c r="AIZ63" s="41"/>
      <c r="AJA63" s="41"/>
      <c r="AJB63" s="41"/>
      <c r="AJC63" s="41"/>
      <c r="AJD63" s="41"/>
      <c r="AJE63" s="41"/>
      <c r="AJF63" s="41"/>
      <c r="AJG63" s="41"/>
      <c r="AJH63" s="41"/>
      <c r="AJI63" s="41"/>
      <c r="AJJ63" s="41"/>
      <c r="AJK63" s="41"/>
      <c r="AJL63" s="41"/>
      <c r="AJM63" s="41"/>
      <c r="AJN63" s="41"/>
      <c r="AJO63" s="41"/>
      <c r="AJP63" s="41"/>
      <c r="AJQ63" s="41"/>
      <c r="AJR63" s="41"/>
      <c r="AJS63" s="41"/>
      <c r="AJT63" s="41"/>
      <c r="AJU63" s="41"/>
      <c r="AJV63" s="41"/>
      <c r="AJW63" s="41"/>
      <c r="AJX63" s="41"/>
      <c r="AJY63" s="41"/>
      <c r="AJZ63" s="41"/>
      <c r="AKA63" s="41"/>
      <c r="AKB63" s="41"/>
      <c r="AKC63" s="41"/>
      <c r="AKD63" s="41"/>
      <c r="AKE63" s="41"/>
      <c r="AKF63" s="41"/>
      <c r="AKG63" s="41"/>
      <c r="AKH63" s="41"/>
      <c r="AKI63" s="41"/>
      <c r="AKJ63" s="41"/>
      <c r="AKK63" s="41"/>
      <c r="AKL63" s="41"/>
      <c r="AKM63" s="41"/>
      <c r="AKN63" s="41"/>
      <c r="AKO63" s="41"/>
      <c r="AKP63" s="41"/>
      <c r="AKQ63" s="41"/>
      <c r="AKR63" s="41"/>
      <c r="AKS63" s="41"/>
      <c r="AKT63" s="41"/>
      <c r="AKU63" s="41"/>
      <c r="AKV63" s="41"/>
      <c r="AKW63" s="41"/>
      <c r="AKX63" s="41"/>
      <c r="AKY63" s="41"/>
      <c r="AKZ63" s="41"/>
      <c r="ALA63" s="41"/>
      <c r="ALB63" s="41"/>
      <c r="ALC63" s="41"/>
      <c r="ALD63" s="41"/>
      <c r="ALE63" s="41"/>
      <c r="ALF63" s="41"/>
      <c r="ALG63" s="41"/>
      <c r="ALH63" s="41"/>
      <c r="ALI63" s="41"/>
      <c r="ALJ63" s="41"/>
      <c r="ALK63" s="41"/>
      <c r="ALL63" s="41"/>
      <c r="ALM63" s="41"/>
      <c r="ALN63" s="41"/>
      <c r="ALO63" s="41"/>
      <c r="ALP63" s="41"/>
      <c r="ALQ63" s="41"/>
      <c r="ALR63" s="41"/>
      <c r="ALS63" s="41"/>
      <c r="ALT63" s="41"/>
      <c r="ALU63" s="41"/>
      <c r="ALV63" s="41"/>
      <c r="ALW63" s="41"/>
      <c r="ALX63" s="41"/>
      <c r="ALY63" s="41"/>
      <c r="ALZ63" s="41"/>
      <c r="AMA63" s="41"/>
      <c r="AMB63" s="41"/>
      <c r="AMC63" s="41"/>
      <c r="AMD63" s="41"/>
      <c r="AME63" s="41"/>
      <c r="AMF63" s="41"/>
      <c r="AMG63" s="41"/>
      <c r="AMH63" s="41"/>
      <c r="AMI63" s="41"/>
      <c r="AMJ63" s="41"/>
      <c r="AMK63" s="41"/>
      <c r="AML63" s="41"/>
      <c r="AMM63" s="41"/>
      <c r="AMN63" s="41"/>
      <c r="AMO63" s="41"/>
      <c r="AMP63" s="41"/>
      <c r="AMQ63" s="41"/>
      <c r="AMR63" s="41"/>
      <c r="AMS63" s="41"/>
      <c r="AMT63" s="41"/>
      <c r="AMU63" s="41"/>
      <c r="AMV63" s="41"/>
      <c r="AMW63" s="41"/>
      <c r="AMX63" s="41"/>
      <c r="AMY63" s="41"/>
      <c r="AMZ63" s="41"/>
      <c r="ANA63" s="41"/>
      <c r="ANB63" s="41"/>
      <c r="ANC63" s="41"/>
      <c r="AND63" s="41"/>
      <c r="ANE63" s="41"/>
      <c r="ANF63" s="41"/>
      <c r="ANG63" s="41"/>
      <c r="ANH63" s="41"/>
      <c r="ANI63" s="41"/>
      <c r="ANJ63" s="41"/>
      <c r="ANK63" s="41"/>
      <c r="ANL63" s="41"/>
      <c r="ANM63" s="41"/>
      <c r="ANN63" s="41"/>
      <c r="ANO63" s="41"/>
      <c r="ANP63" s="41"/>
      <c r="ANQ63" s="41"/>
      <c r="ANR63" s="41"/>
      <c r="ANS63" s="41"/>
      <c r="ANT63" s="41"/>
      <c r="ANU63" s="41"/>
      <c r="ANV63" s="41"/>
      <c r="ANW63" s="41"/>
      <c r="ANX63" s="41"/>
      <c r="ANY63" s="41"/>
      <c r="ANZ63" s="41"/>
      <c r="AOA63" s="41"/>
      <c r="AOB63" s="41"/>
      <c r="AOC63" s="41"/>
      <c r="AOD63" s="41"/>
      <c r="AOE63" s="41"/>
      <c r="AOF63" s="41"/>
      <c r="AOG63" s="41"/>
      <c r="AOH63" s="41"/>
      <c r="AOI63" s="41"/>
      <c r="AOJ63" s="41"/>
      <c r="AOK63" s="41"/>
      <c r="AOL63" s="41"/>
      <c r="AOM63" s="41"/>
      <c r="AON63" s="41"/>
      <c r="AOO63" s="41"/>
      <c r="AOP63" s="41"/>
      <c r="AOQ63" s="41"/>
      <c r="AOR63" s="41"/>
      <c r="AOS63" s="41"/>
      <c r="AOT63" s="41"/>
      <c r="AOU63" s="41"/>
      <c r="AOV63" s="41"/>
      <c r="AOW63" s="41"/>
      <c r="AOX63" s="41"/>
      <c r="AOY63" s="41"/>
      <c r="AOZ63" s="41"/>
      <c r="APA63" s="41"/>
      <c r="APB63" s="41"/>
      <c r="APC63" s="41"/>
      <c r="APD63" s="41"/>
      <c r="APE63" s="41"/>
      <c r="APF63" s="41"/>
      <c r="APG63" s="41"/>
      <c r="APH63" s="41"/>
      <c r="API63" s="41"/>
      <c r="APJ63" s="41"/>
      <c r="APK63" s="41"/>
      <c r="APL63" s="41"/>
      <c r="APM63" s="41"/>
      <c r="APN63" s="41"/>
      <c r="APO63" s="41"/>
      <c r="APP63" s="41"/>
      <c r="APQ63" s="41"/>
      <c r="APR63" s="41"/>
      <c r="APS63" s="41"/>
      <c r="APT63" s="41"/>
      <c r="APU63" s="41"/>
      <c r="APV63" s="41"/>
      <c r="APW63" s="41"/>
      <c r="APX63" s="41"/>
      <c r="APY63" s="41"/>
      <c r="APZ63" s="41"/>
      <c r="AQA63" s="41"/>
      <c r="AQB63" s="41"/>
      <c r="AQC63" s="41"/>
      <c r="AQD63" s="41"/>
      <c r="AQE63" s="41"/>
      <c r="AQF63" s="41"/>
      <c r="AQG63" s="41"/>
      <c r="AQH63" s="41"/>
      <c r="AQI63" s="41"/>
      <c r="AQJ63" s="41"/>
      <c r="AQK63" s="41"/>
      <c r="AQL63" s="41"/>
      <c r="AQM63" s="41"/>
      <c r="AQN63" s="41"/>
      <c r="AQO63" s="41"/>
      <c r="AQP63" s="41"/>
      <c r="AQQ63" s="41"/>
      <c r="AQR63" s="41"/>
      <c r="AQS63" s="41"/>
      <c r="AQT63" s="41"/>
      <c r="AQU63" s="41"/>
      <c r="AQV63" s="41"/>
      <c r="AQW63" s="41"/>
      <c r="AQX63" s="41"/>
      <c r="AQY63" s="41"/>
      <c r="AQZ63" s="41"/>
      <c r="ARA63" s="41"/>
      <c r="ARB63" s="41"/>
      <c r="ARC63" s="41"/>
      <c r="ARD63" s="41"/>
      <c r="ARE63" s="41"/>
      <c r="ARF63" s="41"/>
      <c r="ARG63" s="41"/>
      <c r="ARH63" s="41"/>
      <c r="ARI63" s="41"/>
      <c r="ARJ63" s="41"/>
      <c r="ARK63" s="41"/>
      <c r="ARL63" s="41"/>
      <c r="ARM63" s="41"/>
      <c r="ARN63" s="41"/>
      <c r="ARO63" s="41"/>
      <c r="ARP63" s="41"/>
      <c r="ARQ63" s="41"/>
      <c r="ARR63" s="41"/>
      <c r="ARS63" s="41"/>
      <c r="ART63" s="41"/>
      <c r="ARU63" s="41"/>
      <c r="ARV63" s="41"/>
      <c r="ARW63" s="41"/>
      <c r="ARX63" s="41"/>
      <c r="ARY63" s="41"/>
      <c r="ARZ63" s="41"/>
      <c r="ASA63" s="41"/>
      <c r="ASB63" s="41"/>
      <c r="ASC63" s="41"/>
      <c r="ASD63" s="41"/>
      <c r="ASE63" s="41"/>
      <c r="ASF63" s="41"/>
      <c r="ASG63" s="41"/>
      <c r="ASH63" s="41"/>
      <c r="ASI63" s="41"/>
      <c r="ASJ63" s="41"/>
      <c r="ASK63" s="41"/>
      <c r="ASL63" s="41"/>
      <c r="ASM63" s="41"/>
      <c r="ASN63" s="41"/>
      <c r="ASO63" s="41"/>
      <c r="ASP63" s="41"/>
      <c r="ASQ63" s="41"/>
      <c r="ASR63" s="41"/>
      <c r="ASS63" s="41"/>
      <c r="AST63" s="41"/>
      <c r="ASU63" s="41"/>
      <c r="ASV63" s="41"/>
      <c r="ASW63" s="41"/>
      <c r="ASX63" s="41"/>
      <c r="ASY63" s="41"/>
      <c r="ASZ63" s="41"/>
      <c r="ATA63" s="41"/>
      <c r="ATB63" s="41"/>
      <c r="ATC63" s="41"/>
      <c r="ATD63" s="41"/>
      <c r="ATE63" s="41"/>
      <c r="ATF63" s="41"/>
      <c r="ATG63" s="41"/>
      <c r="ATH63" s="41"/>
      <c r="ATI63" s="41"/>
      <c r="ATJ63" s="41"/>
      <c r="ATK63" s="41"/>
      <c r="ATL63" s="41"/>
      <c r="ATM63" s="41"/>
      <c r="ATN63" s="41"/>
      <c r="ATO63" s="41"/>
      <c r="ATP63" s="41"/>
      <c r="ATQ63" s="41"/>
      <c r="ATR63" s="41"/>
      <c r="ATS63" s="41"/>
      <c r="ATT63" s="41"/>
      <c r="ATU63" s="41"/>
      <c r="ATV63" s="41"/>
      <c r="ATW63" s="41"/>
      <c r="ATX63" s="41"/>
      <c r="ATY63" s="41"/>
      <c r="ATZ63" s="41"/>
      <c r="AUA63" s="41"/>
      <c r="AUB63" s="41"/>
      <c r="AUC63" s="41"/>
      <c r="AUD63" s="41"/>
      <c r="AUE63" s="41"/>
      <c r="AUF63" s="41"/>
      <c r="AUG63" s="41"/>
      <c r="AUH63" s="41"/>
      <c r="AUI63" s="41"/>
      <c r="AUJ63" s="41"/>
      <c r="AUK63" s="41"/>
      <c r="AUL63" s="41"/>
      <c r="AUM63" s="41"/>
      <c r="AUN63" s="41"/>
      <c r="AUO63" s="41"/>
      <c r="AUP63" s="41"/>
      <c r="AUQ63" s="41"/>
      <c r="AUR63" s="41"/>
      <c r="AUS63" s="41"/>
      <c r="AUT63" s="41"/>
      <c r="AUU63" s="41"/>
      <c r="AUV63" s="41"/>
      <c r="AUW63" s="41"/>
      <c r="AUX63" s="41"/>
      <c r="AUY63" s="41"/>
      <c r="AUZ63" s="41"/>
      <c r="AVA63" s="41"/>
      <c r="AVB63" s="41"/>
      <c r="AVC63" s="41"/>
      <c r="AVD63" s="41"/>
      <c r="AVE63" s="41"/>
      <c r="AVF63" s="41"/>
      <c r="AVG63" s="41"/>
      <c r="AVH63" s="41"/>
      <c r="AVI63" s="41"/>
      <c r="AVJ63" s="41"/>
      <c r="AVK63" s="41"/>
      <c r="AVL63" s="41"/>
      <c r="AVM63" s="41"/>
      <c r="AVN63" s="41"/>
      <c r="AVO63" s="41"/>
      <c r="AVP63" s="41"/>
      <c r="AVQ63" s="41"/>
      <c r="AVR63" s="41"/>
      <c r="AVS63" s="41"/>
      <c r="AVT63" s="41"/>
      <c r="AVU63" s="41"/>
      <c r="AVV63" s="41"/>
      <c r="AVW63" s="41"/>
      <c r="AVX63" s="41"/>
      <c r="AVY63" s="41"/>
      <c r="AVZ63" s="41"/>
      <c r="AWA63" s="41"/>
      <c r="AWB63" s="41"/>
      <c r="AWC63" s="41"/>
      <c r="AWD63" s="41"/>
      <c r="AWE63" s="41"/>
      <c r="AWF63" s="41"/>
      <c r="AWG63" s="41"/>
      <c r="AWH63" s="41"/>
      <c r="AWI63" s="41"/>
      <c r="AWJ63" s="41"/>
      <c r="AWK63" s="41"/>
      <c r="AWL63" s="41"/>
      <c r="AWM63" s="41"/>
      <c r="AWN63" s="41"/>
      <c r="AWO63" s="41"/>
      <c r="AWP63" s="41"/>
      <c r="AWQ63" s="41"/>
      <c r="AWR63" s="41"/>
      <c r="AWS63" s="41"/>
      <c r="AWT63" s="41"/>
      <c r="AWU63" s="41"/>
      <c r="AWV63" s="41"/>
      <c r="AWW63" s="41"/>
      <c r="AWX63" s="41"/>
      <c r="AWY63" s="41"/>
      <c r="AWZ63" s="41"/>
      <c r="AXA63" s="41"/>
      <c r="AXB63" s="41"/>
      <c r="AXC63" s="41"/>
      <c r="AXD63" s="41"/>
      <c r="AXE63" s="41"/>
      <c r="AXF63" s="41"/>
      <c r="AXG63" s="41"/>
      <c r="AXH63" s="41"/>
      <c r="AXI63" s="41"/>
      <c r="AXJ63" s="41"/>
      <c r="AXK63" s="41"/>
      <c r="AXL63" s="41"/>
      <c r="AXM63" s="41"/>
      <c r="AXN63" s="41"/>
      <c r="AXO63" s="41"/>
      <c r="AXP63" s="41"/>
      <c r="AXQ63" s="41"/>
      <c r="AXR63" s="41"/>
      <c r="AXS63" s="41"/>
      <c r="AXT63" s="41"/>
      <c r="AXU63" s="41"/>
      <c r="AXV63" s="41"/>
      <c r="AXW63" s="41"/>
      <c r="AXX63" s="41"/>
      <c r="AXY63" s="41"/>
      <c r="AXZ63" s="41"/>
      <c r="AYA63" s="41"/>
      <c r="AYB63" s="41"/>
      <c r="AYC63" s="41"/>
      <c r="AYD63" s="41"/>
      <c r="AYE63" s="41"/>
      <c r="AYF63" s="41"/>
      <c r="AYG63" s="41"/>
      <c r="AYH63" s="41"/>
      <c r="AYI63" s="41"/>
      <c r="AYJ63" s="41"/>
      <c r="AYK63" s="41"/>
      <c r="AYL63" s="41"/>
      <c r="AYM63" s="41"/>
      <c r="AYN63" s="41"/>
      <c r="AYO63" s="41"/>
      <c r="AYP63" s="41"/>
      <c r="AYQ63" s="41"/>
      <c r="AYR63" s="41"/>
      <c r="AYS63" s="41"/>
      <c r="AYT63" s="41"/>
      <c r="AYU63" s="41"/>
      <c r="AYV63" s="41"/>
      <c r="AYW63" s="41"/>
      <c r="AYX63" s="41"/>
      <c r="AYY63" s="41"/>
      <c r="AYZ63" s="41"/>
      <c r="AZA63" s="41"/>
      <c r="AZB63" s="41"/>
      <c r="AZC63" s="41"/>
      <c r="AZD63" s="41"/>
      <c r="AZE63" s="41"/>
      <c r="AZF63" s="41"/>
      <c r="AZG63" s="41"/>
      <c r="AZH63" s="41"/>
      <c r="AZI63" s="41"/>
      <c r="AZJ63" s="41"/>
      <c r="AZK63" s="41"/>
      <c r="AZL63" s="41"/>
      <c r="AZM63" s="41"/>
      <c r="AZN63" s="41"/>
      <c r="AZO63" s="41"/>
      <c r="AZP63" s="41"/>
      <c r="AZQ63" s="41"/>
      <c r="AZR63" s="41"/>
      <c r="AZS63" s="41"/>
      <c r="AZT63" s="41"/>
      <c r="AZU63" s="41"/>
      <c r="AZV63" s="41"/>
      <c r="AZW63" s="41"/>
      <c r="AZX63" s="41"/>
      <c r="AZY63" s="41"/>
      <c r="AZZ63" s="41"/>
      <c r="BAA63" s="41"/>
      <c r="BAB63" s="41"/>
      <c r="BAC63" s="41"/>
      <c r="BAD63" s="41"/>
      <c r="BAE63" s="41"/>
      <c r="BAF63" s="41"/>
      <c r="BAG63" s="41"/>
      <c r="BAH63" s="41"/>
      <c r="BAI63" s="41"/>
      <c r="BAJ63" s="41"/>
      <c r="BAK63" s="41"/>
      <c r="BAL63" s="41"/>
      <c r="BAM63" s="41"/>
      <c r="BAN63" s="41"/>
      <c r="BAO63" s="41"/>
      <c r="BAP63" s="41"/>
      <c r="BAQ63" s="41"/>
      <c r="BAR63" s="41"/>
      <c r="BAS63" s="41"/>
      <c r="BAT63" s="41"/>
      <c r="BAU63" s="41"/>
      <c r="BAV63" s="41"/>
      <c r="BAW63" s="41"/>
      <c r="BAX63" s="41"/>
      <c r="BAY63" s="41"/>
      <c r="BAZ63" s="41"/>
      <c r="BBA63" s="41"/>
      <c r="BBB63" s="41"/>
      <c r="BBC63" s="41"/>
      <c r="BBD63" s="41"/>
      <c r="BBE63" s="41"/>
      <c r="BBF63" s="41"/>
      <c r="BBG63" s="41"/>
      <c r="BBH63" s="41"/>
      <c r="BBI63" s="41"/>
      <c r="BBJ63" s="41"/>
      <c r="BBK63" s="41"/>
      <c r="BBL63" s="41"/>
      <c r="BBM63" s="41"/>
      <c r="BBN63" s="41"/>
      <c r="BBO63" s="41"/>
      <c r="BBP63" s="41"/>
      <c r="BBQ63" s="41"/>
      <c r="BBR63" s="41"/>
      <c r="BBS63" s="41"/>
      <c r="BBT63" s="41"/>
      <c r="BBU63" s="41"/>
      <c r="BBV63" s="41"/>
      <c r="BBW63" s="41"/>
      <c r="BBX63" s="41"/>
      <c r="BBY63" s="41"/>
      <c r="BBZ63" s="41"/>
      <c r="BCA63" s="41"/>
      <c r="BCB63" s="41"/>
      <c r="BCC63" s="41"/>
      <c r="BCD63" s="41"/>
      <c r="BCE63" s="41"/>
      <c r="BCF63" s="41"/>
      <c r="BCG63" s="41"/>
      <c r="BCH63" s="41"/>
      <c r="BCI63" s="41"/>
      <c r="BCJ63" s="41"/>
      <c r="BCK63" s="41"/>
      <c r="BCL63" s="41"/>
      <c r="BCM63" s="41"/>
      <c r="BCN63" s="41"/>
      <c r="BCO63" s="41"/>
      <c r="BCP63" s="41"/>
      <c r="BCQ63" s="41"/>
      <c r="BCR63" s="41"/>
      <c r="BCS63" s="41"/>
      <c r="BCT63" s="41"/>
      <c r="BCU63" s="41"/>
      <c r="BCV63" s="41"/>
      <c r="BCW63" s="41"/>
      <c r="BCX63" s="41"/>
      <c r="BCY63" s="41"/>
      <c r="BCZ63" s="41"/>
      <c r="BDA63" s="41"/>
      <c r="BDB63" s="41"/>
      <c r="BDC63" s="41"/>
      <c r="BDD63" s="41"/>
      <c r="BDE63" s="41"/>
      <c r="BDF63" s="41"/>
      <c r="BDG63" s="41"/>
      <c r="BDH63" s="41"/>
      <c r="BDI63" s="41"/>
      <c r="BDJ63" s="41"/>
      <c r="BDK63" s="41"/>
      <c r="BDL63" s="41"/>
      <c r="BDM63" s="41"/>
      <c r="BDN63" s="41"/>
      <c r="BDO63" s="41"/>
      <c r="BDP63" s="41"/>
      <c r="BDQ63" s="41"/>
      <c r="BDR63" s="41"/>
      <c r="BDS63" s="41"/>
      <c r="BDT63" s="41"/>
      <c r="BDU63" s="41"/>
      <c r="BDV63" s="41"/>
      <c r="BDW63" s="41"/>
      <c r="BDX63" s="41"/>
      <c r="BDY63" s="41"/>
      <c r="BDZ63" s="41"/>
      <c r="BEA63" s="41"/>
      <c r="BEB63" s="41"/>
      <c r="BEC63" s="41"/>
      <c r="BED63" s="41"/>
      <c r="BEE63" s="41"/>
      <c r="BEF63" s="41"/>
      <c r="BEG63" s="41"/>
      <c r="BEH63" s="41"/>
      <c r="BEI63" s="41"/>
      <c r="BEJ63" s="41"/>
      <c r="BEK63" s="41"/>
      <c r="BEL63" s="41"/>
      <c r="BEM63" s="41"/>
      <c r="BEN63" s="41"/>
      <c r="BEO63" s="41"/>
      <c r="BEP63" s="41"/>
      <c r="BEQ63" s="41"/>
      <c r="BER63" s="41"/>
      <c r="BES63" s="41"/>
      <c r="BET63" s="41"/>
      <c r="BEU63" s="41"/>
      <c r="BEV63" s="41"/>
      <c r="BEW63" s="41"/>
      <c r="BEX63" s="41"/>
      <c r="BEY63" s="41"/>
      <c r="BEZ63" s="41"/>
      <c r="BFA63" s="41"/>
      <c r="BFB63" s="41"/>
      <c r="BFC63" s="41"/>
      <c r="BFD63" s="41"/>
      <c r="BFE63" s="41"/>
      <c r="BFF63" s="41"/>
      <c r="BFG63" s="41"/>
      <c r="BFH63" s="41"/>
      <c r="BFI63" s="41"/>
      <c r="BFJ63" s="41"/>
      <c r="BFK63" s="41"/>
      <c r="BFL63" s="41"/>
      <c r="BFM63" s="41"/>
      <c r="BFN63" s="41"/>
      <c r="BFO63" s="41"/>
      <c r="BFP63" s="41"/>
      <c r="BFQ63" s="41"/>
      <c r="BFR63" s="41"/>
      <c r="BFS63" s="41"/>
      <c r="BFT63" s="41"/>
      <c r="BFU63" s="41"/>
      <c r="BFV63" s="41"/>
      <c r="BFW63" s="41"/>
      <c r="BFX63" s="41"/>
      <c r="BFY63" s="41"/>
      <c r="BFZ63" s="41"/>
      <c r="BGA63" s="41"/>
      <c r="BGB63" s="41"/>
      <c r="BGC63" s="41"/>
      <c r="BGD63" s="41"/>
      <c r="BGE63" s="41"/>
      <c r="BGF63" s="41"/>
      <c r="BGG63" s="41"/>
      <c r="BGH63" s="41"/>
      <c r="BGI63" s="41"/>
      <c r="BGJ63" s="41"/>
      <c r="BGK63" s="41"/>
      <c r="BGL63" s="41"/>
      <c r="BGM63" s="41"/>
      <c r="BGN63" s="41"/>
      <c r="BGO63" s="41"/>
      <c r="BGP63" s="41"/>
      <c r="BGQ63" s="41"/>
      <c r="BGR63" s="41"/>
      <c r="BGS63" s="41"/>
      <c r="BGT63" s="41"/>
      <c r="BGU63" s="41"/>
      <c r="BGV63" s="41"/>
      <c r="BGW63" s="41"/>
      <c r="BGX63" s="41"/>
      <c r="BGY63" s="41"/>
      <c r="BGZ63" s="41"/>
      <c r="BHA63" s="41"/>
      <c r="BHB63" s="41"/>
      <c r="BHC63" s="41"/>
      <c r="BHD63" s="41"/>
      <c r="BHE63" s="41"/>
      <c r="BHF63" s="41"/>
      <c r="BHG63" s="41"/>
      <c r="BHH63" s="41"/>
      <c r="BHI63" s="41"/>
      <c r="BHJ63" s="41"/>
      <c r="BHK63" s="41"/>
      <c r="BHL63" s="41"/>
      <c r="BHM63" s="41"/>
      <c r="BHN63" s="41"/>
      <c r="BHO63" s="41"/>
      <c r="BHP63" s="41"/>
      <c r="BHQ63" s="41"/>
      <c r="BHR63" s="41"/>
      <c r="BHS63" s="41"/>
      <c r="BHT63" s="41"/>
      <c r="BHU63" s="41"/>
      <c r="BHV63" s="41"/>
      <c r="BHW63" s="41"/>
      <c r="BHX63" s="41"/>
      <c r="BHY63" s="41"/>
      <c r="BHZ63" s="41"/>
      <c r="BIA63" s="41"/>
      <c r="BIB63" s="41"/>
      <c r="BIC63" s="41"/>
      <c r="BID63" s="41"/>
      <c r="BIE63" s="41"/>
      <c r="BIF63" s="41"/>
      <c r="BIG63" s="41"/>
      <c r="BIH63" s="41"/>
      <c r="BII63" s="41"/>
      <c r="BIJ63" s="41"/>
      <c r="BIK63" s="41"/>
      <c r="BIL63" s="41"/>
      <c r="BIM63" s="41"/>
      <c r="BIN63" s="41"/>
      <c r="BIO63" s="41"/>
      <c r="BIP63" s="41"/>
      <c r="BIQ63" s="41"/>
      <c r="BIR63" s="41"/>
      <c r="BIS63" s="41"/>
      <c r="BIT63" s="41"/>
      <c r="BIU63" s="41"/>
      <c r="BIV63" s="41"/>
      <c r="BIW63" s="41"/>
      <c r="BIX63" s="41"/>
      <c r="BIY63" s="41"/>
      <c r="BIZ63" s="41"/>
      <c r="BJA63" s="41"/>
      <c r="BJB63" s="41"/>
      <c r="BJC63" s="41"/>
      <c r="BJD63" s="41"/>
      <c r="BJE63" s="41"/>
      <c r="BJF63" s="41"/>
      <c r="BJG63" s="41"/>
      <c r="BJH63" s="41"/>
      <c r="BJI63" s="41"/>
      <c r="BJJ63" s="41"/>
      <c r="BJK63" s="41"/>
      <c r="BJL63" s="41"/>
      <c r="BJM63" s="41"/>
      <c r="BJN63" s="41"/>
      <c r="BJO63" s="41"/>
      <c r="BJP63" s="41"/>
      <c r="BJQ63" s="41"/>
      <c r="BJR63" s="41"/>
      <c r="BJS63" s="41"/>
      <c r="BJT63" s="41"/>
      <c r="BJU63" s="41"/>
      <c r="BJV63" s="41"/>
      <c r="BJW63" s="41"/>
      <c r="BJX63" s="41"/>
      <c r="BJY63" s="41"/>
      <c r="BJZ63" s="41"/>
      <c r="BKA63" s="41"/>
      <c r="BKB63" s="41"/>
      <c r="BKC63" s="41"/>
      <c r="BKD63" s="41"/>
      <c r="BKE63" s="41"/>
      <c r="BKF63" s="41"/>
      <c r="BKG63" s="41"/>
      <c r="BKH63" s="41"/>
      <c r="BKI63" s="41"/>
      <c r="BKJ63" s="41"/>
      <c r="BKK63" s="41"/>
      <c r="BKL63" s="41"/>
      <c r="BKM63" s="41"/>
      <c r="BKN63" s="41"/>
      <c r="BKO63" s="41"/>
      <c r="BKP63" s="41"/>
      <c r="BKQ63" s="41"/>
      <c r="BKR63" s="41"/>
      <c r="BKS63" s="41"/>
      <c r="BKT63" s="41"/>
      <c r="BKU63" s="41"/>
      <c r="BKV63" s="41"/>
      <c r="BKW63" s="41"/>
      <c r="BKX63" s="41"/>
      <c r="BKY63" s="41"/>
      <c r="BKZ63" s="41"/>
      <c r="BLA63" s="41"/>
      <c r="BLB63" s="41"/>
      <c r="BLC63" s="41"/>
      <c r="BLD63" s="41"/>
      <c r="BLE63" s="41"/>
      <c r="BLF63" s="41"/>
      <c r="BLG63" s="41"/>
      <c r="BLH63" s="41"/>
      <c r="BLI63" s="41"/>
      <c r="BLJ63" s="41"/>
      <c r="BLK63" s="41"/>
      <c r="BLL63" s="41"/>
      <c r="BLM63" s="41"/>
      <c r="BLN63" s="41"/>
      <c r="BLO63" s="41"/>
      <c r="BLP63" s="41"/>
      <c r="BLQ63" s="41"/>
      <c r="BLR63" s="41"/>
      <c r="BLS63" s="41"/>
      <c r="BLT63" s="41"/>
      <c r="BLU63" s="41"/>
      <c r="BLV63" s="41"/>
      <c r="BLW63" s="41"/>
      <c r="BLX63" s="41"/>
      <c r="BLY63" s="41"/>
      <c r="BLZ63" s="41"/>
      <c r="BMA63" s="41"/>
      <c r="BMB63" s="41"/>
      <c r="BMC63" s="41"/>
      <c r="BMD63" s="41"/>
      <c r="BME63" s="41"/>
      <c r="BMF63" s="41"/>
      <c r="BMG63" s="41"/>
      <c r="BMH63" s="41"/>
      <c r="BMI63" s="41"/>
      <c r="BMJ63" s="41"/>
      <c r="BMK63" s="41"/>
      <c r="BML63" s="41"/>
      <c r="BMM63" s="41"/>
      <c r="BMN63" s="41"/>
      <c r="BMO63" s="41"/>
      <c r="BMP63" s="41"/>
      <c r="BMQ63" s="41"/>
      <c r="BMR63" s="41"/>
      <c r="BMS63" s="41"/>
      <c r="BMT63" s="41"/>
      <c r="BMU63" s="41"/>
      <c r="BMV63" s="41"/>
      <c r="BMW63" s="41"/>
      <c r="BMX63" s="41"/>
      <c r="BMY63" s="41"/>
      <c r="BMZ63" s="41"/>
      <c r="BNA63" s="41"/>
      <c r="BNB63" s="41"/>
      <c r="BNC63" s="41"/>
      <c r="BND63" s="41"/>
      <c r="BNE63" s="41"/>
      <c r="BNF63" s="41"/>
      <c r="BNG63" s="41"/>
      <c r="BNH63" s="41"/>
      <c r="BNI63" s="41"/>
      <c r="BNJ63" s="41"/>
      <c r="BNK63" s="41"/>
      <c r="BNL63" s="41"/>
      <c r="BNM63" s="41"/>
      <c r="BNN63" s="41"/>
      <c r="BNO63" s="41"/>
      <c r="BNP63" s="41"/>
      <c r="BNQ63" s="41"/>
      <c r="BNR63" s="41"/>
      <c r="BNS63" s="41"/>
      <c r="BNT63" s="41"/>
      <c r="BNU63" s="41"/>
      <c r="BNV63" s="41"/>
      <c r="BNW63" s="41"/>
      <c r="BNX63" s="41"/>
      <c r="BNY63" s="41"/>
      <c r="BNZ63" s="41"/>
      <c r="BOA63" s="41"/>
      <c r="BOB63" s="41"/>
      <c r="BOC63" s="41"/>
      <c r="BOD63" s="41"/>
      <c r="BOE63" s="41"/>
      <c r="BOF63" s="41"/>
      <c r="BOG63" s="41"/>
      <c r="BOH63" s="41"/>
      <c r="BOI63" s="41"/>
      <c r="BOJ63" s="41"/>
      <c r="BOK63" s="41"/>
      <c r="BOL63" s="41"/>
      <c r="BOM63" s="41"/>
      <c r="BON63" s="41"/>
      <c r="BOO63" s="41"/>
      <c r="BOP63" s="41"/>
      <c r="BOQ63" s="41"/>
      <c r="BOR63" s="41"/>
      <c r="BOS63" s="41"/>
      <c r="BOT63" s="41"/>
      <c r="BOU63" s="41"/>
      <c r="BOV63" s="41"/>
      <c r="BOW63" s="41"/>
      <c r="BOX63" s="41"/>
      <c r="BOY63" s="41"/>
      <c r="BOZ63" s="41"/>
      <c r="BPA63" s="41"/>
      <c r="BPB63" s="41"/>
      <c r="BPC63" s="41"/>
      <c r="BPD63" s="41"/>
      <c r="BPE63" s="41"/>
      <c r="BPF63" s="41"/>
      <c r="BPG63" s="41"/>
      <c r="BPH63" s="41"/>
      <c r="BPI63" s="41"/>
      <c r="BPJ63" s="41"/>
      <c r="BPK63" s="41"/>
      <c r="BPL63" s="41"/>
      <c r="BPM63" s="41"/>
      <c r="BPN63" s="41"/>
      <c r="BPO63" s="41"/>
      <c r="BPP63" s="41"/>
      <c r="BPQ63" s="41"/>
      <c r="BPR63" s="41"/>
      <c r="BPS63" s="41"/>
      <c r="BPT63" s="41"/>
      <c r="BPU63" s="41"/>
      <c r="BPV63" s="41"/>
      <c r="BPW63" s="41"/>
      <c r="BPX63" s="41"/>
      <c r="BPY63" s="41"/>
      <c r="BPZ63" s="41"/>
      <c r="BQA63" s="41"/>
      <c r="BQB63" s="41"/>
      <c r="BQC63" s="41"/>
      <c r="BQD63" s="41"/>
      <c r="BQE63" s="41"/>
      <c r="BQF63" s="41"/>
      <c r="BQG63" s="41"/>
      <c r="BQH63" s="41"/>
      <c r="BQI63" s="41"/>
      <c r="BQJ63" s="41"/>
      <c r="BQK63" s="41"/>
      <c r="BQL63" s="41"/>
      <c r="BQM63" s="41"/>
      <c r="BQN63" s="41"/>
      <c r="BQO63" s="41"/>
      <c r="BQP63" s="41"/>
      <c r="BQQ63" s="41"/>
      <c r="BQR63" s="41"/>
      <c r="BQS63" s="41"/>
      <c r="BQT63" s="41"/>
      <c r="BQU63" s="41"/>
      <c r="BQV63" s="41"/>
      <c r="BQW63" s="41"/>
      <c r="BQX63" s="41"/>
      <c r="BQY63" s="41"/>
      <c r="BQZ63" s="41"/>
      <c r="BRA63" s="41"/>
      <c r="BRB63" s="41"/>
      <c r="BRC63" s="41"/>
      <c r="BRD63" s="41"/>
      <c r="BRE63" s="41"/>
      <c r="BRF63" s="41"/>
      <c r="BRG63" s="41"/>
      <c r="BRH63" s="41"/>
      <c r="BRI63" s="41"/>
      <c r="BRJ63" s="41"/>
      <c r="BRK63" s="41"/>
      <c r="BRL63" s="41"/>
      <c r="BRM63" s="41"/>
      <c r="BRN63" s="41"/>
      <c r="BRO63" s="41"/>
      <c r="BRP63" s="41"/>
      <c r="BRQ63" s="41"/>
      <c r="BRR63" s="41"/>
      <c r="BRS63" s="41"/>
      <c r="BRT63" s="41"/>
      <c r="BRU63" s="41"/>
      <c r="BRV63" s="41"/>
      <c r="BRW63" s="41"/>
      <c r="BRX63" s="41"/>
      <c r="BRY63" s="41"/>
      <c r="BRZ63" s="41"/>
      <c r="BSA63" s="41"/>
      <c r="BSB63" s="41"/>
      <c r="BSC63" s="41"/>
      <c r="BSD63" s="41"/>
      <c r="BSE63" s="41"/>
      <c r="BSF63" s="41"/>
      <c r="BSG63" s="41"/>
      <c r="BSH63" s="41"/>
      <c r="BSI63" s="41"/>
      <c r="BSJ63" s="41"/>
      <c r="BSK63" s="41"/>
      <c r="BSL63" s="41"/>
      <c r="BSM63" s="41"/>
      <c r="BSN63" s="41"/>
      <c r="BSO63" s="41"/>
      <c r="BSP63" s="41"/>
      <c r="BSQ63" s="41"/>
      <c r="BSR63" s="41"/>
      <c r="BSS63" s="41"/>
      <c r="BST63" s="41"/>
      <c r="BSU63" s="41"/>
      <c r="BSV63" s="41"/>
      <c r="BSW63" s="41"/>
      <c r="BSX63" s="41"/>
      <c r="BSY63" s="41"/>
      <c r="BSZ63" s="41"/>
      <c r="BTA63" s="41"/>
      <c r="BTB63" s="41"/>
      <c r="BTC63" s="41"/>
      <c r="BTD63" s="41"/>
      <c r="BTE63" s="41"/>
      <c r="BTF63" s="41"/>
      <c r="BTG63" s="41"/>
      <c r="BTH63" s="41"/>
      <c r="BTI63" s="41"/>
      <c r="BTJ63" s="41"/>
      <c r="BTK63" s="41"/>
      <c r="BTL63" s="41"/>
      <c r="BTM63" s="41"/>
      <c r="BTN63" s="41"/>
      <c r="BTO63" s="41"/>
      <c r="BTP63" s="41"/>
      <c r="BTQ63" s="41"/>
      <c r="BTR63" s="41"/>
      <c r="BTS63" s="41"/>
      <c r="BTT63" s="41"/>
      <c r="BTU63" s="41"/>
      <c r="BTV63" s="41"/>
      <c r="BTW63" s="41"/>
      <c r="BTX63" s="41"/>
      <c r="BTY63" s="41"/>
      <c r="BTZ63" s="41"/>
      <c r="BUA63" s="41"/>
      <c r="BUB63" s="41"/>
      <c r="BUC63" s="41"/>
      <c r="BUD63" s="41"/>
      <c r="BUE63" s="41"/>
      <c r="BUF63" s="41"/>
      <c r="BUG63" s="41"/>
      <c r="BUH63" s="41"/>
      <c r="BUI63" s="41"/>
      <c r="BUJ63" s="41"/>
      <c r="BUK63" s="41"/>
      <c r="BUL63" s="41"/>
      <c r="BUM63" s="41"/>
      <c r="BUN63" s="41"/>
      <c r="BUO63" s="41"/>
      <c r="BUP63" s="41"/>
      <c r="BUQ63" s="41"/>
      <c r="BUR63" s="41"/>
      <c r="BUS63" s="41"/>
      <c r="BUT63" s="41"/>
      <c r="BUU63" s="41"/>
      <c r="BUV63" s="41"/>
      <c r="BUW63" s="41"/>
      <c r="BUX63" s="41"/>
      <c r="BUY63" s="41"/>
      <c r="BUZ63" s="41"/>
      <c r="BVA63" s="41"/>
      <c r="BVB63" s="41"/>
      <c r="BVC63" s="41"/>
      <c r="BVD63" s="41"/>
      <c r="BVE63" s="41"/>
      <c r="BVF63" s="41"/>
      <c r="BVG63" s="41"/>
      <c r="BVH63" s="41"/>
      <c r="BVI63" s="41"/>
      <c r="BVJ63" s="41"/>
      <c r="BVK63" s="41"/>
      <c r="BVL63" s="41"/>
      <c r="BVM63" s="41"/>
      <c r="BVN63" s="41"/>
      <c r="BVO63" s="41"/>
      <c r="BVP63" s="41"/>
      <c r="BVQ63" s="41"/>
      <c r="BVR63" s="41"/>
      <c r="BVS63" s="41"/>
      <c r="BVT63" s="41"/>
      <c r="BVU63" s="41"/>
      <c r="BVV63" s="41"/>
      <c r="BVW63" s="41"/>
      <c r="BVX63" s="41"/>
      <c r="BVY63" s="41"/>
      <c r="BVZ63" s="41"/>
      <c r="BWA63" s="41"/>
      <c r="BWB63" s="41"/>
      <c r="BWC63" s="41"/>
      <c r="BWD63" s="41"/>
      <c r="BWE63" s="41"/>
      <c r="BWF63" s="41"/>
      <c r="BWG63" s="41"/>
      <c r="BWH63" s="41"/>
      <c r="BWI63" s="41"/>
      <c r="BWJ63" s="41"/>
      <c r="BWK63" s="41"/>
      <c r="BWL63" s="41"/>
      <c r="BWM63" s="41"/>
      <c r="BWN63" s="41"/>
      <c r="BWO63" s="41"/>
      <c r="BWP63" s="41"/>
      <c r="BWQ63" s="41"/>
      <c r="BWR63" s="41"/>
      <c r="BWS63" s="41"/>
      <c r="BWT63" s="41"/>
      <c r="BWU63" s="41"/>
      <c r="BWV63" s="41"/>
      <c r="BWW63" s="41"/>
      <c r="BWX63" s="41"/>
      <c r="BWY63" s="41"/>
      <c r="BWZ63" s="41"/>
      <c r="BXA63" s="41"/>
      <c r="BXB63" s="41"/>
      <c r="BXC63" s="41"/>
      <c r="BXD63" s="41"/>
      <c r="BXE63" s="41"/>
      <c r="BXF63" s="41"/>
      <c r="BXG63" s="41"/>
      <c r="BXH63" s="41"/>
      <c r="BXI63" s="41"/>
      <c r="BXJ63" s="41"/>
      <c r="BXK63" s="41"/>
      <c r="BXL63" s="41"/>
      <c r="BXM63" s="41"/>
      <c r="BXN63" s="41"/>
      <c r="BXO63" s="41"/>
      <c r="BXP63" s="41"/>
      <c r="BXQ63" s="41"/>
      <c r="BXR63" s="41"/>
      <c r="BXS63" s="41"/>
      <c r="BXT63" s="41"/>
      <c r="BXU63" s="41"/>
      <c r="BXV63" s="41"/>
      <c r="BXW63" s="41"/>
      <c r="BXX63" s="41"/>
      <c r="BXY63" s="41"/>
      <c r="BXZ63" s="41"/>
      <c r="BYA63" s="41"/>
      <c r="BYB63" s="41"/>
      <c r="BYC63" s="41"/>
      <c r="BYD63" s="41"/>
      <c r="BYE63" s="41"/>
      <c r="BYF63" s="41"/>
      <c r="BYG63" s="41"/>
      <c r="BYH63" s="41"/>
      <c r="BYI63" s="41"/>
      <c r="BYJ63" s="41"/>
      <c r="BYK63" s="41"/>
      <c r="BYL63" s="41"/>
      <c r="BYM63" s="41"/>
      <c r="BYN63" s="41"/>
      <c r="BYO63" s="41"/>
      <c r="BYP63" s="41"/>
      <c r="BYQ63" s="41"/>
      <c r="BYR63" s="41"/>
      <c r="BYS63" s="41"/>
      <c r="BYT63" s="41"/>
      <c r="BYU63" s="41"/>
      <c r="BYV63" s="41"/>
      <c r="BYW63" s="41"/>
      <c r="BYX63" s="41"/>
      <c r="BYY63" s="41"/>
      <c r="BYZ63" s="41"/>
      <c r="BZA63" s="41"/>
      <c r="BZB63" s="41"/>
      <c r="BZC63" s="41"/>
      <c r="BZD63" s="41"/>
      <c r="BZE63" s="41"/>
      <c r="BZF63" s="41"/>
      <c r="BZG63" s="41"/>
      <c r="BZH63" s="41"/>
      <c r="BZI63" s="41"/>
      <c r="BZJ63" s="41"/>
      <c r="BZK63" s="41"/>
      <c r="BZL63" s="41"/>
      <c r="BZM63" s="41"/>
      <c r="BZN63" s="41"/>
      <c r="BZO63" s="41"/>
      <c r="BZP63" s="41"/>
      <c r="BZQ63" s="41"/>
      <c r="BZR63" s="41"/>
      <c r="BZS63" s="41"/>
      <c r="BZT63" s="41"/>
      <c r="BZU63" s="41"/>
      <c r="BZV63" s="41"/>
      <c r="BZW63" s="41"/>
      <c r="BZX63" s="41"/>
      <c r="BZY63" s="41"/>
      <c r="BZZ63" s="41"/>
      <c r="CAA63" s="41"/>
      <c r="CAB63" s="41"/>
      <c r="CAC63" s="41"/>
      <c r="CAD63" s="41"/>
      <c r="CAE63" s="41"/>
      <c r="CAF63" s="41"/>
      <c r="CAG63" s="41"/>
      <c r="CAH63" s="41"/>
      <c r="CAI63" s="41"/>
      <c r="CAJ63" s="41"/>
      <c r="CAK63" s="41"/>
      <c r="CAL63" s="41"/>
      <c r="CAM63" s="41"/>
      <c r="CAN63" s="41"/>
      <c r="CAO63" s="41"/>
      <c r="CAP63" s="41"/>
      <c r="CAQ63" s="41"/>
      <c r="CAR63" s="41"/>
      <c r="CAS63" s="41"/>
      <c r="CAT63" s="41"/>
      <c r="CAU63" s="41"/>
      <c r="CAV63" s="41"/>
      <c r="CAW63" s="41"/>
      <c r="CAX63" s="41"/>
      <c r="CAY63" s="41"/>
      <c r="CAZ63" s="41"/>
      <c r="CBA63" s="41"/>
      <c r="CBB63" s="41"/>
      <c r="CBC63" s="41"/>
      <c r="CBD63" s="41"/>
      <c r="CBE63" s="41"/>
      <c r="CBF63" s="41"/>
      <c r="CBG63" s="41"/>
      <c r="CBH63" s="41"/>
      <c r="CBI63" s="41"/>
      <c r="CBJ63" s="41"/>
      <c r="CBK63" s="41"/>
      <c r="CBL63" s="41"/>
      <c r="CBM63" s="41"/>
      <c r="CBN63" s="41"/>
      <c r="CBO63" s="41"/>
      <c r="CBP63" s="41"/>
      <c r="CBQ63" s="41"/>
      <c r="CBR63" s="41"/>
      <c r="CBS63" s="41"/>
      <c r="CBT63" s="41"/>
      <c r="CBU63" s="41"/>
      <c r="CBV63" s="41"/>
      <c r="CBW63" s="41"/>
      <c r="CBX63" s="41"/>
      <c r="CBY63" s="41"/>
      <c r="CBZ63" s="41"/>
      <c r="CCA63" s="41"/>
      <c r="CCB63" s="41"/>
      <c r="CCC63" s="41"/>
      <c r="CCD63" s="41"/>
      <c r="CCE63" s="41"/>
      <c r="CCF63" s="41"/>
      <c r="CCG63" s="41"/>
      <c r="CCH63" s="41"/>
      <c r="CCI63" s="41"/>
      <c r="CCJ63" s="41"/>
      <c r="CCK63" s="41"/>
      <c r="CCL63" s="41"/>
      <c r="CCM63" s="41"/>
      <c r="CCN63" s="41"/>
      <c r="CCO63" s="41"/>
      <c r="CCP63" s="41"/>
      <c r="CCQ63" s="41"/>
      <c r="CCR63" s="41"/>
      <c r="CCS63" s="41"/>
      <c r="CCT63" s="41"/>
      <c r="CCU63" s="41"/>
      <c r="CCV63" s="41"/>
      <c r="CCW63" s="41"/>
      <c r="CCX63" s="41"/>
      <c r="CCY63" s="41"/>
      <c r="CCZ63" s="41"/>
      <c r="CDA63" s="41"/>
      <c r="CDB63" s="41"/>
      <c r="CDC63" s="41"/>
      <c r="CDD63" s="41"/>
      <c r="CDE63" s="41"/>
      <c r="CDF63" s="41"/>
      <c r="CDG63" s="41"/>
      <c r="CDH63" s="41"/>
      <c r="CDI63" s="41"/>
      <c r="CDJ63" s="41"/>
      <c r="CDK63" s="41"/>
      <c r="CDL63" s="41"/>
      <c r="CDM63" s="41"/>
      <c r="CDN63" s="41"/>
      <c r="CDO63" s="41"/>
      <c r="CDP63" s="41"/>
      <c r="CDQ63" s="41"/>
      <c r="CDR63" s="41"/>
      <c r="CDS63" s="41"/>
      <c r="CDT63" s="41"/>
      <c r="CDU63" s="41"/>
      <c r="CDV63" s="41"/>
      <c r="CDW63" s="41"/>
      <c r="CDX63" s="41"/>
      <c r="CDY63" s="41"/>
      <c r="CDZ63" s="41"/>
      <c r="CEA63" s="41"/>
      <c r="CEB63" s="41"/>
      <c r="CEC63" s="41"/>
      <c r="CED63" s="41"/>
      <c r="CEE63" s="41"/>
      <c r="CEF63" s="41"/>
      <c r="CEG63" s="41"/>
      <c r="CEH63" s="41"/>
      <c r="CEI63" s="41"/>
      <c r="CEJ63" s="41"/>
      <c r="CEK63" s="41"/>
      <c r="CEL63" s="41"/>
      <c r="CEM63" s="41"/>
      <c r="CEN63" s="41"/>
      <c r="CEO63" s="41"/>
      <c r="CEP63" s="41"/>
      <c r="CEQ63" s="41"/>
      <c r="CER63" s="41"/>
      <c r="CES63" s="41"/>
      <c r="CET63" s="41"/>
      <c r="CEU63" s="41"/>
      <c r="CEV63" s="41"/>
      <c r="CEW63" s="41"/>
      <c r="CEX63" s="41"/>
      <c r="CEY63" s="41"/>
      <c r="CEZ63" s="41"/>
      <c r="CFA63" s="41"/>
      <c r="CFB63" s="41"/>
      <c r="CFC63" s="41"/>
      <c r="CFD63" s="41"/>
      <c r="CFE63" s="41"/>
      <c r="CFF63" s="41"/>
      <c r="CFG63" s="41"/>
      <c r="CFH63" s="41"/>
      <c r="CFI63" s="41"/>
      <c r="CFJ63" s="41"/>
      <c r="CFK63" s="41"/>
      <c r="CFL63" s="41"/>
      <c r="CFM63" s="41"/>
      <c r="CFN63" s="41"/>
      <c r="CFO63" s="41"/>
      <c r="CFP63" s="41"/>
      <c r="CFQ63" s="41"/>
      <c r="CFR63" s="41"/>
      <c r="CFS63" s="41"/>
      <c r="CFT63" s="41"/>
      <c r="CFU63" s="41"/>
      <c r="CFV63" s="41"/>
      <c r="CFW63" s="41"/>
      <c r="CFX63" s="41"/>
      <c r="CFY63" s="41"/>
      <c r="CFZ63" s="41"/>
      <c r="CGA63" s="41"/>
      <c r="CGB63" s="41"/>
      <c r="CGC63" s="41"/>
      <c r="CGD63" s="41"/>
      <c r="CGE63" s="41"/>
      <c r="CGF63" s="41"/>
      <c r="CGG63" s="41"/>
      <c r="CGH63" s="41"/>
      <c r="CGI63" s="41"/>
      <c r="CGJ63" s="41"/>
      <c r="CGK63" s="41"/>
      <c r="CGL63" s="41"/>
      <c r="CGM63" s="41"/>
      <c r="CGN63" s="41"/>
      <c r="CGO63" s="41"/>
      <c r="CGP63" s="41"/>
      <c r="CGQ63" s="41"/>
      <c r="CGR63" s="41"/>
      <c r="CGS63" s="41"/>
      <c r="CGT63" s="41"/>
      <c r="CGU63" s="41"/>
      <c r="CGV63" s="41"/>
      <c r="CGW63" s="41"/>
      <c r="CGX63" s="41"/>
      <c r="CGY63" s="41"/>
      <c r="CGZ63" s="41"/>
      <c r="CHA63" s="41"/>
      <c r="CHB63" s="41"/>
      <c r="CHC63" s="41"/>
      <c r="CHD63" s="41"/>
      <c r="CHE63" s="41"/>
      <c r="CHF63" s="41"/>
      <c r="CHG63" s="41"/>
      <c r="CHH63" s="41"/>
      <c r="CHI63" s="41"/>
      <c r="CHJ63" s="41"/>
      <c r="CHK63" s="41"/>
      <c r="CHL63" s="41"/>
      <c r="CHM63" s="41"/>
      <c r="CHN63" s="41"/>
      <c r="CHO63" s="41"/>
      <c r="CHP63" s="41"/>
      <c r="CHQ63" s="41"/>
      <c r="CHR63" s="41"/>
      <c r="CHS63" s="41"/>
      <c r="CHT63" s="41"/>
      <c r="CHU63" s="41"/>
      <c r="CHV63" s="41"/>
      <c r="CHW63" s="41"/>
      <c r="CHX63" s="41"/>
      <c r="CHY63" s="41"/>
      <c r="CHZ63" s="41"/>
      <c r="CIA63" s="41"/>
      <c r="CIB63" s="41"/>
      <c r="CIC63" s="41"/>
      <c r="CID63" s="41"/>
      <c r="CIE63" s="41"/>
      <c r="CIF63" s="41"/>
      <c r="CIG63" s="41"/>
      <c r="CIH63" s="41"/>
      <c r="CII63" s="41"/>
      <c r="CIJ63" s="41"/>
      <c r="CIK63" s="41"/>
      <c r="CIL63" s="41"/>
      <c r="CIM63" s="41"/>
      <c r="CIN63" s="41"/>
      <c r="CIO63" s="41"/>
      <c r="CIP63" s="41"/>
      <c r="CIQ63" s="41"/>
      <c r="CIR63" s="41"/>
      <c r="CIS63" s="41"/>
      <c r="CIT63" s="41"/>
      <c r="CIU63" s="41"/>
      <c r="CIV63" s="41"/>
      <c r="CIW63" s="41"/>
      <c r="CIX63" s="41"/>
      <c r="CIY63" s="41"/>
      <c r="CIZ63" s="41"/>
      <c r="CJA63" s="41"/>
      <c r="CJB63" s="41"/>
      <c r="CJC63" s="41"/>
      <c r="CJD63" s="41"/>
      <c r="CJE63" s="41"/>
      <c r="CJF63" s="41"/>
      <c r="CJG63" s="41"/>
      <c r="CJH63" s="41"/>
      <c r="CJI63" s="41"/>
      <c r="CJJ63" s="41"/>
      <c r="CJK63" s="41"/>
      <c r="CJL63" s="41"/>
      <c r="CJM63" s="41"/>
      <c r="CJN63" s="41"/>
      <c r="CJO63" s="41"/>
      <c r="CJP63" s="41"/>
      <c r="CJQ63" s="41"/>
      <c r="CJR63" s="41"/>
      <c r="CJS63" s="41"/>
      <c r="CJT63" s="41"/>
      <c r="CJU63" s="41"/>
      <c r="CJV63" s="41"/>
      <c r="CJW63" s="41"/>
      <c r="CJX63" s="41"/>
      <c r="CJY63" s="41"/>
      <c r="CJZ63" s="41"/>
      <c r="CKA63" s="41"/>
      <c r="CKB63" s="41"/>
      <c r="CKC63" s="41"/>
      <c r="CKD63" s="41"/>
      <c r="CKE63" s="41"/>
      <c r="CKF63" s="41"/>
      <c r="CKG63" s="41"/>
      <c r="CKH63" s="41"/>
      <c r="CKI63" s="41"/>
      <c r="CKJ63" s="41"/>
      <c r="CKK63" s="41"/>
      <c r="CKL63" s="41"/>
      <c r="CKM63" s="41"/>
      <c r="CKN63" s="41"/>
      <c r="CKO63" s="41"/>
      <c r="CKP63" s="41"/>
      <c r="CKQ63" s="41"/>
      <c r="CKR63" s="41"/>
      <c r="CKS63" s="41"/>
      <c r="CKT63" s="41"/>
      <c r="CKU63" s="41"/>
      <c r="CKV63" s="41"/>
      <c r="CKW63" s="41"/>
      <c r="CKX63" s="41"/>
      <c r="CKY63" s="41"/>
      <c r="CKZ63" s="41"/>
      <c r="CLA63" s="41"/>
      <c r="CLB63" s="41"/>
      <c r="CLC63" s="41"/>
      <c r="CLD63" s="41"/>
      <c r="CLE63" s="41"/>
      <c r="CLF63" s="41"/>
      <c r="CLG63" s="41"/>
      <c r="CLH63" s="41"/>
      <c r="CLI63" s="41"/>
      <c r="CLJ63" s="41"/>
      <c r="CLK63" s="41"/>
      <c r="CLL63" s="41"/>
      <c r="CLM63" s="41"/>
      <c r="CLN63" s="41"/>
      <c r="CLO63" s="41"/>
      <c r="CLP63" s="41"/>
      <c r="CLQ63" s="41"/>
      <c r="CLR63" s="41"/>
      <c r="CLS63" s="41"/>
      <c r="CLT63" s="41"/>
      <c r="CLU63" s="41"/>
      <c r="CLV63" s="41"/>
      <c r="CLW63" s="41"/>
      <c r="CLX63" s="41"/>
      <c r="CLY63" s="41"/>
      <c r="CLZ63" s="41"/>
      <c r="CMA63" s="41"/>
      <c r="CMB63" s="41"/>
      <c r="CMC63" s="41"/>
      <c r="CMD63" s="41"/>
      <c r="CME63" s="41"/>
      <c r="CMF63" s="41"/>
      <c r="CMG63" s="41"/>
      <c r="CMH63" s="41"/>
      <c r="CMI63" s="41"/>
      <c r="CMJ63" s="41"/>
      <c r="CMK63" s="41"/>
      <c r="CML63" s="41"/>
      <c r="CMM63" s="41"/>
      <c r="CMN63" s="41"/>
      <c r="CMO63" s="41"/>
      <c r="CMP63" s="41"/>
      <c r="CMQ63" s="41"/>
      <c r="CMR63" s="41"/>
      <c r="CMS63" s="41"/>
      <c r="CMT63" s="41"/>
      <c r="CMU63" s="41"/>
      <c r="CMV63" s="41"/>
      <c r="CMW63" s="41"/>
      <c r="CMX63" s="41"/>
      <c r="CMY63" s="41"/>
      <c r="CMZ63" s="41"/>
      <c r="CNA63" s="41"/>
      <c r="CNB63" s="41"/>
      <c r="CNC63" s="41"/>
      <c r="CND63" s="41"/>
      <c r="CNE63" s="41"/>
      <c r="CNF63" s="41"/>
      <c r="CNG63" s="41"/>
      <c r="CNH63" s="41"/>
      <c r="CNI63" s="41"/>
      <c r="CNJ63" s="41"/>
      <c r="CNK63" s="41"/>
      <c r="CNL63" s="41"/>
      <c r="CNM63" s="41"/>
      <c r="CNN63" s="41"/>
      <c r="CNO63" s="41"/>
      <c r="CNP63" s="41"/>
      <c r="CNQ63" s="41"/>
      <c r="CNR63" s="41"/>
      <c r="CNS63" s="41"/>
      <c r="CNT63" s="41"/>
      <c r="CNU63" s="41"/>
      <c r="CNV63" s="41"/>
      <c r="CNW63" s="41"/>
      <c r="CNX63" s="41"/>
      <c r="CNY63" s="41"/>
      <c r="CNZ63" s="41"/>
      <c r="COA63" s="41"/>
      <c r="COB63" s="41"/>
      <c r="COC63" s="41"/>
      <c r="COD63" s="41"/>
      <c r="COE63" s="41"/>
      <c r="COF63" s="41"/>
      <c r="COG63" s="41"/>
      <c r="COH63" s="41"/>
      <c r="COI63" s="41"/>
      <c r="COJ63" s="41"/>
      <c r="COK63" s="41"/>
      <c r="COL63" s="41"/>
      <c r="COM63" s="41"/>
      <c r="CON63" s="41"/>
      <c r="COO63" s="41"/>
      <c r="COP63" s="41"/>
      <c r="COQ63" s="41"/>
      <c r="COR63" s="41"/>
      <c r="COS63" s="41"/>
      <c r="COT63" s="41"/>
      <c r="COU63" s="41"/>
      <c r="COV63" s="41"/>
      <c r="COW63" s="41"/>
      <c r="COX63" s="41"/>
      <c r="COY63" s="41"/>
      <c r="COZ63" s="41"/>
      <c r="CPA63" s="41"/>
      <c r="CPB63" s="41"/>
      <c r="CPC63" s="41"/>
      <c r="CPD63" s="41"/>
      <c r="CPE63" s="41"/>
      <c r="CPF63" s="41"/>
      <c r="CPG63" s="41"/>
      <c r="CPH63" s="41"/>
      <c r="CPI63" s="41"/>
      <c r="CPJ63" s="41"/>
      <c r="CPK63" s="41"/>
      <c r="CPL63" s="41"/>
      <c r="CPM63" s="41"/>
      <c r="CPN63" s="41"/>
      <c r="CPO63" s="41"/>
      <c r="CPP63" s="41"/>
      <c r="CPQ63" s="41"/>
      <c r="CPR63" s="41"/>
      <c r="CPS63" s="41"/>
      <c r="CPT63" s="41"/>
      <c r="CPU63" s="41"/>
      <c r="CPV63" s="41"/>
      <c r="CPW63" s="41"/>
      <c r="CPX63" s="41"/>
      <c r="CPY63" s="41"/>
      <c r="CPZ63" s="41"/>
      <c r="CQA63" s="41"/>
      <c r="CQB63" s="41"/>
      <c r="CQC63" s="41"/>
      <c r="CQD63" s="41"/>
      <c r="CQE63" s="41"/>
      <c r="CQF63" s="41"/>
      <c r="CQG63" s="41"/>
      <c r="CQH63" s="41"/>
      <c r="CQI63" s="41"/>
      <c r="CQJ63" s="41"/>
      <c r="CQK63" s="41"/>
      <c r="CQL63" s="41"/>
      <c r="CQM63" s="41"/>
      <c r="CQN63" s="41"/>
      <c r="CQO63" s="41"/>
      <c r="CQP63" s="41"/>
      <c r="CQQ63" s="41"/>
      <c r="CQR63" s="41"/>
      <c r="CQS63" s="41"/>
      <c r="CQT63" s="41"/>
      <c r="CQU63" s="41"/>
      <c r="CQV63" s="41"/>
      <c r="CQW63" s="41"/>
      <c r="CQX63" s="41"/>
      <c r="CQY63" s="41"/>
      <c r="CQZ63" s="41"/>
      <c r="CRA63" s="41"/>
      <c r="CRB63" s="41"/>
      <c r="CRC63" s="41"/>
      <c r="CRD63" s="41"/>
      <c r="CRE63" s="41"/>
      <c r="CRF63" s="41"/>
      <c r="CRG63" s="41"/>
      <c r="CRH63" s="41"/>
      <c r="CRI63" s="41"/>
      <c r="CRJ63" s="41"/>
      <c r="CRK63" s="41"/>
      <c r="CRL63" s="41"/>
      <c r="CRM63" s="41"/>
      <c r="CRN63" s="41"/>
      <c r="CRO63" s="41"/>
      <c r="CRP63" s="41"/>
      <c r="CRQ63" s="41"/>
      <c r="CRR63" s="41"/>
      <c r="CRS63" s="41"/>
      <c r="CRT63" s="41"/>
      <c r="CRU63" s="41"/>
      <c r="CRV63" s="41"/>
      <c r="CRW63" s="41"/>
      <c r="CRX63" s="41"/>
      <c r="CRY63" s="41"/>
      <c r="CRZ63" s="41"/>
      <c r="CSA63" s="41"/>
      <c r="CSB63" s="41"/>
      <c r="CSC63" s="41"/>
      <c r="CSD63" s="41"/>
      <c r="CSE63" s="41"/>
      <c r="CSF63" s="41"/>
      <c r="CSG63" s="41"/>
      <c r="CSH63" s="41"/>
      <c r="CSI63" s="41"/>
      <c r="CSJ63" s="41"/>
      <c r="CSK63" s="41"/>
      <c r="CSL63" s="41"/>
      <c r="CSM63" s="41"/>
      <c r="CSN63" s="41"/>
      <c r="CSO63" s="41"/>
      <c r="CSP63" s="41"/>
      <c r="CSQ63" s="41"/>
      <c r="CSR63" s="41"/>
      <c r="CSS63" s="41"/>
      <c r="CST63" s="41"/>
      <c r="CSU63" s="41"/>
      <c r="CSV63" s="41"/>
      <c r="CSW63" s="41"/>
      <c r="CSX63" s="41"/>
      <c r="CSY63" s="41"/>
      <c r="CSZ63" s="41"/>
      <c r="CTA63" s="41"/>
      <c r="CTB63" s="41"/>
      <c r="CTC63" s="41"/>
      <c r="CTD63" s="41"/>
      <c r="CTE63" s="41"/>
      <c r="CTF63" s="41"/>
      <c r="CTG63" s="41"/>
      <c r="CTH63" s="41"/>
      <c r="CTI63" s="41"/>
      <c r="CTJ63" s="41"/>
      <c r="CTK63" s="41"/>
      <c r="CTL63" s="41"/>
      <c r="CTM63" s="41"/>
      <c r="CTN63" s="41"/>
      <c r="CTO63" s="41"/>
      <c r="CTP63" s="41"/>
      <c r="CTQ63" s="41"/>
      <c r="CTR63" s="41"/>
      <c r="CTS63" s="41"/>
      <c r="CTT63" s="41"/>
      <c r="CTU63" s="41"/>
      <c r="CTV63" s="41"/>
      <c r="CTW63" s="41"/>
      <c r="CTX63" s="41"/>
      <c r="CTY63" s="41"/>
      <c r="CTZ63" s="41"/>
      <c r="CUA63" s="41"/>
      <c r="CUB63" s="41"/>
      <c r="CUC63" s="41"/>
      <c r="CUD63" s="41"/>
      <c r="CUE63" s="41"/>
      <c r="CUF63" s="41"/>
      <c r="CUG63" s="41"/>
      <c r="CUH63" s="41"/>
      <c r="CUI63" s="41"/>
      <c r="CUJ63" s="41"/>
      <c r="CUK63" s="41"/>
      <c r="CUL63" s="41"/>
      <c r="CUM63" s="41"/>
      <c r="CUN63" s="41"/>
      <c r="CUO63" s="41"/>
      <c r="CUP63" s="41"/>
      <c r="CUQ63" s="41"/>
      <c r="CUR63" s="41"/>
      <c r="CUS63" s="41"/>
      <c r="CUT63" s="41"/>
      <c r="CUU63" s="41"/>
      <c r="CUV63" s="41"/>
      <c r="CUW63" s="41"/>
      <c r="CUX63" s="41"/>
      <c r="CUY63" s="41"/>
      <c r="CUZ63" s="41"/>
      <c r="CVA63" s="41"/>
      <c r="CVB63" s="41"/>
      <c r="CVC63" s="41"/>
      <c r="CVD63" s="41"/>
      <c r="CVE63" s="41"/>
      <c r="CVF63" s="41"/>
      <c r="CVG63" s="41"/>
      <c r="CVH63" s="41"/>
      <c r="CVI63" s="41"/>
      <c r="CVJ63" s="41"/>
      <c r="CVK63" s="41"/>
      <c r="CVL63" s="41"/>
      <c r="CVM63" s="41"/>
      <c r="CVN63" s="41"/>
      <c r="CVO63" s="41"/>
      <c r="CVP63" s="41"/>
      <c r="CVQ63" s="41"/>
      <c r="CVR63" s="41"/>
      <c r="CVS63" s="41"/>
      <c r="CVT63" s="41"/>
      <c r="CVU63" s="41"/>
      <c r="CVV63" s="41"/>
      <c r="CVW63" s="41"/>
      <c r="CVX63" s="41"/>
      <c r="CVY63" s="41"/>
      <c r="CVZ63" s="41"/>
      <c r="CWA63" s="41"/>
      <c r="CWB63" s="41"/>
      <c r="CWC63" s="41"/>
      <c r="CWD63" s="41"/>
      <c r="CWE63" s="41"/>
      <c r="CWF63" s="41"/>
      <c r="CWG63" s="41"/>
      <c r="CWH63" s="41"/>
      <c r="CWI63" s="41"/>
      <c r="CWJ63" s="41"/>
      <c r="CWK63" s="41"/>
      <c r="CWL63" s="41"/>
      <c r="CWM63" s="41"/>
      <c r="CWN63" s="41"/>
      <c r="CWO63" s="41"/>
      <c r="CWP63" s="41"/>
      <c r="CWQ63" s="41"/>
      <c r="CWR63" s="41"/>
      <c r="CWS63" s="41"/>
      <c r="CWT63" s="41"/>
      <c r="CWU63" s="41"/>
      <c r="CWV63" s="41"/>
      <c r="CWW63" s="41"/>
      <c r="CWX63" s="41"/>
      <c r="CWY63" s="41"/>
      <c r="CWZ63" s="41"/>
      <c r="CXA63" s="41"/>
      <c r="CXB63" s="41"/>
      <c r="CXC63" s="41"/>
      <c r="CXD63" s="41"/>
      <c r="CXE63" s="41"/>
      <c r="CXF63" s="41"/>
      <c r="CXG63" s="41"/>
      <c r="CXH63" s="41"/>
      <c r="CXI63" s="41"/>
      <c r="CXJ63" s="41"/>
      <c r="CXK63" s="41"/>
      <c r="CXL63" s="41"/>
      <c r="CXM63" s="41"/>
      <c r="CXN63" s="41"/>
      <c r="CXO63" s="41"/>
      <c r="CXP63" s="41"/>
      <c r="CXQ63" s="41"/>
      <c r="CXR63" s="41"/>
      <c r="CXS63" s="41"/>
      <c r="CXT63" s="41"/>
      <c r="CXU63" s="41"/>
      <c r="CXV63" s="41"/>
      <c r="CXW63" s="41"/>
      <c r="CXX63" s="41"/>
      <c r="CXY63" s="41"/>
      <c r="CXZ63" s="41"/>
      <c r="CYA63" s="41"/>
      <c r="CYB63" s="41"/>
      <c r="CYC63" s="41"/>
      <c r="CYD63" s="41"/>
      <c r="CYE63" s="41"/>
      <c r="CYF63" s="41"/>
      <c r="CYG63" s="41"/>
      <c r="CYH63" s="41"/>
      <c r="CYI63" s="41"/>
      <c r="CYJ63" s="41"/>
      <c r="CYK63" s="41"/>
      <c r="CYL63" s="41"/>
      <c r="CYM63" s="41"/>
      <c r="CYN63" s="41"/>
      <c r="CYO63" s="41"/>
      <c r="CYP63" s="41"/>
      <c r="CYQ63" s="41"/>
      <c r="CYR63" s="41"/>
      <c r="CYS63" s="41"/>
      <c r="CYT63" s="41"/>
      <c r="CYU63" s="41"/>
      <c r="CYV63" s="41"/>
      <c r="CYW63" s="41"/>
      <c r="CYX63" s="41"/>
      <c r="CYY63" s="41"/>
      <c r="CYZ63" s="41"/>
      <c r="CZA63" s="41"/>
      <c r="CZB63" s="41"/>
      <c r="CZC63" s="41"/>
      <c r="CZD63" s="41"/>
      <c r="CZE63" s="41"/>
      <c r="CZF63" s="41"/>
      <c r="CZG63" s="41"/>
      <c r="CZH63" s="41"/>
      <c r="CZI63" s="41"/>
      <c r="CZJ63" s="41"/>
      <c r="CZK63" s="41"/>
      <c r="CZL63" s="41"/>
      <c r="CZM63" s="41"/>
      <c r="CZN63" s="41"/>
      <c r="CZO63" s="41"/>
      <c r="CZP63" s="41"/>
      <c r="CZQ63" s="41"/>
      <c r="CZR63" s="41"/>
      <c r="CZS63" s="41"/>
      <c r="CZT63" s="41"/>
      <c r="CZU63" s="41"/>
      <c r="CZV63" s="41"/>
      <c r="CZW63" s="41"/>
      <c r="CZX63" s="41"/>
      <c r="CZY63" s="41"/>
      <c r="CZZ63" s="41"/>
      <c r="DAA63" s="41"/>
      <c r="DAB63" s="41"/>
      <c r="DAC63" s="41"/>
      <c r="DAD63" s="41"/>
      <c r="DAE63" s="41"/>
      <c r="DAF63" s="41"/>
      <c r="DAG63" s="41"/>
      <c r="DAH63" s="41"/>
      <c r="DAI63" s="41"/>
      <c r="DAJ63" s="41"/>
      <c r="DAK63" s="41"/>
      <c r="DAL63" s="41"/>
      <c r="DAM63" s="41"/>
      <c r="DAN63" s="41"/>
      <c r="DAO63" s="41"/>
      <c r="DAP63" s="41"/>
      <c r="DAQ63" s="41"/>
      <c r="DAR63" s="41"/>
      <c r="DAS63" s="41"/>
      <c r="DAT63" s="41"/>
      <c r="DAU63" s="41"/>
      <c r="DAV63" s="41"/>
      <c r="DAW63" s="41"/>
      <c r="DAX63" s="41"/>
      <c r="DAY63" s="41"/>
      <c r="DAZ63" s="41"/>
      <c r="DBA63" s="41"/>
      <c r="DBB63" s="41"/>
      <c r="DBC63" s="41"/>
      <c r="DBD63" s="41"/>
      <c r="DBE63" s="41"/>
      <c r="DBF63" s="41"/>
      <c r="DBG63" s="41"/>
      <c r="DBH63" s="41"/>
      <c r="DBI63" s="41"/>
      <c r="DBJ63" s="41"/>
      <c r="DBK63" s="41"/>
      <c r="DBL63" s="41"/>
      <c r="DBM63" s="41"/>
      <c r="DBN63" s="41"/>
      <c r="DBO63" s="41"/>
      <c r="DBP63" s="41"/>
      <c r="DBQ63" s="41"/>
      <c r="DBR63" s="41"/>
      <c r="DBS63" s="41"/>
      <c r="DBT63" s="41"/>
      <c r="DBU63" s="41"/>
      <c r="DBV63" s="41"/>
      <c r="DBW63" s="41"/>
      <c r="DBX63" s="41"/>
      <c r="DBY63" s="41"/>
      <c r="DBZ63" s="41"/>
      <c r="DCA63" s="41"/>
      <c r="DCB63" s="41"/>
      <c r="DCC63" s="41"/>
      <c r="DCD63" s="41"/>
      <c r="DCE63" s="41"/>
      <c r="DCF63" s="41"/>
      <c r="DCG63" s="41"/>
      <c r="DCH63" s="41"/>
      <c r="DCI63" s="41"/>
      <c r="DCJ63" s="41"/>
      <c r="DCK63" s="41"/>
      <c r="DCL63" s="41"/>
      <c r="DCM63" s="41"/>
      <c r="DCN63" s="41"/>
      <c r="DCO63" s="41"/>
      <c r="DCP63" s="41"/>
      <c r="DCQ63" s="41"/>
      <c r="DCR63" s="41"/>
      <c r="DCS63" s="41"/>
      <c r="DCT63" s="41"/>
      <c r="DCU63" s="41"/>
      <c r="DCV63" s="41"/>
      <c r="DCW63" s="41"/>
      <c r="DCX63" s="41"/>
      <c r="DCY63" s="41"/>
      <c r="DCZ63" s="41"/>
      <c r="DDA63" s="41"/>
      <c r="DDB63" s="41"/>
      <c r="DDC63" s="41"/>
      <c r="DDD63" s="41"/>
      <c r="DDE63" s="41"/>
      <c r="DDF63" s="41"/>
      <c r="DDG63" s="41"/>
      <c r="DDH63" s="41"/>
      <c r="DDI63" s="41"/>
      <c r="DDJ63" s="41"/>
      <c r="DDK63" s="41"/>
      <c r="DDL63" s="41"/>
      <c r="DDM63" s="41"/>
      <c r="DDN63" s="41"/>
      <c r="DDO63" s="41"/>
      <c r="DDP63" s="41"/>
      <c r="DDQ63" s="41"/>
      <c r="DDR63" s="41"/>
      <c r="DDS63" s="41"/>
      <c r="DDT63" s="41"/>
      <c r="DDU63" s="41"/>
      <c r="DDV63" s="41"/>
      <c r="DDW63" s="41"/>
      <c r="DDX63" s="41"/>
      <c r="DDY63" s="41"/>
      <c r="DDZ63" s="41"/>
      <c r="DEA63" s="41"/>
      <c r="DEB63" s="41"/>
      <c r="DEC63" s="41"/>
      <c r="DED63" s="41"/>
      <c r="DEE63" s="41"/>
      <c r="DEF63" s="41"/>
      <c r="DEG63" s="41"/>
      <c r="DEH63" s="41"/>
      <c r="DEI63" s="41"/>
      <c r="DEJ63" s="41"/>
      <c r="DEK63" s="41"/>
      <c r="DEL63" s="41"/>
      <c r="DEM63" s="41"/>
      <c r="DEN63" s="41"/>
      <c r="DEO63" s="41"/>
      <c r="DEP63" s="41"/>
      <c r="DEQ63" s="41"/>
      <c r="DER63" s="41"/>
      <c r="DES63" s="41"/>
      <c r="DET63" s="41"/>
      <c r="DEU63" s="41"/>
      <c r="DEV63" s="41"/>
      <c r="DEW63" s="41"/>
      <c r="DEX63" s="41"/>
      <c r="DEY63" s="41"/>
      <c r="DEZ63" s="41"/>
      <c r="DFA63" s="41"/>
      <c r="DFB63" s="41"/>
      <c r="DFC63" s="41"/>
      <c r="DFD63" s="41"/>
      <c r="DFE63" s="41"/>
      <c r="DFF63" s="41"/>
      <c r="DFG63" s="41"/>
      <c r="DFH63" s="41"/>
      <c r="DFI63" s="41"/>
      <c r="DFJ63" s="41"/>
      <c r="DFK63" s="41"/>
      <c r="DFL63" s="41"/>
      <c r="DFM63" s="41"/>
      <c r="DFN63" s="41"/>
      <c r="DFO63" s="41"/>
      <c r="DFP63" s="41"/>
      <c r="DFQ63" s="41"/>
      <c r="DFR63" s="41"/>
      <c r="DFS63" s="41"/>
      <c r="DFT63" s="41"/>
      <c r="DFU63" s="41"/>
      <c r="DFV63" s="41"/>
      <c r="DFW63" s="41"/>
      <c r="DFX63" s="41"/>
      <c r="DFY63" s="41"/>
      <c r="DFZ63" s="41"/>
      <c r="DGA63" s="41"/>
      <c r="DGB63" s="41"/>
      <c r="DGC63" s="41"/>
      <c r="DGD63" s="41"/>
      <c r="DGE63" s="41"/>
      <c r="DGF63" s="41"/>
      <c r="DGG63" s="41"/>
      <c r="DGH63" s="41"/>
      <c r="DGI63" s="41"/>
      <c r="DGJ63" s="41"/>
      <c r="DGK63" s="41"/>
      <c r="DGL63" s="41"/>
      <c r="DGM63" s="41"/>
      <c r="DGN63" s="41"/>
      <c r="DGO63" s="41"/>
      <c r="DGP63" s="41"/>
      <c r="DGQ63" s="41"/>
      <c r="DGR63" s="41"/>
      <c r="DGS63" s="41"/>
      <c r="DGT63" s="41"/>
      <c r="DGU63" s="41"/>
      <c r="DGV63" s="41"/>
      <c r="DGW63" s="41"/>
      <c r="DGX63" s="41"/>
      <c r="DGY63" s="41"/>
      <c r="DGZ63" s="41"/>
      <c r="DHA63" s="41"/>
      <c r="DHB63" s="41"/>
      <c r="DHC63" s="41"/>
      <c r="DHD63" s="41"/>
      <c r="DHE63" s="41"/>
      <c r="DHF63" s="41"/>
      <c r="DHG63" s="41"/>
      <c r="DHH63" s="41"/>
      <c r="DHI63" s="41"/>
      <c r="DHJ63" s="41"/>
      <c r="DHK63" s="41"/>
      <c r="DHL63" s="41"/>
      <c r="DHM63" s="41"/>
      <c r="DHN63" s="41"/>
      <c r="DHO63" s="41"/>
      <c r="DHP63" s="41"/>
      <c r="DHQ63" s="41"/>
      <c r="DHR63" s="41"/>
      <c r="DHS63" s="41"/>
      <c r="DHT63" s="41"/>
      <c r="DHU63" s="41"/>
      <c r="DHV63" s="41"/>
      <c r="DHW63" s="41"/>
      <c r="DHX63" s="41"/>
      <c r="DHY63" s="41"/>
      <c r="DHZ63" s="41"/>
      <c r="DIA63" s="41"/>
      <c r="DIB63" s="41"/>
      <c r="DIC63" s="41"/>
      <c r="DID63" s="41"/>
      <c r="DIE63" s="41"/>
      <c r="DIF63" s="41"/>
      <c r="DIG63" s="41"/>
      <c r="DIH63" s="41"/>
      <c r="DII63" s="41"/>
      <c r="DIJ63" s="41"/>
      <c r="DIK63" s="41"/>
      <c r="DIL63" s="41"/>
      <c r="DIM63" s="41"/>
      <c r="DIN63" s="41"/>
      <c r="DIO63" s="41"/>
      <c r="DIP63" s="41"/>
      <c r="DIQ63" s="41"/>
      <c r="DIR63" s="41"/>
      <c r="DIS63" s="41"/>
      <c r="DIT63" s="41"/>
      <c r="DIU63" s="41"/>
      <c r="DIV63" s="41"/>
      <c r="DIW63" s="41"/>
      <c r="DIX63" s="41"/>
      <c r="DIY63" s="41"/>
      <c r="DIZ63" s="41"/>
      <c r="DJA63" s="41"/>
      <c r="DJB63" s="41"/>
      <c r="DJC63" s="41"/>
      <c r="DJD63" s="41"/>
      <c r="DJE63" s="41"/>
      <c r="DJF63" s="41"/>
      <c r="DJG63" s="41"/>
      <c r="DJH63" s="41"/>
      <c r="DJI63" s="41"/>
      <c r="DJJ63" s="41"/>
      <c r="DJK63" s="41"/>
      <c r="DJL63" s="41"/>
      <c r="DJM63" s="41"/>
      <c r="DJN63" s="41"/>
      <c r="DJO63" s="41"/>
      <c r="DJP63" s="41"/>
      <c r="DJQ63" s="41"/>
      <c r="DJR63" s="41"/>
      <c r="DJS63" s="41"/>
      <c r="DJT63" s="41"/>
      <c r="DJU63" s="41"/>
      <c r="DJV63" s="41"/>
      <c r="DJW63" s="41"/>
      <c r="DJX63" s="41"/>
      <c r="DJY63" s="41"/>
      <c r="DJZ63" s="41"/>
      <c r="DKA63" s="41"/>
      <c r="DKB63" s="41"/>
      <c r="DKC63" s="41"/>
      <c r="DKD63" s="41"/>
      <c r="DKE63" s="41"/>
      <c r="DKF63" s="41"/>
      <c r="DKG63" s="41"/>
      <c r="DKH63" s="41"/>
      <c r="DKI63" s="41"/>
      <c r="DKJ63" s="41"/>
      <c r="DKK63" s="41"/>
      <c r="DKL63" s="41"/>
      <c r="DKM63" s="41"/>
      <c r="DKN63" s="41"/>
      <c r="DKO63" s="41"/>
      <c r="DKP63" s="41"/>
      <c r="DKQ63" s="41"/>
      <c r="DKR63" s="41"/>
      <c r="DKS63" s="41"/>
      <c r="DKT63" s="41"/>
      <c r="DKU63" s="41"/>
      <c r="DKV63" s="41"/>
      <c r="DKW63" s="41"/>
      <c r="DKX63" s="41"/>
      <c r="DKY63" s="41"/>
      <c r="DKZ63" s="41"/>
      <c r="DLA63" s="41"/>
      <c r="DLB63" s="41"/>
      <c r="DLC63" s="41"/>
      <c r="DLD63" s="41"/>
      <c r="DLE63" s="41"/>
      <c r="DLF63" s="41"/>
      <c r="DLG63" s="41"/>
      <c r="DLH63" s="41"/>
      <c r="DLI63" s="41"/>
      <c r="DLJ63" s="41"/>
      <c r="DLK63" s="41"/>
      <c r="DLL63" s="41"/>
      <c r="DLM63" s="41"/>
      <c r="DLN63" s="41"/>
      <c r="DLO63" s="41"/>
      <c r="DLP63" s="41"/>
      <c r="DLQ63" s="41"/>
      <c r="DLR63" s="41"/>
      <c r="DLS63" s="41"/>
      <c r="DLT63" s="41"/>
      <c r="DLU63" s="41"/>
      <c r="DLV63" s="41"/>
      <c r="DLW63" s="41"/>
      <c r="DLX63" s="41"/>
      <c r="DLY63" s="41"/>
      <c r="DLZ63" s="41"/>
      <c r="DMA63" s="41"/>
      <c r="DMB63" s="41"/>
      <c r="DMC63" s="41"/>
      <c r="DMD63" s="41"/>
      <c r="DME63" s="41"/>
      <c r="DMF63" s="41"/>
      <c r="DMG63" s="41"/>
      <c r="DMH63" s="41"/>
      <c r="DMI63" s="41"/>
      <c r="DMJ63" s="41"/>
      <c r="DMK63" s="41"/>
      <c r="DML63" s="41"/>
      <c r="DMM63" s="41"/>
      <c r="DMN63" s="41"/>
      <c r="DMO63" s="41"/>
      <c r="DMP63" s="41"/>
      <c r="DMQ63" s="41"/>
      <c r="DMR63" s="41"/>
      <c r="DMS63" s="41"/>
      <c r="DMT63" s="41"/>
      <c r="DMU63" s="41"/>
      <c r="DMV63" s="41"/>
      <c r="DMW63" s="41"/>
      <c r="DMX63" s="41"/>
      <c r="DMY63" s="41"/>
      <c r="DMZ63" s="41"/>
      <c r="DNA63" s="41"/>
      <c r="DNB63" s="41"/>
      <c r="DNC63" s="41"/>
      <c r="DND63" s="41"/>
      <c r="DNE63" s="41"/>
      <c r="DNF63" s="41"/>
      <c r="DNG63" s="41"/>
      <c r="DNH63" s="41"/>
      <c r="DNI63" s="41"/>
      <c r="DNJ63" s="41"/>
      <c r="DNK63" s="41"/>
      <c r="DNL63" s="41"/>
      <c r="DNM63" s="41"/>
      <c r="DNN63" s="41"/>
      <c r="DNO63" s="41"/>
      <c r="DNP63" s="41"/>
      <c r="DNQ63" s="41"/>
      <c r="DNR63" s="41"/>
      <c r="DNS63" s="41"/>
      <c r="DNT63" s="41"/>
      <c r="DNU63" s="41"/>
      <c r="DNV63" s="41"/>
      <c r="DNW63" s="41"/>
      <c r="DNX63" s="41"/>
      <c r="DNY63" s="41"/>
      <c r="DNZ63" s="41"/>
      <c r="DOA63" s="41"/>
      <c r="DOB63" s="41"/>
      <c r="DOC63" s="41"/>
      <c r="DOD63" s="41"/>
      <c r="DOE63" s="41"/>
      <c r="DOF63" s="41"/>
      <c r="DOG63" s="41"/>
      <c r="DOH63" s="41"/>
      <c r="DOI63" s="41"/>
      <c r="DOJ63" s="41"/>
      <c r="DOK63" s="41"/>
      <c r="DOL63" s="41"/>
      <c r="DOM63" s="41"/>
      <c r="DON63" s="41"/>
      <c r="DOO63" s="41"/>
      <c r="DOP63" s="41"/>
      <c r="DOQ63" s="41"/>
      <c r="DOR63" s="41"/>
      <c r="DOS63" s="41"/>
      <c r="DOT63" s="41"/>
      <c r="DOU63" s="41"/>
      <c r="DOV63" s="41"/>
      <c r="DOW63" s="41"/>
      <c r="DOX63" s="41"/>
      <c r="DOY63" s="41"/>
      <c r="DOZ63" s="41"/>
      <c r="DPA63" s="41"/>
      <c r="DPB63" s="41"/>
      <c r="DPC63" s="41"/>
      <c r="DPD63" s="41"/>
      <c r="DPE63" s="41"/>
      <c r="DPF63" s="41"/>
      <c r="DPG63" s="41"/>
      <c r="DPH63" s="41"/>
      <c r="DPI63" s="41"/>
      <c r="DPJ63" s="41"/>
      <c r="DPK63" s="41"/>
      <c r="DPL63" s="41"/>
      <c r="DPM63" s="41"/>
      <c r="DPN63" s="41"/>
      <c r="DPO63" s="41"/>
      <c r="DPP63" s="41"/>
      <c r="DPQ63" s="41"/>
      <c r="DPR63" s="41"/>
      <c r="DPS63" s="41"/>
      <c r="DPT63" s="41"/>
      <c r="DPU63" s="41"/>
      <c r="DPV63" s="41"/>
      <c r="DPW63" s="41"/>
      <c r="DPX63" s="41"/>
      <c r="DPY63" s="41"/>
      <c r="DPZ63" s="41"/>
      <c r="DQA63" s="41"/>
      <c r="DQB63" s="41"/>
      <c r="DQC63" s="41"/>
      <c r="DQD63" s="41"/>
      <c r="DQE63" s="41"/>
      <c r="DQF63" s="41"/>
      <c r="DQG63" s="41"/>
      <c r="DQH63" s="41"/>
      <c r="DQI63" s="41"/>
      <c r="DQJ63" s="41"/>
      <c r="DQK63" s="41"/>
      <c r="DQL63" s="41"/>
      <c r="DQM63" s="41"/>
      <c r="DQN63" s="41"/>
      <c r="DQO63" s="41"/>
      <c r="DQP63" s="41"/>
      <c r="DQQ63" s="41"/>
      <c r="DQR63" s="41"/>
      <c r="DQS63" s="41"/>
      <c r="DQT63" s="41"/>
      <c r="DQU63" s="41"/>
      <c r="DQV63" s="41"/>
      <c r="DQW63" s="41"/>
      <c r="DQX63" s="41"/>
      <c r="DQY63" s="41"/>
      <c r="DQZ63" s="41"/>
      <c r="DRA63" s="41"/>
      <c r="DRB63" s="41"/>
      <c r="DRC63" s="41"/>
      <c r="DRD63" s="41"/>
      <c r="DRE63" s="41"/>
      <c r="DRF63" s="41"/>
      <c r="DRG63" s="41"/>
      <c r="DRH63" s="41"/>
      <c r="DRI63" s="41"/>
      <c r="DRJ63" s="41"/>
      <c r="DRK63" s="41"/>
      <c r="DRL63" s="41"/>
      <c r="DRM63" s="41"/>
      <c r="DRN63" s="41"/>
      <c r="DRO63" s="41"/>
      <c r="DRP63" s="41"/>
      <c r="DRQ63" s="41"/>
      <c r="DRR63" s="41"/>
      <c r="DRS63" s="41"/>
      <c r="DRT63" s="41"/>
      <c r="DRU63" s="41"/>
      <c r="DRV63" s="41"/>
      <c r="DRW63" s="41"/>
      <c r="DRX63" s="41"/>
      <c r="DRY63" s="41"/>
      <c r="DRZ63" s="41"/>
      <c r="DSA63" s="41"/>
      <c r="DSB63" s="41"/>
      <c r="DSC63" s="41"/>
      <c r="DSD63" s="41"/>
      <c r="DSE63" s="41"/>
      <c r="DSF63" s="41"/>
      <c r="DSG63" s="41"/>
      <c r="DSH63" s="41"/>
      <c r="DSI63" s="41"/>
      <c r="DSJ63" s="41"/>
      <c r="DSK63" s="41"/>
      <c r="DSL63" s="41"/>
      <c r="DSM63" s="41"/>
      <c r="DSN63" s="41"/>
      <c r="DSO63" s="41"/>
      <c r="DSP63" s="41"/>
      <c r="DSQ63" s="41"/>
      <c r="DSR63" s="41"/>
      <c r="DSS63" s="41"/>
      <c r="DST63" s="41"/>
      <c r="DSU63" s="41"/>
      <c r="DSV63" s="41"/>
      <c r="DSW63" s="41"/>
      <c r="DSX63" s="41"/>
      <c r="DSY63" s="41"/>
      <c r="DSZ63" s="41"/>
      <c r="DTA63" s="41"/>
      <c r="DTB63" s="41"/>
      <c r="DTC63" s="41"/>
      <c r="DTD63" s="41"/>
      <c r="DTE63" s="41"/>
      <c r="DTF63" s="41"/>
      <c r="DTG63" s="41"/>
      <c r="DTH63" s="41"/>
      <c r="DTI63" s="41"/>
      <c r="DTJ63" s="41"/>
      <c r="DTK63" s="41"/>
      <c r="DTL63" s="41"/>
      <c r="DTM63" s="41"/>
      <c r="DTN63" s="41"/>
      <c r="DTO63" s="41"/>
      <c r="DTP63" s="41"/>
      <c r="DTQ63" s="41"/>
      <c r="DTR63" s="41"/>
      <c r="DTS63" s="41"/>
      <c r="DTT63" s="41"/>
      <c r="DTU63" s="41"/>
      <c r="DTV63" s="41"/>
      <c r="DTW63" s="41"/>
      <c r="DTX63" s="41"/>
      <c r="DTY63" s="41"/>
      <c r="DTZ63" s="41"/>
      <c r="DUA63" s="41"/>
      <c r="DUB63" s="41"/>
      <c r="DUC63" s="41"/>
      <c r="DUD63" s="41"/>
      <c r="DUE63" s="41"/>
      <c r="DUF63" s="41"/>
      <c r="DUG63" s="41"/>
      <c r="DUH63" s="41"/>
      <c r="DUI63" s="41"/>
      <c r="DUJ63" s="41"/>
      <c r="DUK63" s="41"/>
      <c r="DUL63" s="41"/>
      <c r="DUM63" s="41"/>
      <c r="DUN63" s="41"/>
      <c r="DUO63" s="41"/>
      <c r="DUP63" s="41"/>
      <c r="DUQ63" s="41"/>
      <c r="DUR63" s="41"/>
      <c r="DUS63" s="41"/>
      <c r="DUT63" s="41"/>
      <c r="DUU63" s="41"/>
      <c r="DUV63" s="41"/>
      <c r="DUW63" s="41"/>
      <c r="DUX63" s="41"/>
      <c r="DUY63" s="41"/>
      <c r="DUZ63" s="41"/>
      <c r="DVA63" s="41"/>
      <c r="DVB63" s="41"/>
      <c r="DVC63" s="41"/>
      <c r="DVD63" s="41"/>
      <c r="DVE63" s="41"/>
      <c r="DVF63" s="41"/>
      <c r="DVG63" s="41"/>
      <c r="DVH63" s="41"/>
      <c r="DVI63" s="41"/>
      <c r="DVJ63" s="41"/>
      <c r="DVK63" s="41"/>
      <c r="DVL63" s="41"/>
      <c r="DVM63" s="41"/>
      <c r="DVN63" s="41"/>
      <c r="DVO63" s="41"/>
      <c r="DVP63" s="41"/>
      <c r="DVQ63" s="41"/>
      <c r="DVR63" s="41"/>
      <c r="DVS63" s="41"/>
      <c r="DVT63" s="41"/>
      <c r="DVU63" s="41"/>
      <c r="DVV63" s="41"/>
      <c r="DVW63" s="41"/>
      <c r="DVX63" s="41"/>
      <c r="DVY63" s="41"/>
      <c r="DVZ63" s="41"/>
      <c r="DWA63" s="41"/>
      <c r="DWB63" s="41"/>
      <c r="DWC63" s="41"/>
      <c r="DWD63" s="41"/>
      <c r="DWE63" s="41"/>
      <c r="DWF63" s="41"/>
      <c r="DWG63" s="41"/>
      <c r="DWH63" s="41"/>
      <c r="DWI63" s="41"/>
      <c r="DWJ63" s="41"/>
      <c r="DWK63" s="41"/>
      <c r="DWL63" s="41"/>
      <c r="DWM63" s="41"/>
      <c r="DWN63" s="41"/>
      <c r="DWO63" s="41"/>
      <c r="DWP63" s="41"/>
      <c r="DWQ63" s="41"/>
      <c r="DWR63" s="41"/>
      <c r="DWS63" s="41"/>
      <c r="DWT63" s="41"/>
      <c r="DWU63" s="41"/>
      <c r="DWV63" s="41"/>
      <c r="DWW63" s="41"/>
      <c r="DWX63" s="41"/>
      <c r="DWY63" s="41"/>
      <c r="DWZ63" s="41"/>
      <c r="DXA63" s="41"/>
      <c r="DXB63" s="41"/>
      <c r="DXC63" s="41"/>
      <c r="DXD63" s="41"/>
      <c r="DXE63" s="41"/>
      <c r="DXF63" s="41"/>
      <c r="DXG63" s="41"/>
      <c r="DXH63" s="41"/>
      <c r="DXI63" s="41"/>
      <c r="DXJ63" s="41"/>
      <c r="DXK63" s="41"/>
      <c r="DXL63" s="41"/>
      <c r="DXM63" s="41"/>
      <c r="DXN63" s="41"/>
      <c r="DXO63" s="41"/>
      <c r="DXP63" s="41"/>
      <c r="DXQ63" s="41"/>
      <c r="DXR63" s="41"/>
      <c r="DXS63" s="41"/>
      <c r="DXT63" s="41"/>
      <c r="DXU63" s="41"/>
      <c r="DXV63" s="41"/>
      <c r="DXW63" s="41"/>
      <c r="DXX63" s="41"/>
      <c r="DXY63" s="41"/>
      <c r="DXZ63" s="41"/>
      <c r="DYA63" s="41"/>
      <c r="DYB63" s="41"/>
      <c r="DYC63" s="41"/>
      <c r="DYD63" s="41"/>
      <c r="DYE63" s="41"/>
      <c r="DYF63" s="41"/>
      <c r="DYG63" s="41"/>
      <c r="DYH63" s="41"/>
      <c r="DYI63" s="41"/>
      <c r="DYJ63" s="41"/>
      <c r="DYK63" s="41"/>
      <c r="DYL63" s="41"/>
      <c r="DYM63" s="41"/>
      <c r="DYN63" s="41"/>
      <c r="DYO63" s="41"/>
      <c r="DYP63" s="41"/>
      <c r="DYQ63" s="41"/>
      <c r="DYR63" s="41"/>
      <c r="DYS63" s="41"/>
      <c r="DYT63" s="41"/>
      <c r="DYU63" s="41"/>
      <c r="DYV63" s="41"/>
      <c r="DYW63" s="41"/>
      <c r="DYX63" s="41"/>
      <c r="DYY63" s="41"/>
      <c r="DYZ63" s="41"/>
      <c r="DZA63" s="41"/>
      <c r="DZB63" s="41"/>
      <c r="DZC63" s="41"/>
      <c r="DZD63" s="41"/>
      <c r="DZE63" s="41"/>
      <c r="DZF63" s="41"/>
      <c r="DZG63" s="41"/>
      <c r="DZH63" s="41"/>
      <c r="DZI63" s="41"/>
      <c r="DZJ63" s="41"/>
      <c r="DZK63" s="41"/>
      <c r="DZL63" s="41"/>
      <c r="DZM63" s="41"/>
      <c r="DZN63" s="41"/>
      <c r="DZO63" s="41"/>
      <c r="DZP63" s="41"/>
      <c r="DZQ63" s="41"/>
      <c r="DZR63" s="41"/>
      <c r="DZS63" s="41"/>
      <c r="DZT63" s="41"/>
      <c r="DZU63" s="41"/>
      <c r="DZV63" s="41"/>
      <c r="DZW63" s="41"/>
      <c r="DZX63" s="41"/>
      <c r="DZY63" s="41"/>
      <c r="DZZ63" s="41"/>
      <c r="EAA63" s="41"/>
      <c r="EAB63" s="41"/>
      <c r="EAC63" s="41"/>
      <c r="EAD63" s="41"/>
      <c r="EAE63" s="41"/>
      <c r="EAF63" s="41"/>
      <c r="EAG63" s="41"/>
      <c r="EAH63" s="41"/>
      <c r="EAI63" s="41"/>
      <c r="EAJ63" s="41"/>
      <c r="EAK63" s="41"/>
      <c r="EAL63" s="41"/>
      <c r="EAM63" s="41"/>
      <c r="EAN63" s="41"/>
      <c r="EAO63" s="41"/>
      <c r="EAP63" s="41"/>
      <c r="EAQ63" s="41"/>
      <c r="EAR63" s="41"/>
      <c r="EAS63" s="41"/>
      <c r="EAT63" s="41"/>
      <c r="EAU63" s="41"/>
      <c r="EAV63" s="41"/>
      <c r="EAW63" s="41"/>
      <c r="EAX63" s="41"/>
      <c r="EAY63" s="41"/>
      <c r="EAZ63" s="41"/>
      <c r="EBA63" s="41"/>
      <c r="EBB63" s="41"/>
      <c r="EBC63" s="41"/>
      <c r="EBD63" s="41"/>
      <c r="EBE63" s="41"/>
      <c r="EBF63" s="41"/>
      <c r="EBG63" s="41"/>
      <c r="EBH63" s="41"/>
      <c r="EBI63" s="41"/>
      <c r="EBJ63" s="41"/>
      <c r="EBK63" s="41"/>
      <c r="EBL63" s="41"/>
      <c r="EBM63" s="41"/>
      <c r="EBN63" s="41"/>
      <c r="EBO63" s="41"/>
      <c r="EBP63" s="41"/>
      <c r="EBQ63" s="41"/>
      <c r="EBR63" s="41"/>
      <c r="EBS63" s="41"/>
      <c r="EBT63" s="41"/>
      <c r="EBU63" s="41"/>
      <c r="EBV63" s="41"/>
      <c r="EBW63" s="41"/>
      <c r="EBX63" s="41"/>
      <c r="EBY63" s="41"/>
      <c r="EBZ63" s="41"/>
      <c r="ECA63" s="41"/>
      <c r="ECB63" s="41"/>
      <c r="ECC63" s="41"/>
      <c r="ECD63" s="41"/>
      <c r="ECE63" s="41"/>
      <c r="ECF63" s="41"/>
      <c r="ECG63" s="41"/>
      <c r="ECH63" s="41"/>
      <c r="ECI63" s="41"/>
      <c r="ECJ63" s="41"/>
      <c r="ECK63" s="41"/>
      <c r="ECL63" s="41"/>
      <c r="ECM63" s="41"/>
      <c r="ECN63" s="41"/>
      <c r="ECO63" s="41"/>
      <c r="ECP63" s="41"/>
      <c r="ECQ63" s="41"/>
      <c r="ECR63" s="41"/>
      <c r="ECS63" s="41"/>
      <c r="ECT63" s="41"/>
      <c r="ECU63" s="41"/>
      <c r="ECV63" s="41"/>
      <c r="ECW63" s="41"/>
      <c r="ECX63" s="41"/>
      <c r="ECY63" s="41"/>
      <c r="ECZ63" s="41"/>
      <c r="EDA63" s="41"/>
      <c r="EDB63" s="41"/>
      <c r="EDC63" s="41"/>
      <c r="EDD63" s="41"/>
      <c r="EDE63" s="41"/>
      <c r="EDF63" s="41"/>
      <c r="EDG63" s="41"/>
      <c r="EDH63" s="41"/>
      <c r="EDI63" s="41"/>
      <c r="EDJ63" s="41"/>
      <c r="EDK63" s="41"/>
      <c r="EDL63" s="41"/>
      <c r="EDM63" s="41"/>
      <c r="EDN63" s="41"/>
      <c r="EDO63" s="41"/>
      <c r="EDP63" s="41"/>
      <c r="EDQ63" s="41"/>
      <c r="EDR63" s="41"/>
      <c r="EDS63" s="41"/>
      <c r="EDT63" s="41"/>
      <c r="EDU63" s="41"/>
      <c r="EDV63" s="41"/>
      <c r="EDW63" s="41"/>
      <c r="EDX63" s="41"/>
      <c r="EDY63" s="41"/>
      <c r="EDZ63" s="41"/>
      <c r="EEA63" s="41"/>
      <c r="EEB63" s="41"/>
      <c r="EEC63" s="41"/>
      <c r="EED63" s="41"/>
      <c r="EEE63" s="41"/>
      <c r="EEF63" s="41"/>
      <c r="EEG63" s="41"/>
      <c r="EEH63" s="41"/>
      <c r="EEI63" s="41"/>
      <c r="EEJ63" s="41"/>
      <c r="EEK63" s="41"/>
      <c r="EEL63" s="41"/>
      <c r="EEM63" s="41"/>
      <c r="EEN63" s="41"/>
      <c r="EEO63" s="41"/>
      <c r="EEP63" s="41"/>
      <c r="EEQ63" s="41"/>
      <c r="EER63" s="41"/>
      <c r="EES63" s="41"/>
      <c r="EET63" s="41"/>
      <c r="EEU63" s="41"/>
      <c r="EEV63" s="41"/>
      <c r="EEW63" s="41"/>
      <c r="EEX63" s="41"/>
      <c r="EEY63" s="41"/>
      <c r="EEZ63" s="41"/>
      <c r="EFA63" s="41"/>
      <c r="EFB63" s="41"/>
      <c r="EFC63" s="41"/>
      <c r="EFD63" s="41"/>
      <c r="EFE63" s="41"/>
      <c r="EFF63" s="41"/>
      <c r="EFG63" s="41"/>
      <c r="EFH63" s="41"/>
      <c r="EFI63" s="41"/>
      <c r="EFJ63" s="41"/>
      <c r="EFK63" s="41"/>
      <c r="EFL63" s="41"/>
      <c r="EFM63" s="41"/>
      <c r="EFN63" s="41"/>
      <c r="EFO63" s="41"/>
      <c r="EFP63" s="41"/>
      <c r="EFQ63" s="41"/>
      <c r="EFR63" s="41"/>
      <c r="EFS63" s="41"/>
      <c r="EFT63" s="41"/>
      <c r="EFU63" s="41"/>
      <c r="EFV63" s="41"/>
      <c r="EFW63" s="41"/>
      <c r="EFX63" s="41"/>
      <c r="EFY63" s="41"/>
      <c r="EFZ63" s="41"/>
      <c r="EGA63" s="41"/>
      <c r="EGB63" s="41"/>
      <c r="EGC63" s="41"/>
      <c r="EGD63" s="41"/>
      <c r="EGE63" s="41"/>
      <c r="EGF63" s="41"/>
      <c r="EGG63" s="41"/>
      <c r="EGH63" s="41"/>
      <c r="EGI63" s="41"/>
      <c r="EGJ63" s="41"/>
      <c r="EGK63" s="41"/>
      <c r="EGL63" s="41"/>
      <c r="EGM63" s="41"/>
      <c r="EGN63" s="41"/>
      <c r="EGO63" s="41"/>
      <c r="EGP63" s="41"/>
      <c r="EGQ63" s="41"/>
      <c r="EGR63" s="41"/>
      <c r="EGS63" s="41"/>
      <c r="EGT63" s="41"/>
      <c r="EGU63" s="41"/>
      <c r="EGV63" s="41"/>
      <c r="EGW63" s="41"/>
      <c r="EGX63" s="41"/>
      <c r="EGY63" s="41"/>
      <c r="EGZ63" s="41"/>
      <c r="EHA63" s="41"/>
      <c r="EHB63" s="41"/>
      <c r="EHC63" s="41"/>
      <c r="EHD63" s="41"/>
      <c r="EHE63" s="41"/>
      <c r="EHF63" s="41"/>
      <c r="EHG63" s="41"/>
      <c r="EHH63" s="41"/>
      <c r="EHI63" s="41"/>
      <c r="EHJ63" s="41"/>
      <c r="EHK63" s="41"/>
      <c r="EHL63" s="41"/>
      <c r="EHM63" s="41"/>
      <c r="EHN63" s="41"/>
      <c r="EHO63" s="41"/>
      <c r="EHP63" s="41"/>
      <c r="EHQ63" s="41"/>
      <c r="EHR63" s="41"/>
      <c r="EHS63" s="41"/>
      <c r="EHT63" s="41"/>
      <c r="EHU63" s="41"/>
      <c r="EHV63" s="41"/>
      <c r="EHW63" s="41"/>
      <c r="EHX63" s="41"/>
      <c r="EHY63" s="41"/>
      <c r="EHZ63" s="41"/>
      <c r="EIA63" s="41"/>
      <c r="EIB63" s="41"/>
      <c r="EIC63" s="41"/>
      <c r="EID63" s="41"/>
      <c r="EIE63" s="41"/>
      <c r="EIF63" s="41"/>
      <c r="EIG63" s="41"/>
      <c r="EIH63" s="41"/>
      <c r="EII63" s="41"/>
      <c r="EIJ63" s="41"/>
      <c r="EIK63" s="41"/>
      <c r="EIL63" s="41"/>
      <c r="EIM63" s="41"/>
      <c r="EIN63" s="41"/>
      <c r="EIO63" s="41"/>
      <c r="EIP63" s="41"/>
      <c r="EIQ63" s="41"/>
      <c r="EIR63" s="41"/>
      <c r="EIS63" s="41"/>
      <c r="EIT63" s="41"/>
      <c r="EIU63" s="41"/>
      <c r="EIV63" s="41"/>
      <c r="EIW63" s="41"/>
      <c r="EIX63" s="41"/>
      <c r="EIY63" s="41"/>
      <c r="EIZ63" s="41"/>
      <c r="EJA63" s="41"/>
      <c r="EJB63" s="41"/>
      <c r="EJC63" s="41"/>
      <c r="EJD63" s="41"/>
      <c r="EJE63" s="41"/>
      <c r="EJF63" s="41"/>
      <c r="EJG63" s="41"/>
      <c r="EJH63" s="41"/>
      <c r="EJI63" s="41"/>
      <c r="EJJ63" s="41"/>
      <c r="EJK63" s="41"/>
      <c r="EJL63" s="41"/>
      <c r="EJM63" s="41"/>
      <c r="EJN63" s="41"/>
      <c r="EJO63" s="41"/>
      <c r="EJP63" s="41"/>
      <c r="EJQ63" s="41"/>
      <c r="EJR63" s="41"/>
      <c r="EJS63" s="41"/>
      <c r="EJT63" s="41"/>
      <c r="EJU63" s="41"/>
      <c r="EJV63" s="41"/>
      <c r="EJW63" s="41"/>
      <c r="EJX63" s="41"/>
      <c r="EJY63" s="41"/>
      <c r="EJZ63" s="41"/>
      <c r="EKA63" s="41"/>
      <c r="EKB63" s="41"/>
      <c r="EKC63" s="41"/>
      <c r="EKD63" s="41"/>
      <c r="EKE63" s="41"/>
      <c r="EKF63" s="41"/>
      <c r="EKG63" s="41"/>
      <c r="EKH63" s="41"/>
      <c r="EKI63" s="41"/>
      <c r="EKJ63" s="41"/>
      <c r="EKK63" s="41"/>
      <c r="EKL63" s="41"/>
      <c r="EKM63" s="41"/>
      <c r="EKN63" s="41"/>
      <c r="EKO63" s="41"/>
      <c r="EKP63" s="41"/>
      <c r="EKQ63" s="41"/>
      <c r="EKR63" s="41"/>
      <c r="EKS63" s="41"/>
      <c r="EKT63" s="41"/>
      <c r="EKU63" s="41"/>
      <c r="EKV63" s="41"/>
      <c r="EKW63" s="41"/>
      <c r="EKX63" s="41"/>
      <c r="EKY63" s="41"/>
      <c r="EKZ63" s="41"/>
      <c r="ELA63" s="41"/>
      <c r="ELB63" s="41"/>
      <c r="ELC63" s="41"/>
      <c r="ELD63" s="41"/>
      <c r="ELE63" s="41"/>
      <c r="ELF63" s="41"/>
      <c r="ELG63" s="41"/>
      <c r="ELH63" s="41"/>
      <c r="ELI63" s="41"/>
      <c r="ELJ63" s="41"/>
      <c r="ELK63" s="41"/>
      <c r="ELL63" s="41"/>
      <c r="ELM63" s="41"/>
      <c r="ELN63" s="41"/>
      <c r="ELO63" s="41"/>
      <c r="ELP63" s="41"/>
      <c r="ELQ63" s="41"/>
      <c r="ELR63" s="41"/>
      <c r="ELS63" s="41"/>
      <c r="ELT63" s="41"/>
      <c r="ELU63" s="41"/>
      <c r="ELV63" s="41"/>
      <c r="ELW63" s="41"/>
      <c r="ELX63" s="41"/>
      <c r="ELY63" s="41"/>
      <c r="ELZ63" s="41"/>
      <c r="EMA63" s="41"/>
      <c r="EMB63" s="41"/>
      <c r="EMC63" s="41"/>
      <c r="EMD63" s="41"/>
      <c r="EME63" s="41"/>
      <c r="EMF63" s="41"/>
      <c r="EMG63" s="41"/>
      <c r="EMH63" s="41"/>
      <c r="EMI63" s="41"/>
      <c r="EMJ63" s="41"/>
      <c r="EMK63" s="41"/>
      <c r="EML63" s="41"/>
      <c r="EMM63" s="41"/>
      <c r="EMN63" s="41"/>
      <c r="EMO63" s="41"/>
      <c r="EMP63" s="41"/>
      <c r="EMQ63" s="41"/>
      <c r="EMR63" s="41"/>
      <c r="EMS63" s="41"/>
      <c r="EMT63" s="41"/>
      <c r="EMU63" s="41"/>
      <c r="EMV63" s="41"/>
      <c r="EMW63" s="41"/>
      <c r="EMX63" s="41"/>
      <c r="EMY63" s="41"/>
      <c r="EMZ63" s="41"/>
      <c r="ENA63" s="41"/>
      <c r="ENB63" s="41"/>
      <c r="ENC63" s="41"/>
      <c r="END63" s="41"/>
      <c r="ENE63" s="41"/>
      <c r="ENF63" s="41"/>
      <c r="ENG63" s="41"/>
      <c r="ENH63" s="41"/>
      <c r="ENI63" s="41"/>
      <c r="ENJ63" s="41"/>
      <c r="ENK63" s="41"/>
      <c r="ENL63" s="41"/>
      <c r="ENM63" s="41"/>
      <c r="ENN63" s="41"/>
      <c r="ENO63" s="41"/>
      <c r="ENP63" s="41"/>
      <c r="ENQ63" s="41"/>
      <c r="ENR63" s="41"/>
      <c r="ENS63" s="41"/>
      <c r="ENT63" s="41"/>
      <c r="ENU63" s="41"/>
      <c r="ENV63" s="41"/>
      <c r="ENW63" s="41"/>
      <c r="ENX63" s="41"/>
      <c r="ENY63" s="41"/>
      <c r="ENZ63" s="41"/>
      <c r="EOA63" s="41"/>
      <c r="EOB63" s="41"/>
      <c r="EOC63" s="41"/>
      <c r="EOD63" s="41"/>
      <c r="EOE63" s="41"/>
      <c r="EOF63" s="41"/>
      <c r="EOG63" s="41"/>
      <c r="EOH63" s="41"/>
      <c r="EOI63" s="41"/>
      <c r="EOJ63" s="41"/>
      <c r="EOK63" s="41"/>
      <c r="EOL63" s="41"/>
      <c r="EOM63" s="41"/>
      <c r="EON63" s="41"/>
      <c r="EOO63" s="41"/>
      <c r="EOP63" s="41"/>
      <c r="EOQ63" s="41"/>
      <c r="EOR63" s="41"/>
      <c r="EOS63" s="41"/>
      <c r="EOT63" s="41"/>
      <c r="EOU63" s="41"/>
      <c r="EOV63" s="41"/>
      <c r="EOW63" s="41"/>
      <c r="EOX63" s="41"/>
      <c r="EOY63" s="41"/>
      <c r="EOZ63" s="41"/>
      <c r="EPA63" s="41"/>
      <c r="EPB63" s="41"/>
      <c r="EPC63" s="41"/>
      <c r="EPD63" s="41"/>
      <c r="EPE63" s="41"/>
      <c r="EPF63" s="41"/>
      <c r="EPG63" s="41"/>
      <c r="EPH63" s="41"/>
      <c r="EPI63" s="41"/>
      <c r="EPJ63" s="41"/>
      <c r="EPK63" s="41"/>
      <c r="EPL63" s="41"/>
      <c r="EPM63" s="41"/>
      <c r="EPN63" s="41"/>
      <c r="EPO63" s="41"/>
      <c r="EPP63" s="41"/>
      <c r="EPQ63" s="41"/>
      <c r="EPR63" s="41"/>
      <c r="EPS63" s="41"/>
      <c r="EPT63" s="41"/>
      <c r="EPU63" s="41"/>
      <c r="EPV63" s="41"/>
      <c r="EPW63" s="41"/>
      <c r="EPX63" s="41"/>
      <c r="EPY63" s="41"/>
      <c r="EPZ63" s="41"/>
      <c r="EQA63" s="41"/>
      <c r="EQB63" s="41"/>
      <c r="EQC63" s="41"/>
      <c r="EQD63" s="41"/>
      <c r="EQE63" s="41"/>
      <c r="EQF63" s="41"/>
      <c r="EQG63" s="41"/>
      <c r="EQH63" s="41"/>
      <c r="EQI63" s="41"/>
      <c r="EQJ63" s="41"/>
      <c r="EQK63" s="41"/>
      <c r="EQL63" s="41"/>
      <c r="EQM63" s="41"/>
      <c r="EQN63" s="41"/>
      <c r="EQO63" s="41"/>
      <c r="EQP63" s="41"/>
      <c r="EQQ63" s="41"/>
      <c r="EQR63" s="41"/>
      <c r="EQS63" s="41"/>
      <c r="EQT63" s="41"/>
      <c r="EQU63" s="41"/>
      <c r="EQV63" s="41"/>
      <c r="EQW63" s="41"/>
      <c r="EQX63" s="41"/>
      <c r="EQY63" s="41"/>
      <c r="EQZ63" s="41"/>
      <c r="ERA63" s="41"/>
      <c r="ERB63" s="41"/>
      <c r="ERC63" s="41"/>
      <c r="ERD63" s="41"/>
      <c r="ERE63" s="41"/>
      <c r="ERF63" s="41"/>
      <c r="ERG63" s="41"/>
      <c r="ERH63" s="41"/>
      <c r="ERI63" s="41"/>
      <c r="ERJ63" s="41"/>
      <c r="ERK63" s="41"/>
      <c r="ERL63" s="41"/>
      <c r="ERM63" s="41"/>
      <c r="ERN63" s="41"/>
      <c r="ERO63" s="41"/>
      <c r="ERP63" s="41"/>
      <c r="ERQ63" s="41"/>
      <c r="ERR63" s="41"/>
      <c r="ERS63" s="41"/>
      <c r="ERT63" s="41"/>
      <c r="ERU63" s="41"/>
      <c r="ERV63" s="41"/>
      <c r="ERW63" s="41"/>
      <c r="ERX63" s="41"/>
      <c r="ERY63" s="41"/>
      <c r="ERZ63" s="41"/>
      <c r="ESA63" s="41"/>
      <c r="ESB63" s="41"/>
      <c r="ESC63" s="41"/>
      <c r="ESD63" s="41"/>
      <c r="ESE63" s="41"/>
      <c r="ESF63" s="41"/>
      <c r="ESG63" s="41"/>
      <c r="ESH63" s="41"/>
      <c r="ESI63" s="41"/>
      <c r="ESJ63" s="41"/>
      <c r="ESK63" s="41"/>
      <c r="ESL63" s="41"/>
      <c r="ESM63" s="41"/>
      <c r="ESN63" s="41"/>
      <c r="ESO63" s="41"/>
      <c r="ESP63" s="41"/>
      <c r="ESQ63" s="41"/>
      <c r="ESR63" s="41"/>
      <c r="ESS63" s="41"/>
      <c r="EST63" s="41"/>
      <c r="ESU63" s="41"/>
      <c r="ESV63" s="41"/>
      <c r="ESW63" s="41"/>
      <c r="ESX63" s="41"/>
      <c r="ESY63" s="41"/>
      <c r="ESZ63" s="41"/>
      <c r="ETA63" s="41"/>
      <c r="ETB63" s="41"/>
      <c r="ETC63" s="41"/>
      <c r="ETD63" s="41"/>
      <c r="ETE63" s="41"/>
      <c r="ETF63" s="41"/>
      <c r="ETG63" s="41"/>
      <c r="ETH63" s="41"/>
      <c r="ETI63" s="41"/>
      <c r="ETJ63" s="41"/>
      <c r="ETK63" s="41"/>
      <c r="ETL63" s="41"/>
      <c r="ETM63" s="41"/>
      <c r="ETN63" s="41"/>
      <c r="ETO63" s="41"/>
      <c r="ETP63" s="41"/>
      <c r="ETQ63" s="41"/>
      <c r="ETR63" s="41"/>
      <c r="ETS63" s="41"/>
      <c r="ETT63" s="41"/>
      <c r="ETU63" s="41"/>
      <c r="ETV63" s="41"/>
      <c r="ETW63" s="41"/>
      <c r="ETX63" s="41"/>
      <c r="ETY63" s="41"/>
      <c r="ETZ63" s="41"/>
      <c r="EUA63" s="41"/>
      <c r="EUB63" s="41"/>
      <c r="EUC63" s="41"/>
      <c r="EUD63" s="41"/>
      <c r="EUE63" s="41"/>
      <c r="EUF63" s="41"/>
      <c r="EUG63" s="41"/>
      <c r="EUH63" s="41"/>
      <c r="EUI63" s="41"/>
      <c r="EUJ63" s="41"/>
      <c r="EUK63" s="41"/>
      <c r="EUL63" s="41"/>
      <c r="EUM63" s="41"/>
      <c r="EUN63" s="41"/>
      <c r="EUO63" s="41"/>
      <c r="EUP63" s="41"/>
      <c r="EUQ63" s="41"/>
      <c r="EUR63" s="41"/>
      <c r="EUS63" s="41"/>
      <c r="EUT63" s="41"/>
      <c r="EUU63" s="41"/>
      <c r="EUV63" s="41"/>
      <c r="EUW63" s="41"/>
      <c r="EUX63" s="41"/>
      <c r="EUY63" s="41"/>
      <c r="EUZ63" s="41"/>
      <c r="EVA63" s="41"/>
      <c r="EVB63" s="41"/>
      <c r="EVC63" s="41"/>
      <c r="EVD63" s="41"/>
      <c r="EVE63" s="41"/>
      <c r="EVF63" s="41"/>
      <c r="EVG63" s="41"/>
      <c r="EVH63" s="41"/>
      <c r="EVI63" s="41"/>
      <c r="EVJ63" s="41"/>
      <c r="EVK63" s="41"/>
      <c r="EVL63" s="41"/>
      <c r="EVM63" s="41"/>
      <c r="EVN63" s="41"/>
      <c r="EVO63" s="41"/>
      <c r="EVP63" s="41"/>
      <c r="EVQ63" s="41"/>
      <c r="EVR63" s="41"/>
      <c r="EVS63" s="41"/>
      <c r="EVT63" s="41"/>
      <c r="EVU63" s="41"/>
      <c r="EVV63" s="41"/>
      <c r="EVW63" s="41"/>
      <c r="EVX63" s="41"/>
      <c r="EVY63" s="41"/>
      <c r="EVZ63" s="41"/>
      <c r="EWA63" s="41"/>
      <c r="EWB63" s="41"/>
      <c r="EWC63" s="41"/>
      <c r="EWD63" s="41"/>
      <c r="EWE63" s="41"/>
      <c r="EWF63" s="41"/>
      <c r="EWG63" s="41"/>
      <c r="EWH63" s="41"/>
      <c r="EWI63" s="41"/>
      <c r="EWJ63" s="41"/>
      <c r="EWK63" s="41"/>
      <c r="EWL63" s="41"/>
      <c r="EWM63" s="41"/>
      <c r="EWN63" s="41"/>
      <c r="EWO63" s="41"/>
      <c r="EWP63" s="41"/>
      <c r="EWQ63" s="41"/>
      <c r="EWR63" s="41"/>
      <c r="EWS63" s="41"/>
      <c r="EWT63" s="41"/>
      <c r="EWU63" s="41"/>
      <c r="EWV63" s="41"/>
      <c r="EWW63" s="41"/>
      <c r="EWX63" s="41"/>
      <c r="EWY63" s="41"/>
      <c r="EWZ63" s="41"/>
      <c r="EXA63" s="41"/>
      <c r="EXB63" s="41"/>
      <c r="EXC63" s="41"/>
      <c r="EXD63" s="41"/>
      <c r="EXE63" s="41"/>
      <c r="EXF63" s="41"/>
      <c r="EXG63" s="41"/>
      <c r="EXH63" s="41"/>
      <c r="EXI63" s="41"/>
      <c r="EXJ63" s="41"/>
      <c r="EXK63" s="41"/>
      <c r="EXL63" s="41"/>
      <c r="EXM63" s="41"/>
      <c r="EXN63" s="41"/>
      <c r="EXO63" s="41"/>
      <c r="EXP63" s="41"/>
      <c r="EXQ63" s="41"/>
      <c r="EXR63" s="41"/>
      <c r="EXS63" s="41"/>
      <c r="EXT63" s="41"/>
      <c r="EXU63" s="41"/>
      <c r="EXV63" s="41"/>
      <c r="EXW63" s="41"/>
      <c r="EXX63" s="41"/>
      <c r="EXY63" s="41"/>
      <c r="EXZ63" s="41"/>
      <c r="EYA63" s="41"/>
      <c r="EYB63" s="41"/>
      <c r="EYC63" s="41"/>
      <c r="EYD63" s="41"/>
      <c r="EYE63" s="41"/>
      <c r="EYF63" s="41"/>
      <c r="EYG63" s="41"/>
      <c r="EYH63" s="41"/>
      <c r="EYI63" s="41"/>
      <c r="EYJ63" s="41"/>
      <c r="EYK63" s="41"/>
      <c r="EYL63" s="41"/>
      <c r="EYM63" s="41"/>
      <c r="EYN63" s="41"/>
      <c r="EYO63" s="41"/>
      <c r="EYP63" s="41"/>
      <c r="EYQ63" s="41"/>
      <c r="EYR63" s="41"/>
      <c r="EYS63" s="41"/>
      <c r="EYT63" s="41"/>
      <c r="EYU63" s="41"/>
      <c r="EYV63" s="41"/>
      <c r="EYW63" s="41"/>
      <c r="EYX63" s="41"/>
      <c r="EYY63" s="41"/>
      <c r="EYZ63" s="41"/>
      <c r="EZA63" s="41"/>
      <c r="EZB63" s="41"/>
      <c r="EZC63" s="41"/>
      <c r="EZD63" s="41"/>
      <c r="EZE63" s="41"/>
      <c r="EZF63" s="41"/>
      <c r="EZG63" s="41"/>
      <c r="EZH63" s="41"/>
      <c r="EZI63" s="41"/>
      <c r="EZJ63" s="41"/>
      <c r="EZK63" s="41"/>
      <c r="EZL63" s="41"/>
      <c r="EZM63" s="41"/>
      <c r="EZN63" s="41"/>
      <c r="EZO63" s="41"/>
      <c r="EZP63" s="41"/>
      <c r="EZQ63" s="41"/>
      <c r="EZR63" s="41"/>
      <c r="EZS63" s="41"/>
      <c r="EZT63" s="41"/>
      <c r="EZU63" s="41"/>
      <c r="EZV63" s="41"/>
      <c r="EZW63" s="41"/>
      <c r="EZX63" s="41"/>
      <c r="EZY63" s="41"/>
      <c r="EZZ63" s="41"/>
      <c r="FAA63" s="41"/>
      <c r="FAB63" s="41"/>
      <c r="FAC63" s="41"/>
      <c r="FAD63" s="41"/>
      <c r="FAE63" s="41"/>
      <c r="FAF63" s="41"/>
      <c r="FAG63" s="41"/>
      <c r="FAH63" s="41"/>
      <c r="FAI63" s="41"/>
      <c r="FAJ63" s="41"/>
      <c r="FAK63" s="41"/>
      <c r="FAL63" s="41"/>
      <c r="FAM63" s="41"/>
      <c r="FAN63" s="41"/>
      <c r="FAO63" s="41"/>
      <c r="FAP63" s="41"/>
      <c r="FAQ63" s="41"/>
      <c r="FAR63" s="41"/>
      <c r="FAS63" s="41"/>
      <c r="FAT63" s="41"/>
      <c r="FAU63" s="41"/>
      <c r="FAV63" s="41"/>
      <c r="FAW63" s="41"/>
      <c r="FAX63" s="41"/>
      <c r="FAY63" s="41"/>
      <c r="FAZ63" s="41"/>
      <c r="FBA63" s="41"/>
      <c r="FBB63" s="41"/>
      <c r="FBC63" s="41"/>
      <c r="FBD63" s="41"/>
      <c r="FBE63" s="41"/>
      <c r="FBF63" s="41"/>
      <c r="FBG63" s="41"/>
      <c r="FBH63" s="41"/>
      <c r="FBI63" s="41"/>
      <c r="FBJ63" s="41"/>
      <c r="FBK63" s="41"/>
      <c r="FBL63" s="41"/>
      <c r="FBM63" s="41"/>
      <c r="FBN63" s="41"/>
      <c r="FBO63" s="41"/>
      <c r="FBP63" s="41"/>
      <c r="FBQ63" s="41"/>
      <c r="FBR63" s="41"/>
      <c r="FBS63" s="41"/>
      <c r="FBT63" s="41"/>
      <c r="FBU63" s="41"/>
      <c r="FBV63" s="41"/>
      <c r="FBW63" s="41"/>
      <c r="FBX63" s="41"/>
      <c r="FBY63" s="41"/>
      <c r="FBZ63" s="41"/>
      <c r="FCA63" s="41"/>
      <c r="FCB63" s="41"/>
      <c r="FCC63" s="41"/>
      <c r="FCD63" s="41"/>
      <c r="FCE63" s="41"/>
      <c r="FCF63" s="41"/>
      <c r="FCG63" s="41"/>
      <c r="FCH63" s="41"/>
      <c r="FCI63" s="41"/>
      <c r="FCJ63" s="41"/>
      <c r="FCK63" s="41"/>
      <c r="FCL63" s="41"/>
      <c r="FCM63" s="41"/>
      <c r="FCN63" s="41"/>
      <c r="FCO63" s="41"/>
      <c r="FCP63" s="41"/>
      <c r="FCQ63" s="41"/>
      <c r="FCR63" s="41"/>
      <c r="FCS63" s="41"/>
      <c r="FCT63" s="41"/>
      <c r="FCU63" s="41"/>
      <c r="FCV63" s="41"/>
      <c r="FCW63" s="41"/>
      <c r="FCX63" s="41"/>
      <c r="FCY63" s="41"/>
      <c r="FCZ63" s="41"/>
      <c r="FDA63" s="41"/>
      <c r="FDB63" s="41"/>
      <c r="FDC63" s="41"/>
      <c r="FDD63" s="41"/>
      <c r="FDE63" s="41"/>
      <c r="FDF63" s="41"/>
      <c r="FDG63" s="41"/>
      <c r="FDH63" s="41"/>
      <c r="FDI63" s="41"/>
      <c r="FDJ63" s="41"/>
      <c r="FDK63" s="41"/>
      <c r="FDL63" s="41"/>
      <c r="FDM63" s="41"/>
      <c r="FDN63" s="41"/>
      <c r="FDO63" s="41"/>
      <c r="FDP63" s="41"/>
      <c r="FDQ63" s="41"/>
      <c r="FDR63" s="41"/>
      <c r="FDS63" s="41"/>
      <c r="FDT63" s="41"/>
      <c r="FDU63" s="41"/>
      <c r="FDV63" s="41"/>
      <c r="FDW63" s="41"/>
      <c r="FDX63" s="41"/>
      <c r="FDY63" s="41"/>
      <c r="FDZ63" s="41"/>
      <c r="FEA63" s="41"/>
      <c r="FEB63" s="41"/>
      <c r="FEC63" s="41"/>
      <c r="FED63" s="41"/>
      <c r="FEE63" s="41"/>
      <c r="FEF63" s="41"/>
      <c r="FEG63" s="41"/>
      <c r="FEH63" s="41"/>
      <c r="FEI63" s="41"/>
      <c r="FEJ63" s="41"/>
      <c r="FEK63" s="41"/>
      <c r="FEL63" s="41"/>
      <c r="FEM63" s="41"/>
      <c r="FEN63" s="41"/>
      <c r="FEO63" s="41"/>
      <c r="FEP63" s="41"/>
      <c r="FEQ63" s="41"/>
      <c r="FER63" s="41"/>
      <c r="FES63" s="41"/>
      <c r="FET63" s="41"/>
      <c r="FEU63" s="41"/>
      <c r="FEV63" s="41"/>
      <c r="FEW63" s="41"/>
      <c r="FEX63" s="41"/>
      <c r="FEY63" s="41"/>
      <c r="FEZ63" s="41"/>
      <c r="FFA63" s="41"/>
      <c r="FFB63" s="41"/>
      <c r="FFC63" s="41"/>
      <c r="FFD63" s="41"/>
      <c r="FFE63" s="41"/>
      <c r="FFF63" s="41"/>
      <c r="FFG63" s="41"/>
      <c r="FFH63" s="41"/>
      <c r="FFI63" s="41"/>
      <c r="FFJ63" s="41"/>
      <c r="FFK63" s="41"/>
      <c r="FFL63" s="41"/>
      <c r="FFM63" s="41"/>
      <c r="FFN63" s="41"/>
      <c r="FFO63" s="41"/>
      <c r="FFP63" s="41"/>
      <c r="FFQ63" s="41"/>
      <c r="FFR63" s="41"/>
      <c r="FFS63" s="41"/>
      <c r="FFT63" s="41"/>
      <c r="FFU63" s="41"/>
      <c r="FFV63" s="41"/>
      <c r="FFW63" s="41"/>
      <c r="FFX63" s="41"/>
      <c r="FFY63" s="41"/>
      <c r="FFZ63" s="41"/>
      <c r="FGA63" s="41"/>
      <c r="FGB63" s="41"/>
      <c r="FGC63" s="41"/>
      <c r="FGD63" s="41"/>
      <c r="FGE63" s="41"/>
      <c r="FGF63" s="41"/>
      <c r="FGG63" s="41"/>
      <c r="FGH63" s="41"/>
      <c r="FGI63" s="41"/>
      <c r="FGJ63" s="41"/>
      <c r="FGK63" s="41"/>
      <c r="FGL63" s="41"/>
      <c r="FGM63" s="41"/>
      <c r="FGN63" s="41"/>
      <c r="FGO63" s="41"/>
      <c r="FGP63" s="41"/>
      <c r="FGQ63" s="41"/>
      <c r="FGR63" s="41"/>
      <c r="FGS63" s="41"/>
      <c r="FGT63" s="41"/>
      <c r="FGU63" s="41"/>
      <c r="FGV63" s="41"/>
      <c r="FGW63" s="41"/>
      <c r="FGX63" s="41"/>
      <c r="FGY63" s="41"/>
      <c r="FGZ63" s="41"/>
      <c r="FHA63" s="41"/>
      <c r="FHB63" s="41"/>
      <c r="FHC63" s="41"/>
      <c r="FHD63" s="41"/>
      <c r="FHE63" s="41"/>
      <c r="FHF63" s="41"/>
      <c r="FHG63" s="41"/>
      <c r="FHH63" s="41"/>
      <c r="FHI63" s="41"/>
      <c r="FHJ63" s="41"/>
      <c r="FHK63" s="41"/>
      <c r="FHL63" s="41"/>
      <c r="FHM63" s="41"/>
      <c r="FHN63" s="41"/>
      <c r="FHO63" s="41"/>
      <c r="FHP63" s="41"/>
      <c r="FHQ63" s="41"/>
      <c r="FHR63" s="41"/>
      <c r="FHS63" s="41"/>
      <c r="FHT63" s="41"/>
      <c r="FHU63" s="41"/>
      <c r="FHV63" s="41"/>
      <c r="FHW63" s="41"/>
      <c r="FHX63" s="41"/>
      <c r="FHY63" s="41"/>
      <c r="FHZ63" s="41"/>
      <c r="FIA63" s="41"/>
      <c r="FIB63" s="41"/>
      <c r="FIC63" s="41"/>
      <c r="FID63" s="41"/>
      <c r="FIE63" s="41"/>
      <c r="FIF63" s="41"/>
      <c r="FIG63" s="41"/>
      <c r="FIH63" s="41"/>
      <c r="FII63" s="41"/>
      <c r="FIJ63" s="41"/>
      <c r="FIK63" s="41"/>
      <c r="FIL63" s="41"/>
      <c r="FIM63" s="41"/>
      <c r="FIN63" s="41"/>
      <c r="FIO63" s="41"/>
      <c r="FIP63" s="41"/>
      <c r="FIQ63" s="41"/>
      <c r="FIR63" s="41"/>
      <c r="FIS63" s="41"/>
      <c r="FIT63" s="41"/>
      <c r="FIU63" s="41"/>
      <c r="FIV63" s="41"/>
      <c r="FIW63" s="41"/>
      <c r="FIX63" s="41"/>
      <c r="FIY63" s="41"/>
      <c r="FIZ63" s="41"/>
      <c r="FJA63" s="41"/>
      <c r="FJB63" s="41"/>
      <c r="FJC63" s="41"/>
      <c r="FJD63" s="41"/>
      <c r="FJE63" s="41"/>
      <c r="FJF63" s="41"/>
      <c r="FJG63" s="41"/>
      <c r="FJH63" s="41"/>
      <c r="FJI63" s="41"/>
      <c r="FJJ63" s="41"/>
      <c r="FJK63" s="41"/>
      <c r="FJL63" s="41"/>
      <c r="FJM63" s="41"/>
      <c r="FJN63" s="41"/>
      <c r="FJO63" s="41"/>
      <c r="FJP63" s="41"/>
      <c r="FJQ63" s="41"/>
      <c r="FJR63" s="41"/>
      <c r="FJS63" s="41"/>
      <c r="FJT63" s="41"/>
      <c r="FJU63" s="41"/>
      <c r="FJV63" s="41"/>
      <c r="FJW63" s="41"/>
      <c r="FJX63" s="41"/>
      <c r="FJY63" s="41"/>
      <c r="FJZ63" s="41"/>
      <c r="FKA63" s="41"/>
      <c r="FKB63" s="41"/>
      <c r="FKC63" s="41"/>
      <c r="FKD63" s="41"/>
      <c r="FKE63" s="41"/>
      <c r="FKF63" s="41"/>
      <c r="FKG63" s="41"/>
      <c r="FKH63" s="41"/>
      <c r="FKI63" s="41"/>
      <c r="FKJ63" s="41"/>
      <c r="FKK63" s="41"/>
      <c r="FKL63" s="41"/>
      <c r="FKM63" s="41"/>
      <c r="FKN63" s="41"/>
      <c r="FKO63" s="41"/>
      <c r="FKP63" s="41"/>
      <c r="FKQ63" s="41"/>
      <c r="FKR63" s="41"/>
      <c r="FKS63" s="41"/>
      <c r="FKT63" s="41"/>
      <c r="FKU63" s="41"/>
      <c r="FKV63" s="41"/>
      <c r="FKW63" s="41"/>
      <c r="FKX63" s="41"/>
      <c r="FKY63" s="41"/>
      <c r="FKZ63" s="41"/>
      <c r="FLA63" s="41"/>
      <c r="FLB63" s="41"/>
      <c r="FLC63" s="41"/>
      <c r="FLD63" s="41"/>
      <c r="FLE63" s="41"/>
      <c r="FLF63" s="41"/>
      <c r="FLG63" s="41"/>
      <c r="FLH63" s="41"/>
      <c r="FLI63" s="41"/>
      <c r="FLJ63" s="41"/>
      <c r="FLK63" s="41"/>
      <c r="FLL63" s="41"/>
      <c r="FLM63" s="41"/>
      <c r="FLN63" s="41"/>
      <c r="FLO63" s="41"/>
      <c r="FLP63" s="41"/>
      <c r="FLQ63" s="41"/>
      <c r="FLR63" s="41"/>
      <c r="FLS63" s="41"/>
      <c r="FLT63" s="41"/>
      <c r="FLU63" s="41"/>
      <c r="FLV63" s="41"/>
      <c r="FLW63" s="41"/>
      <c r="FLX63" s="41"/>
      <c r="FLY63" s="41"/>
      <c r="FLZ63" s="41"/>
      <c r="FMA63" s="41"/>
      <c r="FMB63" s="41"/>
      <c r="FMC63" s="41"/>
      <c r="FMD63" s="41"/>
      <c r="FME63" s="41"/>
      <c r="FMF63" s="41"/>
      <c r="FMG63" s="41"/>
      <c r="FMH63" s="41"/>
      <c r="FMI63" s="41"/>
      <c r="FMJ63" s="41"/>
      <c r="FMK63" s="41"/>
      <c r="FML63" s="41"/>
      <c r="FMM63" s="41"/>
      <c r="FMN63" s="41"/>
      <c r="FMO63" s="41"/>
      <c r="FMP63" s="41"/>
      <c r="FMQ63" s="41"/>
      <c r="FMR63" s="41"/>
      <c r="FMS63" s="41"/>
      <c r="FMT63" s="41"/>
      <c r="FMU63" s="41"/>
      <c r="FMV63" s="41"/>
      <c r="FMW63" s="41"/>
      <c r="FMX63" s="41"/>
      <c r="FMY63" s="41"/>
      <c r="FMZ63" s="41"/>
      <c r="FNA63" s="41"/>
      <c r="FNB63" s="41"/>
      <c r="FNC63" s="41"/>
      <c r="FND63" s="41"/>
      <c r="FNE63" s="41"/>
      <c r="FNF63" s="41"/>
      <c r="FNG63" s="41"/>
      <c r="FNH63" s="41"/>
      <c r="FNI63" s="41"/>
      <c r="FNJ63" s="41"/>
      <c r="FNK63" s="41"/>
      <c r="FNL63" s="41"/>
      <c r="FNM63" s="41"/>
      <c r="FNN63" s="41"/>
      <c r="FNO63" s="41"/>
      <c r="FNP63" s="41"/>
      <c r="FNQ63" s="41"/>
      <c r="FNR63" s="41"/>
      <c r="FNS63" s="41"/>
      <c r="FNT63" s="41"/>
      <c r="FNU63" s="41"/>
      <c r="FNV63" s="41"/>
      <c r="FNW63" s="41"/>
      <c r="FNX63" s="41"/>
      <c r="FNY63" s="41"/>
      <c r="FNZ63" s="41"/>
      <c r="FOA63" s="41"/>
      <c r="FOB63" s="41"/>
      <c r="FOC63" s="41"/>
      <c r="FOD63" s="41"/>
      <c r="FOE63" s="41"/>
      <c r="FOF63" s="41"/>
      <c r="FOG63" s="41"/>
      <c r="FOH63" s="41"/>
      <c r="FOI63" s="41"/>
      <c r="FOJ63" s="41"/>
      <c r="FOK63" s="41"/>
      <c r="FOL63" s="41"/>
      <c r="FOM63" s="41"/>
      <c r="FON63" s="41"/>
      <c r="FOO63" s="41"/>
      <c r="FOP63" s="41"/>
      <c r="FOQ63" s="41"/>
      <c r="FOR63" s="41"/>
      <c r="FOS63" s="41"/>
      <c r="FOT63" s="41"/>
      <c r="FOU63" s="41"/>
      <c r="FOV63" s="41"/>
      <c r="FOW63" s="41"/>
      <c r="FOX63" s="41"/>
      <c r="FOY63" s="41"/>
      <c r="FOZ63" s="41"/>
      <c r="FPA63" s="41"/>
      <c r="FPB63" s="41"/>
      <c r="FPC63" s="41"/>
      <c r="FPD63" s="41"/>
      <c r="FPE63" s="41"/>
      <c r="FPF63" s="41"/>
      <c r="FPG63" s="41"/>
      <c r="FPH63" s="41"/>
      <c r="FPI63" s="41"/>
      <c r="FPJ63" s="41"/>
      <c r="FPK63" s="41"/>
      <c r="FPL63" s="41"/>
      <c r="FPM63" s="41"/>
      <c r="FPN63" s="41"/>
      <c r="FPO63" s="41"/>
      <c r="FPP63" s="41"/>
      <c r="FPQ63" s="41"/>
      <c r="FPR63" s="41"/>
      <c r="FPS63" s="41"/>
      <c r="FPT63" s="41"/>
      <c r="FPU63" s="41"/>
      <c r="FPV63" s="41"/>
      <c r="FPW63" s="41"/>
      <c r="FPX63" s="41"/>
      <c r="FPY63" s="41"/>
      <c r="FPZ63" s="41"/>
      <c r="FQA63" s="41"/>
      <c r="FQB63" s="41"/>
      <c r="FQC63" s="41"/>
      <c r="FQD63" s="41"/>
      <c r="FQE63" s="41"/>
      <c r="FQF63" s="41"/>
      <c r="FQG63" s="41"/>
      <c r="FQH63" s="41"/>
      <c r="FQI63" s="41"/>
      <c r="FQJ63" s="41"/>
      <c r="FQK63" s="41"/>
      <c r="FQL63" s="41"/>
      <c r="FQM63" s="41"/>
      <c r="FQN63" s="41"/>
      <c r="FQO63" s="41"/>
      <c r="FQP63" s="41"/>
      <c r="FQQ63" s="41"/>
      <c r="FQR63" s="41"/>
      <c r="FQS63" s="41"/>
      <c r="FQT63" s="41"/>
      <c r="FQU63" s="41"/>
      <c r="FQV63" s="41"/>
      <c r="FQW63" s="41"/>
      <c r="FQX63" s="41"/>
      <c r="FQY63" s="41"/>
      <c r="FQZ63" s="41"/>
      <c r="FRA63" s="41"/>
      <c r="FRB63" s="41"/>
      <c r="FRC63" s="41"/>
      <c r="FRD63" s="41"/>
      <c r="FRE63" s="41"/>
      <c r="FRF63" s="41"/>
      <c r="FRG63" s="41"/>
      <c r="FRH63" s="41"/>
      <c r="FRI63" s="41"/>
      <c r="FRJ63" s="41"/>
      <c r="FRK63" s="41"/>
      <c r="FRL63" s="41"/>
      <c r="FRM63" s="41"/>
      <c r="FRN63" s="41"/>
      <c r="FRO63" s="41"/>
      <c r="FRP63" s="41"/>
      <c r="FRQ63" s="41"/>
      <c r="FRR63" s="41"/>
      <c r="FRS63" s="41"/>
      <c r="FRT63" s="41"/>
      <c r="FRU63" s="41"/>
      <c r="FRV63" s="41"/>
      <c r="FRW63" s="41"/>
      <c r="FRX63" s="41"/>
      <c r="FRY63" s="41"/>
      <c r="FRZ63" s="41"/>
      <c r="FSA63" s="41"/>
      <c r="FSB63" s="41"/>
      <c r="FSC63" s="41"/>
      <c r="FSD63" s="41"/>
      <c r="FSE63" s="41"/>
      <c r="FSF63" s="41"/>
      <c r="FSG63" s="41"/>
      <c r="FSH63" s="41"/>
      <c r="FSI63" s="41"/>
      <c r="FSJ63" s="41"/>
      <c r="FSK63" s="41"/>
      <c r="FSL63" s="41"/>
      <c r="FSM63" s="41"/>
      <c r="FSN63" s="41"/>
      <c r="FSO63" s="41"/>
      <c r="FSP63" s="41"/>
      <c r="FSQ63" s="41"/>
      <c r="FSR63" s="41"/>
      <c r="FSS63" s="41"/>
      <c r="FST63" s="41"/>
      <c r="FSU63" s="41"/>
      <c r="FSV63" s="41"/>
      <c r="FSW63" s="41"/>
      <c r="FSX63" s="41"/>
      <c r="FSY63" s="41"/>
      <c r="FSZ63" s="41"/>
      <c r="FTA63" s="41"/>
      <c r="FTB63" s="41"/>
      <c r="FTC63" s="41"/>
      <c r="FTD63" s="41"/>
      <c r="FTE63" s="41"/>
      <c r="FTF63" s="41"/>
      <c r="FTG63" s="41"/>
      <c r="FTH63" s="41"/>
      <c r="FTI63" s="41"/>
      <c r="FTJ63" s="41"/>
      <c r="FTK63" s="41"/>
      <c r="FTL63" s="41"/>
      <c r="FTM63" s="41"/>
      <c r="FTN63" s="41"/>
      <c r="FTO63" s="41"/>
      <c r="FTP63" s="41"/>
      <c r="FTQ63" s="41"/>
      <c r="FTR63" s="41"/>
      <c r="FTS63" s="41"/>
      <c r="FTT63" s="41"/>
      <c r="FTU63" s="41"/>
      <c r="FTV63" s="41"/>
      <c r="FTW63" s="41"/>
      <c r="FTX63" s="41"/>
      <c r="FTY63" s="41"/>
      <c r="FTZ63" s="41"/>
      <c r="FUA63" s="41"/>
      <c r="FUB63" s="41"/>
      <c r="FUC63" s="41"/>
      <c r="FUD63" s="41"/>
      <c r="FUE63" s="41"/>
      <c r="FUF63" s="41"/>
      <c r="FUG63" s="41"/>
      <c r="FUH63" s="41"/>
      <c r="FUI63" s="41"/>
      <c r="FUJ63" s="41"/>
      <c r="FUK63" s="41"/>
      <c r="FUL63" s="41"/>
      <c r="FUM63" s="41"/>
      <c r="FUN63" s="41"/>
      <c r="FUO63" s="41"/>
      <c r="FUP63" s="41"/>
      <c r="FUQ63" s="41"/>
      <c r="FUR63" s="41"/>
      <c r="FUS63" s="41"/>
      <c r="FUT63" s="41"/>
      <c r="FUU63" s="41"/>
      <c r="FUV63" s="41"/>
      <c r="FUW63" s="41"/>
      <c r="FUX63" s="41"/>
      <c r="FUY63" s="41"/>
      <c r="FUZ63" s="41"/>
      <c r="FVA63" s="41"/>
      <c r="FVB63" s="41"/>
      <c r="FVC63" s="41"/>
      <c r="FVD63" s="41"/>
      <c r="FVE63" s="41"/>
      <c r="FVF63" s="41"/>
      <c r="FVG63" s="41"/>
      <c r="FVH63" s="41"/>
      <c r="FVI63" s="41"/>
      <c r="FVJ63" s="41"/>
      <c r="FVK63" s="41"/>
      <c r="FVL63" s="41"/>
      <c r="FVM63" s="41"/>
      <c r="FVN63" s="41"/>
      <c r="FVO63" s="41"/>
      <c r="FVP63" s="41"/>
      <c r="FVQ63" s="41"/>
      <c r="FVR63" s="41"/>
      <c r="FVS63" s="41"/>
      <c r="FVT63" s="41"/>
      <c r="FVU63" s="41"/>
      <c r="FVV63" s="41"/>
      <c r="FVW63" s="41"/>
      <c r="FVX63" s="41"/>
      <c r="FVY63" s="41"/>
      <c r="FVZ63" s="41"/>
      <c r="FWA63" s="41"/>
      <c r="FWB63" s="41"/>
      <c r="FWC63" s="41"/>
      <c r="FWD63" s="41"/>
      <c r="FWE63" s="41"/>
      <c r="FWF63" s="41"/>
      <c r="FWG63" s="41"/>
      <c r="FWH63" s="41"/>
      <c r="FWI63" s="41"/>
      <c r="FWJ63" s="41"/>
      <c r="FWK63" s="41"/>
      <c r="FWL63" s="41"/>
      <c r="FWM63" s="41"/>
      <c r="FWN63" s="41"/>
      <c r="FWO63" s="41"/>
      <c r="FWP63" s="41"/>
      <c r="FWQ63" s="41"/>
      <c r="FWR63" s="41"/>
      <c r="FWS63" s="41"/>
      <c r="FWT63" s="41"/>
      <c r="FWU63" s="41"/>
      <c r="FWV63" s="41"/>
      <c r="FWW63" s="41"/>
      <c r="FWX63" s="41"/>
      <c r="FWY63" s="41"/>
      <c r="FWZ63" s="41"/>
      <c r="FXA63" s="41"/>
      <c r="FXB63" s="41"/>
      <c r="FXC63" s="41"/>
      <c r="FXD63" s="41"/>
      <c r="FXE63" s="41"/>
      <c r="FXF63" s="41"/>
      <c r="FXG63" s="41"/>
      <c r="FXH63" s="41"/>
      <c r="FXI63" s="41"/>
      <c r="FXJ63" s="41"/>
      <c r="FXK63" s="41"/>
      <c r="FXL63" s="41"/>
      <c r="FXM63" s="41"/>
      <c r="FXN63" s="41"/>
      <c r="FXO63" s="41"/>
      <c r="FXP63" s="41"/>
      <c r="FXQ63" s="41"/>
      <c r="FXR63" s="41"/>
      <c r="FXS63" s="41"/>
      <c r="FXT63" s="41"/>
      <c r="FXU63" s="41"/>
      <c r="FXV63" s="41"/>
      <c r="FXW63" s="41"/>
      <c r="FXX63" s="41"/>
      <c r="FXY63" s="41"/>
      <c r="FXZ63" s="41"/>
      <c r="FYA63" s="41"/>
      <c r="FYB63" s="41"/>
      <c r="FYC63" s="41"/>
      <c r="FYD63" s="41"/>
      <c r="FYE63" s="41"/>
      <c r="FYF63" s="41"/>
      <c r="FYG63" s="41"/>
      <c r="FYH63" s="41"/>
      <c r="FYI63" s="41"/>
      <c r="FYJ63" s="41"/>
      <c r="FYK63" s="41"/>
      <c r="FYL63" s="41"/>
      <c r="FYM63" s="41"/>
      <c r="FYN63" s="41"/>
      <c r="FYO63" s="41"/>
      <c r="FYP63" s="41"/>
      <c r="FYQ63" s="41"/>
      <c r="FYR63" s="41"/>
      <c r="FYS63" s="41"/>
      <c r="FYT63" s="41"/>
      <c r="FYU63" s="41"/>
      <c r="FYV63" s="41"/>
      <c r="FYW63" s="41"/>
      <c r="FYX63" s="41"/>
      <c r="FYY63" s="41"/>
      <c r="FYZ63" s="41"/>
      <c r="FZA63" s="41"/>
      <c r="FZB63" s="41"/>
      <c r="FZC63" s="41"/>
      <c r="FZD63" s="41"/>
      <c r="FZE63" s="41"/>
      <c r="FZF63" s="41"/>
      <c r="FZG63" s="41"/>
      <c r="FZH63" s="41"/>
      <c r="FZI63" s="41"/>
      <c r="FZJ63" s="41"/>
      <c r="FZK63" s="41"/>
      <c r="FZL63" s="41"/>
      <c r="FZM63" s="41"/>
      <c r="FZN63" s="41"/>
      <c r="FZO63" s="41"/>
      <c r="FZP63" s="41"/>
      <c r="FZQ63" s="41"/>
      <c r="FZR63" s="41"/>
      <c r="FZS63" s="41"/>
      <c r="FZT63" s="41"/>
      <c r="FZU63" s="41"/>
      <c r="FZV63" s="41"/>
      <c r="FZW63" s="41"/>
      <c r="FZX63" s="41"/>
      <c r="FZY63" s="41"/>
      <c r="FZZ63" s="41"/>
      <c r="GAA63" s="41"/>
      <c r="GAB63" s="41"/>
      <c r="GAC63" s="41"/>
      <c r="GAD63" s="41"/>
      <c r="GAE63" s="41"/>
      <c r="GAF63" s="41"/>
      <c r="GAG63" s="41"/>
      <c r="GAH63" s="41"/>
      <c r="GAI63" s="41"/>
      <c r="GAJ63" s="41"/>
      <c r="GAK63" s="41"/>
      <c r="GAL63" s="41"/>
      <c r="GAM63" s="41"/>
      <c r="GAN63" s="41"/>
      <c r="GAO63" s="41"/>
      <c r="GAP63" s="41"/>
      <c r="GAQ63" s="41"/>
      <c r="GAR63" s="41"/>
      <c r="GAS63" s="41"/>
      <c r="GAT63" s="41"/>
      <c r="GAU63" s="41"/>
      <c r="GAV63" s="41"/>
      <c r="GAW63" s="41"/>
      <c r="GAX63" s="41"/>
      <c r="GAY63" s="41"/>
      <c r="GAZ63" s="41"/>
      <c r="GBA63" s="41"/>
      <c r="GBB63" s="41"/>
      <c r="GBC63" s="41"/>
      <c r="GBD63" s="41"/>
      <c r="GBE63" s="41"/>
      <c r="GBF63" s="41"/>
      <c r="GBG63" s="41"/>
      <c r="GBH63" s="41"/>
      <c r="GBI63" s="41"/>
      <c r="GBJ63" s="41"/>
      <c r="GBK63" s="41"/>
      <c r="GBL63" s="41"/>
      <c r="GBM63" s="41"/>
      <c r="GBN63" s="41"/>
      <c r="GBO63" s="41"/>
      <c r="GBP63" s="41"/>
      <c r="GBQ63" s="41"/>
      <c r="GBR63" s="41"/>
      <c r="GBS63" s="41"/>
      <c r="GBT63" s="41"/>
      <c r="GBU63" s="41"/>
      <c r="GBV63" s="41"/>
      <c r="GBW63" s="41"/>
      <c r="GBX63" s="41"/>
      <c r="GBY63" s="41"/>
      <c r="GBZ63" s="41"/>
      <c r="GCA63" s="41"/>
      <c r="GCB63" s="41"/>
      <c r="GCC63" s="41"/>
      <c r="GCD63" s="41"/>
      <c r="GCE63" s="41"/>
      <c r="GCF63" s="41"/>
      <c r="GCG63" s="41"/>
      <c r="GCH63" s="41"/>
      <c r="GCI63" s="41"/>
      <c r="GCJ63" s="41"/>
      <c r="GCK63" s="41"/>
      <c r="GCL63" s="41"/>
      <c r="GCM63" s="41"/>
      <c r="GCN63" s="41"/>
      <c r="GCO63" s="41"/>
      <c r="GCP63" s="41"/>
      <c r="GCQ63" s="41"/>
      <c r="GCR63" s="41"/>
      <c r="GCS63" s="41"/>
      <c r="GCT63" s="41"/>
      <c r="GCU63" s="41"/>
      <c r="GCV63" s="41"/>
      <c r="GCW63" s="41"/>
      <c r="GCX63" s="41"/>
      <c r="GCY63" s="41"/>
      <c r="GCZ63" s="41"/>
      <c r="GDA63" s="41"/>
      <c r="GDB63" s="41"/>
      <c r="GDC63" s="41"/>
      <c r="GDD63" s="41"/>
      <c r="GDE63" s="41"/>
      <c r="GDF63" s="41"/>
      <c r="GDG63" s="41"/>
      <c r="GDH63" s="41"/>
      <c r="GDI63" s="41"/>
      <c r="GDJ63" s="41"/>
      <c r="GDK63" s="41"/>
      <c r="GDL63" s="41"/>
      <c r="GDM63" s="41"/>
      <c r="GDN63" s="41"/>
      <c r="GDO63" s="41"/>
      <c r="GDP63" s="41"/>
      <c r="GDQ63" s="41"/>
      <c r="GDR63" s="41"/>
      <c r="GDS63" s="41"/>
      <c r="GDT63" s="41"/>
      <c r="GDU63" s="41"/>
      <c r="GDV63" s="41"/>
      <c r="GDW63" s="41"/>
      <c r="GDX63" s="41"/>
      <c r="GDY63" s="41"/>
      <c r="GDZ63" s="41"/>
      <c r="GEA63" s="41"/>
      <c r="GEB63" s="41"/>
      <c r="GEC63" s="41"/>
      <c r="GED63" s="41"/>
      <c r="GEE63" s="41"/>
      <c r="GEF63" s="41"/>
      <c r="GEG63" s="41"/>
      <c r="GEH63" s="41"/>
      <c r="GEI63" s="41"/>
      <c r="GEJ63" s="41"/>
      <c r="GEK63" s="41"/>
      <c r="GEL63" s="41"/>
      <c r="GEM63" s="41"/>
      <c r="GEN63" s="41"/>
      <c r="GEO63" s="41"/>
      <c r="GEP63" s="41"/>
      <c r="GEQ63" s="41"/>
      <c r="GER63" s="41"/>
      <c r="GES63" s="41"/>
      <c r="GET63" s="41"/>
      <c r="GEU63" s="41"/>
      <c r="GEV63" s="41"/>
      <c r="GEW63" s="41"/>
      <c r="GEX63" s="41"/>
      <c r="GEY63" s="41"/>
      <c r="GEZ63" s="41"/>
      <c r="GFA63" s="41"/>
      <c r="GFB63" s="41"/>
      <c r="GFC63" s="41"/>
      <c r="GFD63" s="41"/>
      <c r="GFE63" s="41"/>
      <c r="GFF63" s="41"/>
      <c r="GFG63" s="41"/>
      <c r="GFH63" s="41"/>
      <c r="GFI63" s="41"/>
      <c r="GFJ63" s="41"/>
      <c r="GFK63" s="41"/>
      <c r="GFL63" s="41"/>
      <c r="GFM63" s="41"/>
      <c r="GFN63" s="41"/>
      <c r="GFO63" s="41"/>
      <c r="GFP63" s="41"/>
      <c r="GFQ63" s="41"/>
      <c r="GFR63" s="41"/>
      <c r="GFS63" s="41"/>
      <c r="GFT63" s="41"/>
      <c r="GFU63" s="41"/>
      <c r="GFV63" s="41"/>
      <c r="GFW63" s="41"/>
      <c r="GFX63" s="41"/>
      <c r="GFY63" s="41"/>
      <c r="GFZ63" s="41"/>
      <c r="GGA63" s="41"/>
      <c r="GGB63" s="41"/>
      <c r="GGC63" s="41"/>
      <c r="GGD63" s="41"/>
      <c r="GGE63" s="41"/>
      <c r="GGF63" s="41"/>
      <c r="GGG63" s="41"/>
      <c r="GGH63" s="41"/>
      <c r="GGI63" s="41"/>
      <c r="GGJ63" s="41"/>
      <c r="GGK63" s="41"/>
      <c r="GGL63" s="41"/>
      <c r="GGM63" s="41"/>
      <c r="GGN63" s="41"/>
      <c r="GGO63" s="41"/>
      <c r="GGP63" s="41"/>
      <c r="GGQ63" s="41"/>
      <c r="GGR63" s="41"/>
      <c r="GGS63" s="41"/>
      <c r="GGT63" s="41"/>
      <c r="GGU63" s="41"/>
      <c r="GGV63" s="41"/>
      <c r="GGW63" s="41"/>
      <c r="GGX63" s="41"/>
      <c r="GGY63" s="41"/>
      <c r="GGZ63" s="41"/>
      <c r="GHA63" s="41"/>
      <c r="GHB63" s="41"/>
      <c r="GHC63" s="41"/>
      <c r="GHD63" s="41"/>
      <c r="GHE63" s="41"/>
      <c r="GHF63" s="41"/>
      <c r="GHG63" s="41"/>
      <c r="GHH63" s="41"/>
      <c r="GHI63" s="41"/>
      <c r="GHJ63" s="41"/>
      <c r="GHK63" s="41"/>
      <c r="GHL63" s="41"/>
      <c r="GHM63" s="41"/>
      <c r="GHN63" s="41"/>
      <c r="GHO63" s="41"/>
      <c r="GHP63" s="41"/>
      <c r="GHQ63" s="41"/>
      <c r="GHR63" s="41"/>
      <c r="GHS63" s="41"/>
      <c r="GHT63" s="41"/>
      <c r="GHU63" s="41"/>
      <c r="GHV63" s="41"/>
      <c r="GHW63" s="41"/>
      <c r="GHX63" s="41"/>
      <c r="GHY63" s="41"/>
      <c r="GHZ63" s="41"/>
      <c r="GIA63" s="41"/>
      <c r="GIB63" s="41"/>
      <c r="GIC63" s="41"/>
      <c r="GID63" s="41"/>
      <c r="GIE63" s="41"/>
      <c r="GIF63" s="41"/>
      <c r="GIG63" s="41"/>
      <c r="GIH63" s="41"/>
      <c r="GII63" s="41"/>
      <c r="GIJ63" s="41"/>
      <c r="GIK63" s="41"/>
      <c r="GIL63" s="41"/>
      <c r="GIM63" s="41"/>
      <c r="GIN63" s="41"/>
      <c r="GIO63" s="41"/>
      <c r="GIP63" s="41"/>
      <c r="GIQ63" s="41"/>
      <c r="GIR63" s="41"/>
      <c r="GIS63" s="41"/>
      <c r="GIT63" s="41"/>
      <c r="GIU63" s="41"/>
      <c r="GIV63" s="41"/>
      <c r="GIW63" s="41"/>
      <c r="GIX63" s="41"/>
      <c r="GIY63" s="41"/>
      <c r="GIZ63" s="41"/>
      <c r="GJA63" s="41"/>
      <c r="GJB63" s="41"/>
      <c r="GJC63" s="41"/>
      <c r="GJD63" s="41"/>
      <c r="GJE63" s="41"/>
      <c r="GJF63" s="41"/>
      <c r="GJG63" s="41"/>
      <c r="GJH63" s="41"/>
      <c r="GJI63" s="41"/>
      <c r="GJJ63" s="41"/>
      <c r="GJK63" s="41"/>
      <c r="GJL63" s="41"/>
      <c r="GJM63" s="41"/>
      <c r="GJN63" s="41"/>
      <c r="GJO63" s="41"/>
      <c r="GJP63" s="41"/>
      <c r="GJQ63" s="41"/>
      <c r="GJR63" s="41"/>
      <c r="GJS63" s="41"/>
      <c r="GJT63" s="41"/>
      <c r="GJU63" s="41"/>
      <c r="GJV63" s="41"/>
      <c r="GJW63" s="41"/>
      <c r="GJX63" s="41"/>
      <c r="GJY63" s="41"/>
      <c r="GJZ63" s="41"/>
      <c r="GKA63" s="41"/>
      <c r="GKB63" s="41"/>
      <c r="GKC63" s="41"/>
      <c r="GKD63" s="41"/>
      <c r="GKE63" s="41"/>
      <c r="GKF63" s="41"/>
      <c r="GKG63" s="41"/>
      <c r="GKH63" s="41"/>
      <c r="GKI63" s="41"/>
      <c r="GKJ63" s="41"/>
      <c r="GKK63" s="41"/>
      <c r="GKL63" s="41"/>
      <c r="GKM63" s="41"/>
      <c r="GKN63" s="41"/>
      <c r="GKO63" s="41"/>
      <c r="GKP63" s="41"/>
      <c r="GKQ63" s="41"/>
      <c r="GKR63" s="41"/>
      <c r="GKS63" s="41"/>
      <c r="GKT63" s="41"/>
      <c r="GKU63" s="41"/>
      <c r="GKV63" s="41"/>
      <c r="GKW63" s="41"/>
      <c r="GKX63" s="41"/>
      <c r="GKY63" s="41"/>
      <c r="GKZ63" s="41"/>
      <c r="GLA63" s="41"/>
      <c r="GLB63" s="41"/>
      <c r="GLC63" s="41"/>
      <c r="GLD63" s="41"/>
      <c r="GLE63" s="41"/>
      <c r="GLF63" s="41"/>
      <c r="GLG63" s="41"/>
      <c r="GLH63" s="41"/>
      <c r="GLI63" s="41"/>
      <c r="GLJ63" s="41"/>
      <c r="GLK63" s="41"/>
      <c r="GLL63" s="41"/>
      <c r="GLM63" s="41"/>
      <c r="GLN63" s="41"/>
      <c r="GLO63" s="41"/>
      <c r="GLP63" s="41"/>
      <c r="GLQ63" s="41"/>
      <c r="GLR63" s="41"/>
      <c r="GLS63" s="41"/>
      <c r="GLT63" s="41"/>
      <c r="GLU63" s="41"/>
      <c r="GLV63" s="41"/>
      <c r="GLW63" s="41"/>
      <c r="GLX63" s="41"/>
      <c r="GLY63" s="41"/>
      <c r="GLZ63" s="41"/>
      <c r="GMA63" s="41"/>
      <c r="GMB63" s="41"/>
      <c r="GMC63" s="41"/>
      <c r="GMD63" s="41"/>
      <c r="GME63" s="41"/>
      <c r="GMF63" s="41"/>
      <c r="GMG63" s="41"/>
      <c r="GMH63" s="41"/>
      <c r="GMI63" s="41"/>
      <c r="GMJ63" s="41"/>
      <c r="GMK63" s="41"/>
      <c r="GML63" s="41"/>
      <c r="GMM63" s="41"/>
      <c r="GMN63" s="41"/>
      <c r="GMO63" s="41"/>
      <c r="GMP63" s="41"/>
      <c r="GMQ63" s="41"/>
      <c r="GMR63" s="41"/>
      <c r="GMS63" s="41"/>
      <c r="GMT63" s="41"/>
      <c r="GMU63" s="41"/>
      <c r="GMV63" s="41"/>
      <c r="GMW63" s="41"/>
      <c r="GMX63" s="41"/>
      <c r="GMY63" s="41"/>
      <c r="GMZ63" s="41"/>
      <c r="GNA63" s="41"/>
      <c r="GNB63" s="41"/>
      <c r="GNC63" s="41"/>
      <c r="GND63" s="41"/>
      <c r="GNE63" s="41"/>
      <c r="GNF63" s="41"/>
      <c r="GNG63" s="41"/>
      <c r="GNH63" s="41"/>
      <c r="GNI63" s="41"/>
      <c r="GNJ63" s="41"/>
      <c r="GNK63" s="41"/>
      <c r="GNL63" s="41"/>
      <c r="GNM63" s="41"/>
      <c r="GNN63" s="41"/>
      <c r="GNO63" s="41"/>
      <c r="GNP63" s="41"/>
      <c r="GNQ63" s="41"/>
      <c r="GNR63" s="41"/>
      <c r="GNS63" s="41"/>
      <c r="GNT63" s="41"/>
      <c r="GNU63" s="41"/>
      <c r="GNV63" s="41"/>
      <c r="GNW63" s="41"/>
      <c r="GNX63" s="41"/>
      <c r="GNY63" s="41"/>
      <c r="GNZ63" s="41"/>
      <c r="GOA63" s="41"/>
      <c r="GOB63" s="41"/>
      <c r="GOC63" s="41"/>
      <c r="GOD63" s="41"/>
      <c r="GOE63" s="41"/>
      <c r="GOF63" s="41"/>
      <c r="GOG63" s="41"/>
      <c r="GOH63" s="41"/>
      <c r="GOI63" s="41"/>
      <c r="GOJ63" s="41"/>
      <c r="GOK63" s="41"/>
      <c r="GOL63" s="41"/>
      <c r="GOM63" s="41"/>
      <c r="GON63" s="41"/>
      <c r="GOO63" s="41"/>
      <c r="GOP63" s="41"/>
      <c r="GOQ63" s="41"/>
      <c r="GOR63" s="41"/>
      <c r="GOS63" s="41"/>
      <c r="GOT63" s="41"/>
      <c r="GOU63" s="41"/>
      <c r="GOV63" s="41"/>
      <c r="GOW63" s="41"/>
      <c r="GOX63" s="41"/>
      <c r="GOY63" s="41"/>
      <c r="GOZ63" s="41"/>
      <c r="GPA63" s="41"/>
      <c r="GPB63" s="41"/>
      <c r="GPC63" s="41"/>
      <c r="GPD63" s="41"/>
      <c r="GPE63" s="41"/>
      <c r="GPF63" s="41"/>
      <c r="GPG63" s="41"/>
      <c r="GPH63" s="41"/>
      <c r="GPI63" s="41"/>
      <c r="GPJ63" s="41"/>
      <c r="GPK63" s="41"/>
      <c r="GPL63" s="41"/>
      <c r="GPM63" s="41"/>
      <c r="GPN63" s="41"/>
      <c r="GPO63" s="41"/>
      <c r="GPP63" s="41"/>
      <c r="GPQ63" s="41"/>
      <c r="GPR63" s="41"/>
      <c r="GPS63" s="41"/>
      <c r="GPT63" s="41"/>
      <c r="GPU63" s="41"/>
      <c r="GPV63" s="41"/>
      <c r="GPW63" s="41"/>
      <c r="GPX63" s="41"/>
      <c r="GPY63" s="41"/>
      <c r="GPZ63" s="41"/>
      <c r="GQA63" s="41"/>
      <c r="GQB63" s="41"/>
      <c r="GQC63" s="41"/>
      <c r="GQD63" s="41"/>
      <c r="GQE63" s="41"/>
      <c r="GQF63" s="41"/>
      <c r="GQG63" s="41"/>
      <c r="GQH63" s="41"/>
      <c r="GQI63" s="41"/>
      <c r="GQJ63" s="41"/>
      <c r="GQK63" s="41"/>
      <c r="GQL63" s="41"/>
      <c r="GQM63" s="41"/>
      <c r="GQN63" s="41"/>
      <c r="GQO63" s="41"/>
      <c r="GQP63" s="41"/>
      <c r="GQQ63" s="41"/>
      <c r="GQR63" s="41"/>
      <c r="GQS63" s="41"/>
      <c r="GQT63" s="41"/>
      <c r="GQU63" s="41"/>
      <c r="GQV63" s="41"/>
      <c r="GQW63" s="41"/>
      <c r="GQX63" s="41"/>
      <c r="GQY63" s="41"/>
      <c r="GQZ63" s="41"/>
      <c r="GRA63" s="41"/>
      <c r="GRB63" s="41"/>
      <c r="GRC63" s="41"/>
      <c r="GRD63" s="41"/>
      <c r="GRE63" s="41"/>
      <c r="GRF63" s="41"/>
      <c r="GRG63" s="41"/>
      <c r="GRH63" s="41"/>
      <c r="GRI63" s="41"/>
      <c r="GRJ63" s="41"/>
      <c r="GRK63" s="41"/>
      <c r="GRL63" s="41"/>
      <c r="GRM63" s="41"/>
      <c r="GRN63" s="41"/>
      <c r="GRO63" s="41"/>
      <c r="GRP63" s="41"/>
      <c r="GRQ63" s="41"/>
      <c r="GRR63" s="41"/>
      <c r="GRS63" s="41"/>
      <c r="GRT63" s="41"/>
      <c r="GRU63" s="41"/>
      <c r="GRV63" s="41"/>
      <c r="GRW63" s="41"/>
      <c r="GRX63" s="41"/>
      <c r="GRY63" s="41"/>
      <c r="GRZ63" s="41"/>
      <c r="GSA63" s="41"/>
      <c r="GSB63" s="41"/>
      <c r="GSC63" s="41"/>
      <c r="GSD63" s="41"/>
      <c r="GSE63" s="41"/>
      <c r="GSF63" s="41"/>
      <c r="GSG63" s="41"/>
      <c r="GSH63" s="41"/>
      <c r="GSI63" s="41"/>
      <c r="GSJ63" s="41"/>
      <c r="GSK63" s="41"/>
      <c r="GSL63" s="41"/>
      <c r="GSM63" s="41"/>
      <c r="GSN63" s="41"/>
      <c r="GSO63" s="41"/>
      <c r="GSP63" s="41"/>
      <c r="GSQ63" s="41"/>
      <c r="GSR63" s="41"/>
      <c r="GSS63" s="41"/>
      <c r="GST63" s="41"/>
      <c r="GSU63" s="41"/>
      <c r="GSV63" s="41"/>
      <c r="GSW63" s="41"/>
      <c r="GSX63" s="41"/>
      <c r="GSY63" s="41"/>
      <c r="GSZ63" s="41"/>
      <c r="GTA63" s="41"/>
      <c r="GTB63" s="41"/>
      <c r="GTC63" s="41"/>
      <c r="GTD63" s="41"/>
      <c r="GTE63" s="41"/>
      <c r="GTF63" s="41"/>
      <c r="GTG63" s="41"/>
      <c r="GTH63" s="41"/>
      <c r="GTI63" s="41"/>
      <c r="GTJ63" s="41"/>
      <c r="GTK63" s="41"/>
      <c r="GTL63" s="41"/>
      <c r="GTM63" s="41"/>
      <c r="GTN63" s="41"/>
      <c r="GTO63" s="41"/>
      <c r="GTP63" s="41"/>
      <c r="GTQ63" s="41"/>
      <c r="GTR63" s="41"/>
      <c r="GTS63" s="41"/>
      <c r="GTT63" s="41"/>
      <c r="GTU63" s="41"/>
      <c r="GTV63" s="41"/>
      <c r="GTW63" s="41"/>
      <c r="GTX63" s="41"/>
      <c r="GTY63" s="41"/>
      <c r="GTZ63" s="41"/>
      <c r="GUA63" s="41"/>
      <c r="GUB63" s="41"/>
      <c r="GUC63" s="41"/>
      <c r="GUD63" s="41"/>
      <c r="GUE63" s="41"/>
      <c r="GUF63" s="41"/>
      <c r="GUG63" s="41"/>
      <c r="GUH63" s="41"/>
      <c r="GUI63" s="41"/>
      <c r="GUJ63" s="41"/>
      <c r="GUK63" s="41"/>
      <c r="GUL63" s="41"/>
      <c r="GUM63" s="41"/>
      <c r="GUN63" s="41"/>
      <c r="GUO63" s="41"/>
      <c r="GUP63" s="41"/>
      <c r="GUQ63" s="41"/>
      <c r="GUR63" s="41"/>
      <c r="GUS63" s="41"/>
      <c r="GUT63" s="41"/>
      <c r="GUU63" s="41"/>
      <c r="GUV63" s="41"/>
      <c r="GUW63" s="41"/>
      <c r="GUX63" s="41"/>
      <c r="GUY63" s="41"/>
      <c r="GUZ63" s="41"/>
      <c r="GVA63" s="41"/>
      <c r="GVB63" s="41"/>
      <c r="GVC63" s="41"/>
      <c r="GVD63" s="41"/>
      <c r="GVE63" s="41"/>
      <c r="GVF63" s="41"/>
      <c r="GVG63" s="41"/>
      <c r="GVH63" s="41"/>
      <c r="GVI63" s="41"/>
      <c r="GVJ63" s="41"/>
      <c r="GVK63" s="41"/>
      <c r="GVL63" s="41"/>
      <c r="GVM63" s="41"/>
      <c r="GVN63" s="41"/>
      <c r="GVO63" s="41"/>
      <c r="GVP63" s="41"/>
      <c r="GVQ63" s="41"/>
      <c r="GVR63" s="41"/>
      <c r="GVS63" s="41"/>
      <c r="GVT63" s="41"/>
      <c r="GVU63" s="41"/>
      <c r="GVV63" s="41"/>
      <c r="GVW63" s="41"/>
      <c r="GVX63" s="41"/>
      <c r="GVY63" s="41"/>
      <c r="GVZ63" s="41"/>
      <c r="GWA63" s="41"/>
      <c r="GWB63" s="41"/>
      <c r="GWC63" s="41"/>
      <c r="GWD63" s="41"/>
      <c r="GWE63" s="41"/>
      <c r="GWF63" s="41"/>
      <c r="GWG63" s="41"/>
      <c r="GWH63" s="41"/>
      <c r="GWI63" s="41"/>
      <c r="GWJ63" s="41"/>
      <c r="GWK63" s="41"/>
      <c r="GWL63" s="41"/>
      <c r="GWM63" s="41"/>
      <c r="GWN63" s="41"/>
      <c r="GWO63" s="41"/>
      <c r="GWP63" s="41"/>
      <c r="GWQ63" s="41"/>
      <c r="GWR63" s="41"/>
      <c r="GWS63" s="41"/>
      <c r="GWT63" s="41"/>
      <c r="GWU63" s="41"/>
      <c r="GWV63" s="41"/>
      <c r="GWW63" s="41"/>
      <c r="GWX63" s="41"/>
      <c r="GWY63" s="41"/>
      <c r="GWZ63" s="41"/>
      <c r="GXA63" s="41"/>
      <c r="GXB63" s="41"/>
      <c r="GXC63" s="41"/>
      <c r="GXD63" s="41"/>
      <c r="GXE63" s="41"/>
      <c r="GXF63" s="41"/>
      <c r="GXG63" s="41"/>
      <c r="GXH63" s="41"/>
      <c r="GXI63" s="41"/>
      <c r="GXJ63" s="41"/>
      <c r="GXK63" s="41"/>
      <c r="GXL63" s="41"/>
      <c r="GXM63" s="41"/>
      <c r="GXN63" s="41"/>
      <c r="GXO63" s="41"/>
      <c r="GXP63" s="41"/>
      <c r="GXQ63" s="41"/>
      <c r="GXR63" s="41"/>
      <c r="GXS63" s="41"/>
      <c r="GXT63" s="41"/>
      <c r="GXU63" s="41"/>
      <c r="GXV63" s="41"/>
      <c r="GXW63" s="41"/>
      <c r="GXX63" s="41"/>
      <c r="GXY63" s="41"/>
      <c r="GXZ63" s="41"/>
      <c r="GYA63" s="41"/>
      <c r="GYB63" s="41"/>
      <c r="GYC63" s="41"/>
      <c r="GYD63" s="41"/>
      <c r="GYE63" s="41"/>
      <c r="GYF63" s="41"/>
      <c r="GYG63" s="41"/>
      <c r="GYH63" s="41"/>
      <c r="GYI63" s="41"/>
      <c r="GYJ63" s="41"/>
      <c r="GYK63" s="41"/>
      <c r="GYL63" s="41"/>
      <c r="GYM63" s="41"/>
      <c r="GYN63" s="41"/>
      <c r="GYO63" s="41"/>
      <c r="GYP63" s="41"/>
      <c r="GYQ63" s="41"/>
      <c r="GYR63" s="41"/>
      <c r="GYS63" s="41"/>
      <c r="GYT63" s="41"/>
      <c r="GYU63" s="41"/>
      <c r="GYV63" s="41"/>
      <c r="GYW63" s="41"/>
      <c r="GYX63" s="41"/>
      <c r="GYY63" s="41"/>
      <c r="GYZ63" s="41"/>
      <c r="GZA63" s="41"/>
      <c r="GZB63" s="41"/>
      <c r="GZC63" s="41"/>
      <c r="GZD63" s="41"/>
      <c r="GZE63" s="41"/>
      <c r="GZF63" s="41"/>
      <c r="GZG63" s="41"/>
      <c r="GZH63" s="41"/>
      <c r="GZI63" s="41"/>
      <c r="GZJ63" s="41"/>
      <c r="GZK63" s="41"/>
      <c r="GZL63" s="41"/>
      <c r="GZM63" s="41"/>
      <c r="GZN63" s="41"/>
      <c r="GZO63" s="41"/>
      <c r="GZP63" s="41"/>
      <c r="GZQ63" s="41"/>
      <c r="GZR63" s="41"/>
      <c r="GZS63" s="41"/>
      <c r="GZT63" s="41"/>
      <c r="GZU63" s="41"/>
      <c r="GZV63" s="41"/>
      <c r="GZW63" s="41"/>
      <c r="GZX63" s="41"/>
      <c r="GZY63" s="41"/>
      <c r="GZZ63" s="41"/>
      <c r="HAA63" s="41"/>
      <c r="HAB63" s="41"/>
      <c r="HAC63" s="41"/>
      <c r="HAD63" s="41"/>
      <c r="HAE63" s="41"/>
      <c r="HAF63" s="41"/>
      <c r="HAG63" s="41"/>
      <c r="HAH63" s="41"/>
      <c r="HAI63" s="41"/>
      <c r="HAJ63" s="41"/>
      <c r="HAK63" s="41"/>
      <c r="HAL63" s="41"/>
      <c r="HAM63" s="41"/>
      <c r="HAN63" s="41"/>
      <c r="HAO63" s="41"/>
      <c r="HAP63" s="41"/>
      <c r="HAQ63" s="41"/>
      <c r="HAR63" s="41"/>
      <c r="HAS63" s="41"/>
      <c r="HAT63" s="41"/>
      <c r="HAU63" s="41"/>
      <c r="HAV63" s="41"/>
      <c r="HAW63" s="41"/>
      <c r="HAX63" s="41"/>
      <c r="HAY63" s="41"/>
      <c r="HAZ63" s="41"/>
      <c r="HBA63" s="41"/>
      <c r="HBB63" s="41"/>
      <c r="HBC63" s="41"/>
      <c r="HBD63" s="41"/>
      <c r="HBE63" s="41"/>
      <c r="HBF63" s="41"/>
      <c r="HBG63" s="41"/>
      <c r="HBH63" s="41"/>
      <c r="HBI63" s="41"/>
      <c r="HBJ63" s="41"/>
      <c r="HBK63" s="41"/>
      <c r="HBL63" s="41"/>
      <c r="HBM63" s="41"/>
      <c r="HBN63" s="41"/>
      <c r="HBO63" s="41"/>
      <c r="HBP63" s="41"/>
      <c r="HBQ63" s="41"/>
      <c r="HBR63" s="41"/>
      <c r="HBS63" s="41"/>
      <c r="HBT63" s="41"/>
      <c r="HBU63" s="41"/>
      <c r="HBV63" s="41"/>
      <c r="HBW63" s="41"/>
      <c r="HBX63" s="41"/>
      <c r="HBY63" s="41"/>
      <c r="HBZ63" s="41"/>
      <c r="HCA63" s="41"/>
      <c r="HCB63" s="41"/>
      <c r="HCC63" s="41"/>
      <c r="HCD63" s="41"/>
      <c r="HCE63" s="41"/>
      <c r="HCF63" s="41"/>
      <c r="HCG63" s="41"/>
      <c r="HCH63" s="41"/>
      <c r="HCI63" s="41"/>
      <c r="HCJ63" s="41"/>
      <c r="HCK63" s="41"/>
      <c r="HCL63" s="41"/>
      <c r="HCM63" s="41"/>
      <c r="HCN63" s="41"/>
      <c r="HCO63" s="41"/>
      <c r="HCP63" s="41"/>
      <c r="HCQ63" s="41"/>
      <c r="HCR63" s="41"/>
      <c r="HCS63" s="41"/>
      <c r="HCT63" s="41"/>
      <c r="HCU63" s="41"/>
      <c r="HCV63" s="41"/>
      <c r="HCW63" s="41"/>
      <c r="HCX63" s="41"/>
      <c r="HCY63" s="41"/>
      <c r="HCZ63" s="41"/>
      <c r="HDA63" s="41"/>
      <c r="HDB63" s="41"/>
      <c r="HDC63" s="41"/>
      <c r="HDD63" s="41"/>
      <c r="HDE63" s="41"/>
      <c r="HDF63" s="41"/>
      <c r="HDG63" s="41"/>
      <c r="HDH63" s="41"/>
      <c r="HDI63" s="41"/>
      <c r="HDJ63" s="41"/>
      <c r="HDK63" s="41"/>
      <c r="HDL63" s="41"/>
      <c r="HDM63" s="41"/>
      <c r="HDN63" s="41"/>
      <c r="HDO63" s="41"/>
      <c r="HDP63" s="41"/>
      <c r="HDQ63" s="41"/>
      <c r="HDR63" s="41"/>
      <c r="HDS63" s="41"/>
      <c r="HDT63" s="41"/>
      <c r="HDU63" s="41"/>
      <c r="HDV63" s="41"/>
      <c r="HDW63" s="41"/>
      <c r="HDX63" s="41"/>
      <c r="HDY63" s="41"/>
      <c r="HDZ63" s="41"/>
      <c r="HEA63" s="41"/>
      <c r="HEB63" s="41"/>
      <c r="HEC63" s="41"/>
      <c r="HED63" s="41"/>
      <c r="HEE63" s="41"/>
      <c r="HEF63" s="41"/>
      <c r="HEG63" s="41"/>
      <c r="HEH63" s="41"/>
      <c r="HEI63" s="41"/>
      <c r="HEJ63" s="41"/>
      <c r="HEK63" s="41"/>
      <c r="HEL63" s="41"/>
      <c r="HEM63" s="41"/>
      <c r="HEN63" s="41"/>
      <c r="HEO63" s="41"/>
      <c r="HEP63" s="41"/>
      <c r="HEQ63" s="41"/>
      <c r="HER63" s="41"/>
      <c r="HES63" s="41"/>
      <c r="HET63" s="41"/>
      <c r="HEU63" s="41"/>
      <c r="HEV63" s="41"/>
      <c r="HEW63" s="41"/>
      <c r="HEX63" s="41"/>
      <c r="HEY63" s="41"/>
      <c r="HEZ63" s="41"/>
      <c r="HFA63" s="41"/>
      <c r="HFB63" s="41"/>
      <c r="HFC63" s="41"/>
      <c r="HFD63" s="41"/>
      <c r="HFE63" s="41"/>
      <c r="HFF63" s="41"/>
      <c r="HFG63" s="41"/>
      <c r="HFH63" s="41"/>
      <c r="HFI63" s="41"/>
      <c r="HFJ63" s="41"/>
      <c r="HFK63" s="41"/>
      <c r="HFL63" s="41"/>
      <c r="HFM63" s="41"/>
      <c r="HFN63" s="41"/>
      <c r="HFO63" s="41"/>
      <c r="HFP63" s="41"/>
      <c r="HFQ63" s="41"/>
      <c r="HFR63" s="41"/>
      <c r="HFS63" s="41"/>
      <c r="HFT63" s="41"/>
      <c r="HFU63" s="41"/>
      <c r="HFV63" s="41"/>
      <c r="HFW63" s="41"/>
      <c r="HFX63" s="41"/>
      <c r="HFY63" s="41"/>
      <c r="HFZ63" s="41"/>
      <c r="HGA63" s="41"/>
      <c r="HGB63" s="41"/>
      <c r="HGC63" s="41"/>
      <c r="HGD63" s="41"/>
      <c r="HGE63" s="41"/>
      <c r="HGF63" s="41"/>
      <c r="HGG63" s="41"/>
      <c r="HGH63" s="41"/>
      <c r="HGI63" s="41"/>
      <c r="HGJ63" s="41"/>
      <c r="HGK63" s="41"/>
      <c r="HGL63" s="41"/>
      <c r="HGM63" s="41"/>
      <c r="HGN63" s="41"/>
      <c r="HGO63" s="41"/>
      <c r="HGP63" s="41"/>
      <c r="HGQ63" s="41"/>
      <c r="HGR63" s="41"/>
      <c r="HGS63" s="41"/>
      <c r="HGT63" s="41"/>
      <c r="HGU63" s="41"/>
      <c r="HGV63" s="41"/>
      <c r="HGW63" s="41"/>
      <c r="HGX63" s="41"/>
      <c r="HGY63" s="41"/>
      <c r="HGZ63" s="41"/>
      <c r="HHA63" s="41"/>
      <c r="HHB63" s="41"/>
      <c r="HHC63" s="41"/>
      <c r="HHD63" s="41"/>
      <c r="HHE63" s="41"/>
      <c r="HHF63" s="41"/>
      <c r="HHG63" s="41"/>
      <c r="HHH63" s="41"/>
      <c r="HHI63" s="41"/>
      <c r="HHJ63" s="41"/>
      <c r="HHK63" s="41"/>
      <c r="HHL63" s="41"/>
      <c r="HHM63" s="41"/>
      <c r="HHN63" s="41"/>
      <c r="HHO63" s="41"/>
      <c r="HHP63" s="41"/>
      <c r="HHQ63" s="41"/>
      <c r="HHR63" s="41"/>
      <c r="HHS63" s="41"/>
      <c r="HHT63" s="41"/>
      <c r="HHU63" s="41"/>
      <c r="HHV63" s="41"/>
      <c r="HHW63" s="41"/>
      <c r="HHX63" s="41"/>
      <c r="HHY63" s="41"/>
      <c r="HHZ63" s="41"/>
      <c r="HIA63" s="41"/>
      <c r="HIB63" s="41"/>
      <c r="HIC63" s="41"/>
      <c r="HID63" s="41"/>
      <c r="HIE63" s="41"/>
      <c r="HIF63" s="41"/>
      <c r="HIG63" s="41"/>
      <c r="HIH63" s="41"/>
      <c r="HII63" s="41"/>
      <c r="HIJ63" s="41"/>
      <c r="HIK63" s="41"/>
      <c r="HIL63" s="41"/>
      <c r="HIM63" s="41"/>
      <c r="HIN63" s="41"/>
      <c r="HIO63" s="41"/>
      <c r="HIP63" s="41"/>
      <c r="HIQ63" s="41"/>
      <c r="HIR63" s="41"/>
      <c r="HIS63" s="41"/>
      <c r="HIT63" s="41"/>
      <c r="HIU63" s="41"/>
      <c r="HIV63" s="41"/>
      <c r="HIW63" s="41"/>
      <c r="HIX63" s="41"/>
      <c r="HIY63" s="41"/>
      <c r="HIZ63" s="41"/>
      <c r="HJA63" s="41"/>
      <c r="HJB63" s="41"/>
      <c r="HJC63" s="41"/>
      <c r="HJD63" s="41"/>
      <c r="HJE63" s="41"/>
      <c r="HJF63" s="41"/>
      <c r="HJG63" s="41"/>
      <c r="HJH63" s="41"/>
      <c r="HJI63" s="41"/>
      <c r="HJJ63" s="41"/>
      <c r="HJK63" s="41"/>
      <c r="HJL63" s="41"/>
      <c r="HJM63" s="41"/>
      <c r="HJN63" s="41"/>
      <c r="HJO63" s="41"/>
      <c r="HJP63" s="41"/>
      <c r="HJQ63" s="41"/>
      <c r="HJR63" s="41"/>
      <c r="HJS63" s="41"/>
      <c r="HJT63" s="41"/>
      <c r="HJU63" s="41"/>
      <c r="HJV63" s="41"/>
      <c r="HJW63" s="41"/>
      <c r="HJX63" s="41"/>
      <c r="HJY63" s="41"/>
      <c r="HJZ63" s="41"/>
      <c r="HKA63" s="41"/>
      <c r="HKB63" s="41"/>
      <c r="HKC63" s="41"/>
      <c r="HKD63" s="41"/>
      <c r="HKE63" s="41"/>
      <c r="HKF63" s="41"/>
      <c r="HKG63" s="41"/>
      <c r="HKH63" s="41"/>
      <c r="HKI63" s="41"/>
      <c r="HKJ63" s="41"/>
      <c r="HKK63" s="41"/>
      <c r="HKL63" s="41"/>
      <c r="HKM63" s="41"/>
      <c r="HKN63" s="41"/>
      <c r="HKO63" s="41"/>
      <c r="HKP63" s="41"/>
      <c r="HKQ63" s="41"/>
      <c r="HKR63" s="41"/>
      <c r="HKS63" s="41"/>
      <c r="HKT63" s="41"/>
      <c r="HKU63" s="41"/>
      <c r="HKV63" s="41"/>
      <c r="HKW63" s="41"/>
      <c r="HKX63" s="41"/>
      <c r="HKY63" s="41"/>
      <c r="HKZ63" s="41"/>
      <c r="HLA63" s="41"/>
      <c r="HLB63" s="41"/>
      <c r="HLC63" s="41"/>
      <c r="HLD63" s="41"/>
      <c r="HLE63" s="41"/>
      <c r="HLF63" s="41"/>
      <c r="HLG63" s="41"/>
      <c r="HLH63" s="41"/>
      <c r="HLI63" s="41"/>
      <c r="HLJ63" s="41"/>
      <c r="HLK63" s="41"/>
      <c r="HLL63" s="41"/>
      <c r="HLM63" s="41"/>
      <c r="HLN63" s="41"/>
      <c r="HLO63" s="41"/>
      <c r="HLP63" s="41"/>
      <c r="HLQ63" s="41"/>
      <c r="HLR63" s="41"/>
      <c r="HLS63" s="41"/>
      <c r="HLT63" s="41"/>
      <c r="HLU63" s="41"/>
      <c r="HLV63" s="41"/>
      <c r="HLW63" s="41"/>
      <c r="HLX63" s="41"/>
      <c r="HLY63" s="41"/>
      <c r="HLZ63" s="41"/>
      <c r="HMA63" s="41"/>
      <c r="HMB63" s="41"/>
      <c r="HMC63" s="41"/>
      <c r="HMD63" s="41"/>
      <c r="HME63" s="41"/>
      <c r="HMF63" s="41"/>
      <c r="HMG63" s="41"/>
      <c r="HMH63" s="41"/>
      <c r="HMI63" s="41"/>
      <c r="HMJ63" s="41"/>
      <c r="HMK63" s="41"/>
      <c r="HML63" s="41"/>
      <c r="HMM63" s="41"/>
      <c r="HMN63" s="41"/>
      <c r="HMO63" s="41"/>
      <c r="HMP63" s="41"/>
      <c r="HMQ63" s="41"/>
      <c r="HMR63" s="41"/>
      <c r="HMS63" s="41"/>
      <c r="HMT63" s="41"/>
      <c r="HMU63" s="41"/>
      <c r="HMV63" s="41"/>
      <c r="HMW63" s="41"/>
      <c r="HMX63" s="41"/>
      <c r="HMY63" s="41"/>
      <c r="HMZ63" s="41"/>
      <c r="HNA63" s="41"/>
      <c r="HNB63" s="41"/>
      <c r="HNC63" s="41"/>
      <c r="HND63" s="41"/>
      <c r="HNE63" s="41"/>
      <c r="HNF63" s="41"/>
      <c r="HNG63" s="41"/>
      <c r="HNH63" s="41"/>
      <c r="HNI63" s="41"/>
      <c r="HNJ63" s="41"/>
      <c r="HNK63" s="41"/>
      <c r="HNL63" s="41"/>
      <c r="HNM63" s="41"/>
      <c r="HNN63" s="41"/>
      <c r="HNO63" s="41"/>
      <c r="HNP63" s="41"/>
      <c r="HNQ63" s="41"/>
      <c r="HNR63" s="41"/>
      <c r="HNS63" s="41"/>
      <c r="HNT63" s="41"/>
      <c r="HNU63" s="41"/>
      <c r="HNV63" s="41"/>
      <c r="HNW63" s="41"/>
      <c r="HNX63" s="41"/>
      <c r="HNY63" s="41"/>
      <c r="HNZ63" s="41"/>
      <c r="HOA63" s="41"/>
      <c r="HOB63" s="41"/>
      <c r="HOC63" s="41"/>
      <c r="HOD63" s="41"/>
      <c r="HOE63" s="41"/>
      <c r="HOF63" s="41"/>
      <c r="HOG63" s="41"/>
      <c r="HOH63" s="41"/>
      <c r="HOI63" s="41"/>
      <c r="HOJ63" s="41"/>
      <c r="HOK63" s="41"/>
      <c r="HOL63" s="41"/>
      <c r="HOM63" s="41"/>
      <c r="HON63" s="41"/>
      <c r="HOO63" s="41"/>
      <c r="HOP63" s="41"/>
      <c r="HOQ63" s="41"/>
      <c r="HOR63" s="41"/>
      <c r="HOS63" s="41"/>
      <c r="HOT63" s="41"/>
      <c r="HOU63" s="41"/>
      <c r="HOV63" s="41"/>
      <c r="HOW63" s="41"/>
      <c r="HOX63" s="41"/>
      <c r="HOY63" s="41"/>
      <c r="HOZ63" s="41"/>
      <c r="HPA63" s="41"/>
      <c r="HPB63" s="41"/>
      <c r="HPC63" s="41"/>
      <c r="HPD63" s="41"/>
      <c r="HPE63" s="41"/>
      <c r="HPF63" s="41"/>
      <c r="HPG63" s="41"/>
      <c r="HPH63" s="41"/>
      <c r="HPI63" s="41"/>
      <c r="HPJ63" s="41"/>
      <c r="HPK63" s="41"/>
      <c r="HPL63" s="41"/>
      <c r="HPM63" s="41"/>
      <c r="HPN63" s="41"/>
      <c r="HPO63" s="41"/>
      <c r="HPP63" s="41"/>
      <c r="HPQ63" s="41"/>
      <c r="HPR63" s="41"/>
      <c r="HPS63" s="41"/>
      <c r="HPT63" s="41"/>
      <c r="HPU63" s="41"/>
      <c r="HPV63" s="41"/>
      <c r="HPW63" s="41"/>
      <c r="HPX63" s="41"/>
      <c r="HPY63" s="41"/>
      <c r="HPZ63" s="41"/>
      <c r="HQA63" s="41"/>
      <c r="HQB63" s="41"/>
      <c r="HQC63" s="41"/>
      <c r="HQD63" s="41"/>
      <c r="HQE63" s="41"/>
      <c r="HQF63" s="41"/>
      <c r="HQG63" s="41"/>
      <c r="HQH63" s="41"/>
      <c r="HQI63" s="41"/>
      <c r="HQJ63" s="41"/>
      <c r="HQK63" s="41"/>
      <c r="HQL63" s="41"/>
      <c r="HQM63" s="41"/>
      <c r="HQN63" s="41"/>
      <c r="HQO63" s="41"/>
      <c r="HQP63" s="41"/>
      <c r="HQQ63" s="41"/>
      <c r="HQR63" s="41"/>
      <c r="HQS63" s="41"/>
      <c r="HQT63" s="41"/>
      <c r="HQU63" s="41"/>
      <c r="HQV63" s="41"/>
      <c r="HQW63" s="41"/>
      <c r="HQX63" s="41"/>
      <c r="HQY63" s="41"/>
      <c r="HQZ63" s="41"/>
      <c r="HRA63" s="41"/>
      <c r="HRB63" s="41"/>
      <c r="HRC63" s="41"/>
      <c r="HRD63" s="41"/>
      <c r="HRE63" s="41"/>
      <c r="HRF63" s="41"/>
      <c r="HRG63" s="41"/>
      <c r="HRH63" s="41"/>
      <c r="HRI63" s="41"/>
      <c r="HRJ63" s="41"/>
      <c r="HRK63" s="41"/>
      <c r="HRL63" s="41"/>
      <c r="HRM63" s="41"/>
      <c r="HRN63" s="41"/>
      <c r="HRO63" s="41"/>
      <c r="HRP63" s="41"/>
      <c r="HRQ63" s="41"/>
      <c r="HRR63" s="41"/>
      <c r="HRS63" s="41"/>
      <c r="HRT63" s="41"/>
      <c r="HRU63" s="41"/>
      <c r="HRV63" s="41"/>
      <c r="HRW63" s="41"/>
      <c r="HRX63" s="41"/>
      <c r="HRY63" s="41"/>
      <c r="HRZ63" s="41"/>
      <c r="HSA63" s="41"/>
      <c r="HSB63" s="41"/>
      <c r="HSC63" s="41"/>
      <c r="HSD63" s="41"/>
      <c r="HSE63" s="41"/>
      <c r="HSF63" s="41"/>
      <c r="HSG63" s="41"/>
      <c r="HSH63" s="41"/>
      <c r="HSI63" s="41"/>
      <c r="HSJ63" s="41"/>
      <c r="HSK63" s="41"/>
      <c r="HSL63" s="41"/>
      <c r="HSM63" s="41"/>
      <c r="HSN63" s="41"/>
      <c r="HSO63" s="41"/>
      <c r="HSP63" s="41"/>
      <c r="HSQ63" s="41"/>
      <c r="HSR63" s="41"/>
      <c r="HSS63" s="41"/>
      <c r="HST63" s="41"/>
      <c r="HSU63" s="41"/>
      <c r="HSV63" s="41"/>
      <c r="HSW63" s="41"/>
      <c r="HSX63" s="41"/>
      <c r="HSY63" s="41"/>
      <c r="HSZ63" s="41"/>
      <c r="HTA63" s="41"/>
      <c r="HTB63" s="41"/>
      <c r="HTC63" s="41"/>
      <c r="HTD63" s="41"/>
      <c r="HTE63" s="41"/>
      <c r="HTF63" s="41"/>
      <c r="HTG63" s="41"/>
      <c r="HTH63" s="41"/>
      <c r="HTI63" s="41"/>
      <c r="HTJ63" s="41"/>
      <c r="HTK63" s="41"/>
      <c r="HTL63" s="41"/>
      <c r="HTM63" s="41"/>
      <c r="HTN63" s="41"/>
      <c r="HTO63" s="41"/>
      <c r="HTP63" s="41"/>
      <c r="HTQ63" s="41"/>
      <c r="HTR63" s="41"/>
      <c r="HTS63" s="41"/>
      <c r="HTT63" s="41"/>
      <c r="HTU63" s="41"/>
      <c r="HTV63" s="41"/>
      <c r="HTW63" s="41"/>
      <c r="HTX63" s="41"/>
      <c r="HTY63" s="41"/>
      <c r="HTZ63" s="41"/>
      <c r="HUA63" s="41"/>
      <c r="HUB63" s="41"/>
      <c r="HUC63" s="41"/>
      <c r="HUD63" s="41"/>
      <c r="HUE63" s="41"/>
      <c r="HUF63" s="41"/>
      <c r="HUG63" s="41"/>
      <c r="HUH63" s="41"/>
      <c r="HUI63" s="41"/>
      <c r="HUJ63" s="41"/>
      <c r="HUK63" s="41"/>
      <c r="HUL63" s="41"/>
      <c r="HUM63" s="41"/>
      <c r="HUN63" s="41"/>
      <c r="HUO63" s="41"/>
      <c r="HUP63" s="41"/>
      <c r="HUQ63" s="41"/>
      <c r="HUR63" s="41"/>
      <c r="HUS63" s="41"/>
      <c r="HUT63" s="41"/>
      <c r="HUU63" s="41"/>
      <c r="HUV63" s="41"/>
      <c r="HUW63" s="41"/>
      <c r="HUX63" s="41"/>
      <c r="HUY63" s="41"/>
      <c r="HUZ63" s="41"/>
      <c r="HVA63" s="41"/>
      <c r="HVB63" s="41"/>
      <c r="HVC63" s="41"/>
      <c r="HVD63" s="41"/>
      <c r="HVE63" s="41"/>
      <c r="HVF63" s="41"/>
      <c r="HVG63" s="41"/>
      <c r="HVH63" s="41"/>
      <c r="HVI63" s="41"/>
      <c r="HVJ63" s="41"/>
      <c r="HVK63" s="41"/>
      <c r="HVL63" s="41"/>
      <c r="HVM63" s="41"/>
      <c r="HVN63" s="41"/>
      <c r="HVO63" s="41"/>
      <c r="HVP63" s="41"/>
      <c r="HVQ63" s="41"/>
      <c r="HVR63" s="41"/>
      <c r="HVS63" s="41"/>
      <c r="HVT63" s="41"/>
      <c r="HVU63" s="41"/>
      <c r="HVV63" s="41"/>
      <c r="HVW63" s="41"/>
      <c r="HVX63" s="41"/>
      <c r="HVY63" s="41"/>
      <c r="HVZ63" s="41"/>
      <c r="HWA63" s="41"/>
      <c r="HWB63" s="41"/>
      <c r="HWC63" s="41"/>
      <c r="HWD63" s="41"/>
      <c r="HWE63" s="41"/>
      <c r="HWF63" s="41"/>
      <c r="HWG63" s="41"/>
      <c r="HWH63" s="41"/>
      <c r="HWI63" s="41"/>
      <c r="HWJ63" s="41"/>
      <c r="HWK63" s="41"/>
      <c r="HWL63" s="41"/>
      <c r="HWM63" s="41"/>
      <c r="HWN63" s="41"/>
      <c r="HWO63" s="41"/>
      <c r="HWP63" s="41"/>
      <c r="HWQ63" s="41"/>
      <c r="HWR63" s="41"/>
      <c r="HWS63" s="41"/>
      <c r="HWT63" s="41"/>
      <c r="HWU63" s="41"/>
      <c r="HWV63" s="41"/>
      <c r="HWW63" s="41"/>
      <c r="HWX63" s="41"/>
      <c r="HWY63" s="41"/>
      <c r="HWZ63" s="41"/>
      <c r="HXA63" s="41"/>
      <c r="HXB63" s="41"/>
      <c r="HXC63" s="41"/>
      <c r="HXD63" s="41"/>
      <c r="HXE63" s="41"/>
      <c r="HXF63" s="41"/>
      <c r="HXG63" s="41"/>
      <c r="HXH63" s="41"/>
      <c r="HXI63" s="41"/>
      <c r="HXJ63" s="41"/>
      <c r="HXK63" s="41"/>
      <c r="HXL63" s="41"/>
      <c r="HXM63" s="41"/>
      <c r="HXN63" s="41"/>
      <c r="HXO63" s="41"/>
      <c r="HXP63" s="41"/>
      <c r="HXQ63" s="41"/>
      <c r="HXR63" s="41"/>
      <c r="HXS63" s="41"/>
      <c r="HXT63" s="41"/>
      <c r="HXU63" s="41"/>
      <c r="HXV63" s="41"/>
      <c r="HXW63" s="41"/>
      <c r="HXX63" s="41"/>
      <c r="HXY63" s="41"/>
      <c r="HXZ63" s="41"/>
      <c r="HYA63" s="41"/>
      <c r="HYB63" s="41"/>
      <c r="HYC63" s="41"/>
      <c r="HYD63" s="41"/>
      <c r="HYE63" s="41"/>
      <c r="HYF63" s="41"/>
      <c r="HYG63" s="41"/>
      <c r="HYH63" s="41"/>
      <c r="HYI63" s="41"/>
      <c r="HYJ63" s="41"/>
      <c r="HYK63" s="41"/>
      <c r="HYL63" s="41"/>
      <c r="HYM63" s="41"/>
      <c r="HYN63" s="41"/>
      <c r="HYO63" s="41"/>
      <c r="HYP63" s="41"/>
      <c r="HYQ63" s="41"/>
      <c r="HYR63" s="41"/>
      <c r="HYS63" s="41"/>
      <c r="HYT63" s="41"/>
      <c r="HYU63" s="41"/>
      <c r="HYV63" s="41"/>
      <c r="HYW63" s="41"/>
      <c r="HYX63" s="41"/>
      <c r="HYY63" s="41"/>
      <c r="HYZ63" s="41"/>
      <c r="HZA63" s="41"/>
      <c r="HZB63" s="41"/>
      <c r="HZC63" s="41"/>
      <c r="HZD63" s="41"/>
      <c r="HZE63" s="41"/>
      <c r="HZF63" s="41"/>
      <c r="HZG63" s="41"/>
      <c r="HZH63" s="41"/>
      <c r="HZI63" s="41"/>
      <c r="HZJ63" s="41"/>
      <c r="HZK63" s="41"/>
      <c r="HZL63" s="41"/>
      <c r="HZM63" s="41"/>
      <c r="HZN63" s="41"/>
      <c r="HZO63" s="41"/>
      <c r="HZP63" s="41"/>
      <c r="HZQ63" s="41"/>
      <c r="HZR63" s="41"/>
      <c r="HZS63" s="41"/>
      <c r="HZT63" s="41"/>
      <c r="HZU63" s="41"/>
      <c r="HZV63" s="41"/>
      <c r="HZW63" s="41"/>
      <c r="HZX63" s="41"/>
      <c r="HZY63" s="41"/>
      <c r="HZZ63" s="41"/>
      <c r="IAA63" s="41"/>
      <c r="IAB63" s="41"/>
      <c r="IAC63" s="41"/>
      <c r="IAD63" s="41"/>
      <c r="IAE63" s="41"/>
      <c r="IAF63" s="41"/>
      <c r="IAG63" s="41"/>
      <c r="IAH63" s="41"/>
      <c r="IAI63" s="41"/>
      <c r="IAJ63" s="41"/>
      <c r="IAK63" s="41"/>
      <c r="IAL63" s="41"/>
      <c r="IAM63" s="41"/>
      <c r="IAN63" s="41"/>
      <c r="IAO63" s="41"/>
      <c r="IAP63" s="41"/>
      <c r="IAQ63" s="41"/>
      <c r="IAR63" s="41"/>
      <c r="IAS63" s="41"/>
      <c r="IAT63" s="41"/>
      <c r="IAU63" s="41"/>
      <c r="IAV63" s="41"/>
      <c r="IAW63" s="41"/>
      <c r="IAX63" s="41"/>
      <c r="IAY63" s="41"/>
      <c r="IAZ63" s="41"/>
      <c r="IBA63" s="41"/>
      <c r="IBB63" s="41"/>
      <c r="IBC63" s="41"/>
      <c r="IBD63" s="41"/>
      <c r="IBE63" s="41"/>
      <c r="IBF63" s="41"/>
      <c r="IBG63" s="41"/>
      <c r="IBH63" s="41"/>
      <c r="IBI63" s="41"/>
      <c r="IBJ63" s="41"/>
      <c r="IBK63" s="41"/>
      <c r="IBL63" s="41"/>
      <c r="IBM63" s="41"/>
      <c r="IBN63" s="41"/>
      <c r="IBO63" s="41"/>
      <c r="IBP63" s="41"/>
      <c r="IBQ63" s="41"/>
      <c r="IBR63" s="41"/>
      <c r="IBS63" s="41"/>
      <c r="IBT63" s="41"/>
      <c r="IBU63" s="41"/>
      <c r="IBV63" s="41"/>
      <c r="IBW63" s="41"/>
      <c r="IBX63" s="41"/>
      <c r="IBY63" s="41"/>
      <c r="IBZ63" s="41"/>
      <c r="ICA63" s="41"/>
      <c r="ICB63" s="41"/>
      <c r="ICC63" s="41"/>
      <c r="ICD63" s="41"/>
      <c r="ICE63" s="41"/>
      <c r="ICF63" s="41"/>
      <c r="ICG63" s="41"/>
      <c r="ICH63" s="41"/>
      <c r="ICI63" s="41"/>
      <c r="ICJ63" s="41"/>
      <c r="ICK63" s="41"/>
      <c r="ICL63" s="41"/>
      <c r="ICM63" s="41"/>
      <c r="ICN63" s="41"/>
      <c r="ICO63" s="41"/>
      <c r="ICP63" s="41"/>
      <c r="ICQ63" s="41"/>
      <c r="ICR63" s="41"/>
      <c r="ICS63" s="41"/>
      <c r="ICT63" s="41"/>
      <c r="ICU63" s="41"/>
      <c r="ICV63" s="41"/>
      <c r="ICW63" s="41"/>
      <c r="ICX63" s="41"/>
      <c r="ICY63" s="41"/>
      <c r="ICZ63" s="41"/>
      <c r="IDA63" s="41"/>
      <c r="IDB63" s="41"/>
      <c r="IDC63" s="41"/>
      <c r="IDD63" s="41"/>
      <c r="IDE63" s="41"/>
      <c r="IDF63" s="41"/>
      <c r="IDG63" s="41"/>
      <c r="IDH63" s="41"/>
      <c r="IDI63" s="41"/>
      <c r="IDJ63" s="41"/>
      <c r="IDK63" s="41"/>
      <c r="IDL63" s="41"/>
      <c r="IDM63" s="41"/>
      <c r="IDN63" s="41"/>
      <c r="IDO63" s="41"/>
      <c r="IDP63" s="41"/>
      <c r="IDQ63" s="41"/>
      <c r="IDR63" s="41"/>
      <c r="IDS63" s="41"/>
      <c r="IDT63" s="41"/>
      <c r="IDU63" s="41"/>
      <c r="IDV63" s="41"/>
      <c r="IDW63" s="41"/>
      <c r="IDX63" s="41"/>
      <c r="IDY63" s="41"/>
      <c r="IDZ63" s="41"/>
      <c r="IEA63" s="41"/>
      <c r="IEB63" s="41"/>
      <c r="IEC63" s="41"/>
      <c r="IED63" s="41"/>
      <c r="IEE63" s="41"/>
      <c r="IEF63" s="41"/>
      <c r="IEG63" s="41"/>
      <c r="IEH63" s="41"/>
      <c r="IEI63" s="41"/>
      <c r="IEJ63" s="41"/>
      <c r="IEK63" s="41"/>
      <c r="IEL63" s="41"/>
      <c r="IEM63" s="41"/>
      <c r="IEN63" s="41"/>
      <c r="IEO63" s="41"/>
      <c r="IEP63" s="41"/>
      <c r="IEQ63" s="41"/>
      <c r="IER63" s="41"/>
      <c r="IES63" s="41"/>
      <c r="IET63" s="41"/>
      <c r="IEU63" s="41"/>
      <c r="IEV63" s="41"/>
      <c r="IEW63" s="41"/>
      <c r="IEX63" s="41"/>
      <c r="IEY63" s="41"/>
      <c r="IEZ63" s="41"/>
      <c r="IFA63" s="41"/>
      <c r="IFB63" s="41"/>
      <c r="IFC63" s="41"/>
      <c r="IFD63" s="41"/>
      <c r="IFE63" s="41"/>
      <c r="IFF63" s="41"/>
      <c r="IFG63" s="41"/>
      <c r="IFH63" s="41"/>
      <c r="IFI63" s="41"/>
      <c r="IFJ63" s="41"/>
      <c r="IFK63" s="41"/>
      <c r="IFL63" s="41"/>
      <c r="IFM63" s="41"/>
      <c r="IFN63" s="41"/>
      <c r="IFO63" s="41"/>
      <c r="IFP63" s="41"/>
      <c r="IFQ63" s="41"/>
      <c r="IFR63" s="41"/>
      <c r="IFS63" s="41"/>
      <c r="IFT63" s="41"/>
      <c r="IFU63" s="41"/>
      <c r="IFV63" s="41"/>
      <c r="IFW63" s="41"/>
      <c r="IFX63" s="41"/>
      <c r="IFY63" s="41"/>
      <c r="IFZ63" s="41"/>
      <c r="IGA63" s="41"/>
      <c r="IGB63" s="41"/>
      <c r="IGC63" s="41"/>
      <c r="IGD63" s="41"/>
      <c r="IGE63" s="41"/>
      <c r="IGF63" s="41"/>
      <c r="IGG63" s="41"/>
      <c r="IGH63" s="41"/>
      <c r="IGI63" s="41"/>
      <c r="IGJ63" s="41"/>
      <c r="IGK63" s="41"/>
      <c r="IGL63" s="41"/>
      <c r="IGM63" s="41"/>
      <c r="IGN63" s="41"/>
      <c r="IGO63" s="41"/>
      <c r="IGP63" s="41"/>
      <c r="IGQ63" s="41"/>
      <c r="IGR63" s="41"/>
      <c r="IGS63" s="41"/>
      <c r="IGT63" s="41"/>
      <c r="IGU63" s="41"/>
      <c r="IGV63" s="41"/>
      <c r="IGW63" s="41"/>
      <c r="IGX63" s="41"/>
      <c r="IGY63" s="41"/>
      <c r="IGZ63" s="41"/>
      <c r="IHA63" s="41"/>
      <c r="IHB63" s="41"/>
      <c r="IHC63" s="41"/>
      <c r="IHD63" s="41"/>
      <c r="IHE63" s="41"/>
      <c r="IHF63" s="41"/>
      <c r="IHG63" s="41"/>
      <c r="IHH63" s="41"/>
      <c r="IHI63" s="41"/>
      <c r="IHJ63" s="41"/>
      <c r="IHK63" s="41"/>
      <c r="IHL63" s="41"/>
      <c r="IHM63" s="41"/>
      <c r="IHN63" s="41"/>
      <c r="IHO63" s="41"/>
      <c r="IHP63" s="41"/>
      <c r="IHQ63" s="41"/>
      <c r="IHR63" s="41"/>
      <c r="IHS63" s="41"/>
      <c r="IHT63" s="41"/>
      <c r="IHU63" s="41"/>
      <c r="IHV63" s="41"/>
      <c r="IHW63" s="41"/>
      <c r="IHX63" s="41"/>
      <c r="IHY63" s="41"/>
      <c r="IHZ63" s="41"/>
      <c r="IIA63" s="41"/>
      <c r="IIB63" s="41"/>
      <c r="IIC63" s="41"/>
      <c r="IID63" s="41"/>
      <c r="IIE63" s="41"/>
      <c r="IIF63" s="41"/>
      <c r="IIG63" s="41"/>
      <c r="IIH63" s="41"/>
      <c r="III63" s="41"/>
      <c r="IIJ63" s="41"/>
      <c r="IIK63" s="41"/>
      <c r="IIL63" s="41"/>
      <c r="IIM63" s="41"/>
      <c r="IIN63" s="41"/>
      <c r="IIO63" s="41"/>
      <c r="IIP63" s="41"/>
      <c r="IIQ63" s="41"/>
      <c r="IIR63" s="41"/>
      <c r="IIS63" s="41"/>
      <c r="IIT63" s="41"/>
      <c r="IIU63" s="41"/>
      <c r="IIV63" s="41"/>
      <c r="IIW63" s="41"/>
      <c r="IIX63" s="41"/>
      <c r="IIY63" s="41"/>
      <c r="IIZ63" s="41"/>
      <c r="IJA63" s="41"/>
      <c r="IJB63" s="41"/>
      <c r="IJC63" s="41"/>
      <c r="IJD63" s="41"/>
      <c r="IJE63" s="41"/>
      <c r="IJF63" s="41"/>
      <c r="IJG63" s="41"/>
      <c r="IJH63" s="41"/>
      <c r="IJI63" s="41"/>
      <c r="IJJ63" s="41"/>
      <c r="IJK63" s="41"/>
      <c r="IJL63" s="41"/>
      <c r="IJM63" s="41"/>
      <c r="IJN63" s="41"/>
      <c r="IJO63" s="41"/>
      <c r="IJP63" s="41"/>
      <c r="IJQ63" s="41"/>
      <c r="IJR63" s="41"/>
      <c r="IJS63" s="41"/>
      <c r="IJT63" s="41"/>
      <c r="IJU63" s="41"/>
      <c r="IJV63" s="41"/>
      <c r="IJW63" s="41"/>
      <c r="IJX63" s="41"/>
      <c r="IJY63" s="41"/>
      <c r="IJZ63" s="41"/>
      <c r="IKA63" s="41"/>
      <c r="IKB63" s="41"/>
      <c r="IKC63" s="41"/>
      <c r="IKD63" s="41"/>
      <c r="IKE63" s="41"/>
      <c r="IKF63" s="41"/>
      <c r="IKG63" s="41"/>
      <c r="IKH63" s="41"/>
      <c r="IKI63" s="41"/>
      <c r="IKJ63" s="41"/>
      <c r="IKK63" s="41"/>
      <c r="IKL63" s="41"/>
      <c r="IKM63" s="41"/>
      <c r="IKN63" s="41"/>
      <c r="IKO63" s="41"/>
      <c r="IKP63" s="41"/>
      <c r="IKQ63" s="41"/>
      <c r="IKR63" s="41"/>
      <c r="IKS63" s="41"/>
      <c r="IKT63" s="41"/>
      <c r="IKU63" s="41"/>
      <c r="IKV63" s="41"/>
      <c r="IKW63" s="41"/>
      <c r="IKX63" s="41"/>
      <c r="IKY63" s="41"/>
      <c r="IKZ63" s="41"/>
      <c r="ILA63" s="41"/>
      <c r="ILB63" s="41"/>
      <c r="ILC63" s="41"/>
      <c r="ILD63" s="41"/>
      <c r="ILE63" s="41"/>
      <c r="ILF63" s="41"/>
      <c r="ILG63" s="41"/>
      <c r="ILH63" s="41"/>
      <c r="ILI63" s="41"/>
      <c r="ILJ63" s="41"/>
      <c r="ILK63" s="41"/>
      <c r="ILL63" s="41"/>
      <c r="ILM63" s="41"/>
      <c r="ILN63" s="41"/>
      <c r="ILO63" s="41"/>
      <c r="ILP63" s="41"/>
      <c r="ILQ63" s="41"/>
      <c r="ILR63" s="41"/>
      <c r="ILS63" s="41"/>
      <c r="ILT63" s="41"/>
      <c r="ILU63" s="41"/>
      <c r="ILV63" s="41"/>
      <c r="ILW63" s="41"/>
      <c r="ILX63" s="41"/>
      <c r="ILY63" s="41"/>
      <c r="ILZ63" s="41"/>
      <c r="IMA63" s="41"/>
      <c r="IMB63" s="41"/>
      <c r="IMC63" s="41"/>
      <c r="IMD63" s="41"/>
      <c r="IME63" s="41"/>
      <c r="IMF63" s="41"/>
      <c r="IMG63" s="41"/>
      <c r="IMH63" s="41"/>
      <c r="IMI63" s="41"/>
      <c r="IMJ63" s="41"/>
      <c r="IMK63" s="41"/>
      <c r="IML63" s="41"/>
      <c r="IMM63" s="41"/>
      <c r="IMN63" s="41"/>
      <c r="IMO63" s="41"/>
      <c r="IMP63" s="41"/>
      <c r="IMQ63" s="41"/>
      <c r="IMR63" s="41"/>
      <c r="IMS63" s="41"/>
      <c r="IMT63" s="41"/>
      <c r="IMU63" s="41"/>
      <c r="IMV63" s="41"/>
      <c r="IMW63" s="41"/>
      <c r="IMX63" s="41"/>
      <c r="IMY63" s="41"/>
      <c r="IMZ63" s="41"/>
      <c r="INA63" s="41"/>
      <c r="INB63" s="41"/>
      <c r="INC63" s="41"/>
      <c r="IND63" s="41"/>
      <c r="INE63" s="41"/>
      <c r="INF63" s="41"/>
      <c r="ING63" s="41"/>
      <c r="INH63" s="41"/>
      <c r="INI63" s="41"/>
      <c r="INJ63" s="41"/>
      <c r="INK63" s="41"/>
      <c r="INL63" s="41"/>
      <c r="INM63" s="41"/>
      <c r="INN63" s="41"/>
      <c r="INO63" s="41"/>
      <c r="INP63" s="41"/>
      <c r="INQ63" s="41"/>
      <c r="INR63" s="41"/>
      <c r="INS63" s="41"/>
      <c r="INT63" s="41"/>
      <c r="INU63" s="41"/>
      <c r="INV63" s="41"/>
      <c r="INW63" s="41"/>
      <c r="INX63" s="41"/>
      <c r="INY63" s="41"/>
      <c r="INZ63" s="41"/>
      <c r="IOA63" s="41"/>
      <c r="IOB63" s="41"/>
      <c r="IOC63" s="41"/>
      <c r="IOD63" s="41"/>
      <c r="IOE63" s="41"/>
      <c r="IOF63" s="41"/>
      <c r="IOG63" s="41"/>
      <c r="IOH63" s="41"/>
      <c r="IOI63" s="41"/>
      <c r="IOJ63" s="41"/>
      <c r="IOK63" s="41"/>
      <c r="IOL63" s="41"/>
      <c r="IOM63" s="41"/>
      <c r="ION63" s="41"/>
      <c r="IOO63" s="41"/>
      <c r="IOP63" s="41"/>
      <c r="IOQ63" s="41"/>
      <c r="IOR63" s="41"/>
      <c r="IOS63" s="41"/>
      <c r="IOT63" s="41"/>
      <c r="IOU63" s="41"/>
      <c r="IOV63" s="41"/>
      <c r="IOW63" s="41"/>
      <c r="IOX63" s="41"/>
      <c r="IOY63" s="41"/>
      <c r="IOZ63" s="41"/>
      <c r="IPA63" s="41"/>
      <c r="IPB63" s="41"/>
      <c r="IPC63" s="41"/>
      <c r="IPD63" s="41"/>
      <c r="IPE63" s="41"/>
      <c r="IPF63" s="41"/>
      <c r="IPG63" s="41"/>
      <c r="IPH63" s="41"/>
      <c r="IPI63" s="41"/>
      <c r="IPJ63" s="41"/>
      <c r="IPK63" s="41"/>
      <c r="IPL63" s="41"/>
      <c r="IPM63" s="41"/>
      <c r="IPN63" s="41"/>
      <c r="IPO63" s="41"/>
      <c r="IPP63" s="41"/>
      <c r="IPQ63" s="41"/>
      <c r="IPR63" s="41"/>
      <c r="IPS63" s="41"/>
      <c r="IPT63" s="41"/>
      <c r="IPU63" s="41"/>
      <c r="IPV63" s="41"/>
      <c r="IPW63" s="41"/>
      <c r="IPX63" s="41"/>
      <c r="IPY63" s="41"/>
      <c r="IPZ63" s="41"/>
      <c r="IQA63" s="41"/>
      <c r="IQB63" s="41"/>
      <c r="IQC63" s="41"/>
      <c r="IQD63" s="41"/>
      <c r="IQE63" s="41"/>
      <c r="IQF63" s="41"/>
      <c r="IQG63" s="41"/>
      <c r="IQH63" s="41"/>
      <c r="IQI63" s="41"/>
      <c r="IQJ63" s="41"/>
      <c r="IQK63" s="41"/>
      <c r="IQL63" s="41"/>
      <c r="IQM63" s="41"/>
      <c r="IQN63" s="41"/>
      <c r="IQO63" s="41"/>
      <c r="IQP63" s="41"/>
      <c r="IQQ63" s="41"/>
      <c r="IQR63" s="41"/>
      <c r="IQS63" s="41"/>
      <c r="IQT63" s="41"/>
      <c r="IQU63" s="41"/>
      <c r="IQV63" s="41"/>
      <c r="IQW63" s="41"/>
      <c r="IQX63" s="41"/>
      <c r="IQY63" s="41"/>
      <c r="IQZ63" s="41"/>
      <c r="IRA63" s="41"/>
      <c r="IRB63" s="41"/>
      <c r="IRC63" s="41"/>
      <c r="IRD63" s="41"/>
      <c r="IRE63" s="41"/>
      <c r="IRF63" s="41"/>
      <c r="IRG63" s="41"/>
      <c r="IRH63" s="41"/>
      <c r="IRI63" s="41"/>
      <c r="IRJ63" s="41"/>
      <c r="IRK63" s="41"/>
      <c r="IRL63" s="41"/>
      <c r="IRM63" s="41"/>
      <c r="IRN63" s="41"/>
      <c r="IRO63" s="41"/>
      <c r="IRP63" s="41"/>
      <c r="IRQ63" s="41"/>
      <c r="IRR63" s="41"/>
      <c r="IRS63" s="41"/>
      <c r="IRT63" s="41"/>
      <c r="IRU63" s="41"/>
      <c r="IRV63" s="41"/>
      <c r="IRW63" s="41"/>
      <c r="IRX63" s="41"/>
      <c r="IRY63" s="41"/>
      <c r="IRZ63" s="41"/>
      <c r="ISA63" s="41"/>
      <c r="ISB63" s="41"/>
      <c r="ISC63" s="41"/>
      <c r="ISD63" s="41"/>
      <c r="ISE63" s="41"/>
      <c r="ISF63" s="41"/>
      <c r="ISG63" s="41"/>
      <c r="ISH63" s="41"/>
      <c r="ISI63" s="41"/>
      <c r="ISJ63" s="41"/>
      <c r="ISK63" s="41"/>
      <c r="ISL63" s="41"/>
      <c r="ISM63" s="41"/>
      <c r="ISN63" s="41"/>
      <c r="ISO63" s="41"/>
      <c r="ISP63" s="41"/>
      <c r="ISQ63" s="41"/>
      <c r="ISR63" s="41"/>
      <c r="ISS63" s="41"/>
      <c r="IST63" s="41"/>
      <c r="ISU63" s="41"/>
      <c r="ISV63" s="41"/>
      <c r="ISW63" s="41"/>
      <c r="ISX63" s="41"/>
      <c r="ISY63" s="41"/>
      <c r="ISZ63" s="41"/>
      <c r="ITA63" s="41"/>
      <c r="ITB63" s="41"/>
      <c r="ITC63" s="41"/>
      <c r="ITD63" s="41"/>
      <c r="ITE63" s="41"/>
      <c r="ITF63" s="41"/>
      <c r="ITG63" s="41"/>
      <c r="ITH63" s="41"/>
      <c r="ITI63" s="41"/>
      <c r="ITJ63" s="41"/>
      <c r="ITK63" s="41"/>
      <c r="ITL63" s="41"/>
      <c r="ITM63" s="41"/>
      <c r="ITN63" s="41"/>
      <c r="ITO63" s="41"/>
      <c r="ITP63" s="41"/>
      <c r="ITQ63" s="41"/>
      <c r="ITR63" s="41"/>
      <c r="ITS63" s="41"/>
      <c r="ITT63" s="41"/>
      <c r="ITU63" s="41"/>
      <c r="ITV63" s="41"/>
      <c r="ITW63" s="41"/>
      <c r="ITX63" s="41"/>
      <c r="ITY63" s="41"/>
      <c r="ITZ63" s="41"/>
      <c r="IUA63" s="41"/>
      <c r="IUB63" s="41"/>
      <c r="IUC63" s="41"/>
      <c r="IUD63" s="41"/>
      <c r="IUE63" s="41"/>
      <c r="IUF63" s="41"/>
      <c r="IUG63" s="41"/>
      <c r="IUH63" s="41"/>
      <c r="IUI63" s="41"/>
      <c r="IUJ63" s="41"/>
      <c r="IUK63" s="41"/>
      <c r="IUL63" s="41"/>
      <c r="IUM63" s="41"/>
      <c r="IUN63" s="41"/>
      <c r="IUO63" s="41"/>
      <c r="IUP63" s="41"/>
      <c r="IUQ63" s="41"/>
      <c r="IUR63" s="41"/>
      <c r="IUS63" s="41"/>
      <c r="IUT63" s="41"/>
      <c r="IUU63" s="41"/>
      <c r="IUV63" s="41"/>
      <c r="IUW63" s="41"/>
      <c r="IUX63" s="41"/>
      <c r="IUY63" s="41"/>
      <c r="IUZ63" s="41"/>
      <c r="IVA63" s="41"/>
      <c r="IVB63" s="41"/>
      <c r="IVC63" s="41"/>
      <c r="IVD63" s="41"/>
      <c r="IVE63" s="41"/>
      <c r="IVF63" s="41"/>
      <c r="IVG63" s="41"/>
      <c r="IVH63" s="41"/>
      <c r="IVI63" s="41"/>
      <c r="IVJ63" s="41"/>
      <c r="IVK63" s="41"/>
      <c r="IVL63" s="41"/>
      <c r="IVM63" s="41"/>
      <c r="IVN63" s="41"/>
      <c r="IVO63" s="41"/>
      <c r="IVP63" s="41"/>
      <c r="IVQ63" s="41"/>
      <c r="IVR63" s="41"/>
      <c r="IVS63" s="41"/>
      <c r="IVT63" s="41"/>
      <c r="IVU63" s="41"/>
      <c r="IVV63" s="41"/>
      <c r="IVW63" s="41"/>
      <c r="IVX63" s="41"/>
      <c r="IVY63" s="41"/>
      <c r="IVZ63" s="41"/>
      <c r="IWA63" s="41"/>
      <c r="IWB63" s="41"/>
      <c r="IWC63" s="41"/>
      <c r="IWD63" s="41"/>
      <c r="IWE63" s="41"/>
      <c r="IWF63" s="41"/>
      <c r="IWG63" s="41"/>
      <c r="IWH63" s="41"/>
      <c r="IWI63" s="41"/>
      <c r="IWJ63" s="41"/>
      <c r="IWK63" s="41"/>
      <c r="IWL63" s="41"/>
      <c r="IWM63" s="41"/>
      <c r="IWN63" s="41"/>
      <c r="IWO63" s="41"/>
      <c r="IWP63" s="41"/>
      <c r="IWQ63" s="41"/>
      <c r="IWR63" s="41"/>
      <c r="IWS63" s="41"/>
      <c r="IWT63" s="41"/>
      <c r="IWU63" s="41"/>
      <c r="IWV63" s="41"/>
      <c r="IWW63" s="41"/>
      <c r="IWX63" s="41"/>
      <c r="IWY63" s="41"/>
      <c r="IWZ63" s="41"/>
      <c r="IXA63" s="41"/>
      <c r="IXB63" s="41"/>
      <c r="IXC63" s="41"/>
      <c r="IXD63" s="41"/>
      <c r="IXE63" s="41"/>
      <c r="IXF63" s="41"/>
      <c r="IXG63" s="41"/>
      <c r="IXH63" s="41"/>
      <c r="IXI63" s="41"/>
      <c r="IXJ63" s="41"/>
      <c r="IXK63" s="41"/>
      <c r="IXL63" s="41"/>
      <c r="IXM63" s="41"/>
      <c r="IXN63" s="41"/>
      <c r="IXO63" s="41"/>
      <c r="IXP63" s="41"/>
      <c r="IXQ63" s="41"/>
      <c r="IXR63" s="41"/>
      <c r="IXS63" s="41"/>
      <c r="IXT63" s="41"/>
      <c r="IXU63" s="41"/>
      <c r="IXV63" s="41"/>
      <c r="IXW63" s="41"/>
      <c r="IXX63" s="41"/>
      <c r="IXY63" s="41"/>
      <c r="IXZ63" s="41"/>
      <c r="IYA63" s="41"/>
      <c r="IYB63" s="41"/>
      <c r="IYC63" s="41"/>
      <c r="IYD63" s="41"/>
      <c r="IYE63" s="41"/>
      <c r="IYF63" s="41"/>
      <c r="IYG63" s="41"/>
      <c r="IYH63" s="41"/>
      <c r="IYI63" s="41"/>
      <c r="IYJ63" s="41"/>
      <c r="IYK63" s="41"/>
      <c r="IYL63" s="41"/>
      <c r="IYM63" s="41"/>
      <c r="IYN63" s="41"/>
      <c r="IYO63" s="41"/>
      <c r="IYP63" s="41"/>
      <c r="IYQ63" s="41"/>
      <c r="IYR63" s="41"/>
      <c r="IYS63" s="41"/>
      <c r="IYT63" s="41"/>
      <c r="IYU63" s="41"/>
      <c r="IYV63" s="41"/>
      <c r="IYW63" s="41"/>
      <c r="IYX63" s="41"/>
      <c r="IYY63" s="41"/>
      <c r="IYZ63" s="41"/>
      <c r="IZA63" s="41"/>
      <c r="IZB63" s="41"/>
      <c r="IZC63" s="41"/>
      <c r="IZD63" s="41"/>
      <c r="IZE63" s="41"/>
      <c r="IZF63" s="41"/>
      <c r="IZG63" s="41"/>
      <c r="IZH63" s="41"/>
      <c r="IZI63" s="41"/>
      <c r="IZJ63" s="41"/>
      <c r="IZK63" s="41"/>
      <c r="IZL63" s="41"/>
      <c r="IZM63" s="41"/>
      <c r="IZN63" s="41"/>
      <c r="IZO63" s="41"/>
      <c r="IZP63" s="41"/>
      <c r="IZQ63" s="41"/>
      <c r="IZR63" s="41"/>
      <c r="IZS63" s="41"/>
      <c r="IZT63" s="41"/>
      <c r="IZU63" s="41"/>
      <c r="IZV63" s="41"/>
      <c r="IZW63" s="41"/>
      <c r="IZX63" s="41"/>
      <c r="IZY63" s="41"/>
      <c r="IZZ63" s="41"/>
      <c r="JAA63" s="41"/>
      <c r="JAB63" s="41"/>
      <c r="JAC63" s="41"/>
      <c r="JAD63" s="41"/>
      <c r="JAE63" s="41"/>
      <c r="JAF63" s="41"/>
      <c r="JAG63" s="41"/>
      <c r="JAH63" s="41"/>
      <c r="JAI63" s="41"/>
      <c r="JAJ63" s="41"/>
      <c r="JAK63" s="41"/>
      <c r="JAL63" s="41"/>
      <c r="JAM63" s="41"/>
      <c r="JAN63" s="41"/>
      <c r="JAO63" s="41"/>
      <c r="JAP63" s="41"/>
      <c r="JAQ63" s="41"/>
      <c r="JAR63" s="41"/>
      <c r="JAS63" s="41"/>
      <c r="JAT63" s="41"/>
      <c r="JAU63" s="41"/>
      <c r="JAV63" s="41"/>
      <c r="JAW63" s="41"/>
      <c r="JAX63" s="41"/>
      <c r="JAY63" s="41"/>
      <c r="JAZ63" s="41"/>
      <c r="JBA63" s="41"/>
      <c r="JBB63" s="41"/>
      <c r="JBC63" s="41"/>
      <c r="JBD63" s="41"/>
      <c r="JBE63" s="41"/>
      <c r="JBF63" s="41"/>
      <c r="JBG63" s="41"/>
      <c r="JBH63" s="41"/>
      <c r="JBI63" s="41"/>
      <c r="JBJ63" s="41"/>
      <c r="JBK63" s="41"/>
      <c r="JBL63" s="41"/>
      <c r="JBM63" s="41"/>
      <c r="JBN63" s="41"/>
      <c r="JBO63" s="41"/>
      <c r="JBP63" s="41"/>
      <c r="JBQ63" s="41"/>
      <c r="JBR63" s="41"/>
      <c r="JBS63" s="41"/>
      <c r="JBT63" s="41"/>
      <c r="JBU63" s="41"/>
      <c r="JBV63" s="41"/>
      <c r="JBW63" s="41"/>
      <c r="JBX63" s="41"/>
      <c r="JBY63" s="41"/>
      <c r="JBZ63" s="41"/>
      <c r="JCA63" s="41"/>
      <c r="JCB63" s="41"/>
      <c r="JCC63" s="41"/>
      <c r="JCD63" s="41"/>
      <c r="JCE63" s="41"/>
      <c r="JCF63" s="41"/>
      <c r="JCG63" s="41"/>
      <c r="JCH63" s="41"/>
      <c r="JCI63" s="41"/>
      <c r="JCJ63" s="41"/>
      <c r="JCK63" s="41"/>
      <c r="JCL63" s="41"/>
      <c r="JCM63" s="41"/>
      <c r="JCN63" s="41"/>
      <c r="JCO63" s="41"/>
      <c r="JCP63" s="41"/>
      <c r="JCQ63" s="41"/>
      <c r="JCR63" s="41"/>
      <c r="JCS63" s="41"/>
      <c r="JCT63" s="41"/>
      <c r="JCU63" s="41"/>
      <c r="JCV63" s="41"/>
      <c r="JCW63" s="41"/>
      <c r="JCX63" s="41"/>
      <c r="JCY63" s="41"/>
      <c r="JCZ63" s="41"/>
      <c r="JDA63" s="41"/>
      <c r="JDB63" s="41"/>
      <c r="JDC63" s="41"/>
      <c r="JDD63" s="41"/>
      <c r="JDE63" s="41"/>
      <c r="JDF63" s="41"/>
      <c r="JDG63" s="41"/>
      <c r="JDH63" s="41"/>
      <c r="JDI63" s="41"/>
      <c r="JDJ63" s="41"/>
      <c r="JDK63" s="41"/>
      <c r="JDL63" s="41"/>
      <c r="JDM63" s="41"/>
      <c r="JDN63" s="41"/>
      <c r="JDO63" s="41"/>
      <c r="JDP63" s="41"/>
      <c r="JDQ63" s="41"/>
      <c r="JDR63" s="41"/>
      <c r="JDS63" s="41"/>
      <c r="JDT63" s="41"/>
      <c r="JDU63" s="41"/>
      <c r="JDV63" s="41"/>
      <c r="JDW63" s="41"/>
      <c r="JDX63" s="41"/>
      <c r="JDY63" s="41"/>
      <c r="JDZ63" s="41"/>
      <c r="JEA63" s="41"/>
      <c r="JEB63" s="41"/>
      <c r="JEC63" s="41"/>
      <c r="JED63" s="41"/>
      <c r="JEE63" s="41"/>
      <c r="JEF63" s="41"/>
      <c r="JEG63" s="41"/>
      <c r="JEH63" s="41"/>
      <c r="JEI63" s="41"/>
      <c r="JEJ63" s="41"/>
      <c r="JEK63" s="41"/>
      <c r="JEL63" s="41"/>
      <c r="JEM63" s="41"/>
      <c r="JEN63" s="41"/>
      <c r="JEO63" s="41"/>
      <c r="JEP63" s="41"/>
      <c r="JEQ63" s="41"/>
      <c r="JER63" s="41"/>
      <c r="JES63" s="41"/>
      <c r="JET63" s="41"/>
      <c r="JEU63" s="41"/>
      <c r="JEV63" s="41"/>
      <c r="JEW63" s="41"/>
      <c r="JEX63" s="41"/>
      <c r="JEY63" s="41"/>
      <c r="JEZ63" s="41"/>
      <c r="JFA63" s="41"/>
      <c r="JFB63" s="41"/>
      <c r="JFC63" s="41"/>
      <c r="JFD63" s="41"/>
      <c r="JFE63" s="41"/>
      <c r="JFF63" s="41"/>
      <c r="JFG63" s="41"/>
      <c r="JFH63" s="41"/>
      <c r="JFI63" s="41"/>
      <c r="JFJ63" s="41"/>
      <c r="JFK63" s="41"/>
      <c r="JFL63" s="41"/>
      <c r="JFM63" s="41"/>
      <c r="JFN63" s="41"/>
      <c r="JFO63" s="41"/>
      <c r="JFP63" s="41"/>
      <c r="JFQ63" s="41"/>
      <c r="JFR63" s="41"/>
      <c r="JFS63" s="41"/>
      <c r="JFT63" s="41"/>
      <c r="JFU63" s="41"/>
      <c r="JFV63" s="41"/>
      <c r="JFW63" s="41"/>
      <c r="JFX63" s="41"/>
      <c r="JFY63" s="41"/>
      <c r="JFZ63" s="41"/>
      <c r="JGA63" s="41"/>
      <c r="JGB63" s="41"/>
      <c r="JGC63" s="41"/>
      <c r="JGD63" s="41"/>
      <c r="JGE63" s="41"/>
      <c r="JGF63" s="41"/>
      <c r="JGG63" s="41"/>
      <c r="JGH63" s="41"/>
      <c r="JGI63" s="41"/>
      <c r="JGJ63" s="41"/>
      <c r="JGK63" s="41"/>
      <c r="JGL63" s="41"/>
      <c r="JGM63" s="41"/>
      <c r="JGN63" s="41"/>
      <c r="JGO63" s="41"/>
      <c r="JGP63" s="41"/>
      <c r="JGQ63" s="41"/>
      <c r="JGR63" s="41"/>
      <c r="JGS63" s="41"/>
      <c r="JGT63" s="41"/>
      <c r="JGU63" s="41"/>
      <c r="JGV63" s="41"/>
      <c r="JGW63" s="41"/>
      <c r="JGX63" s="41"/>
      <c r="JGY63" s="41"/>
      <c r="JGZ63" s="41"/>
      <c r="JHA63" s="41"/>
      <c r="JHB63" s="41"/>
      <c r="JHC63" s="41"/>
      <c r="JHD63" s="41"/>
      <c r="JHE63" s="41"/>
      <c r="JHF63" s="41"/>
      <c r="JHG63" s="41"/>
      <c r="JHH63" s="41"/>
      <c r="JHI63" s="41"/>
      <c r="JHJ63" s="41"/>
      <c r="JHK63" s="41"/>
      <c r="JHL63" s="41"/>
      <c r="JHM63" s="41"/>
      <c r="JHN63" s="41"/>
      <c r="JHO63" s="41"/>
      <c r="JHP63" s="41"/>
      <c r="JHQ63" s="41"/>
      <c r="JHR63" s="41"/>
      <c r="JHS63" s="41"/>
      <c r="JHT63" s="41"/>
      <c r="JHU63" s="41"/>
      <c r="JHV63" s="41"/>
      <c r="JHW63" s="41"/>
      <c r="JHX63" s="41"/>
      <c r="JHY63" s="41"/>
      <c r="JHZ63" s="41"/>
      <c r="JIA63" s="41"/>
      <c r="JIB63" s="41"/>
      <c r="JIC63" s="41"/>
      <c r="JID63" s="41"/>
      <c r="JIE63" s="41"/>
      <c r="JIF63" s="41"/>
      <c r="JIG63" s="41"/>
      <c r="JIH63" s="41"/>
      <c r="JII63" s="41"/>
      <c r="JIJ63" s="41"/>
      <c r="JIK63" s="41"/>
      <c r="JIL63" s="41"/>
      <c r="JIM63" s="41"/>
      <c r="JIN63" s="41"/>
      <c r="JIO63" s="41"/>
      <c r="JIP63" s="41"/>
      <c r="JIQ63" s="41"/>
      <c r="JIR63" s="41"/>
      <c r="JIS63" s="41"/>
      <c r="JIT63" s="41"/>
      <c r="JIU63" s="41"/>
      <c r="JIV63" s="41"/>
      <c r="JIW63" s="41"/>
      <c r="JIX63" s="41"/>
      <c r="JIY63" s="41"/>
      <c r="JIZ63" s="41"/>
      <c r="JJA63" s="41"/>
      <c r="JJB63" s="41"/>
      <c r="JJC63" s="41"/>
      <c r="JJD63" s="41"/>
      <c r="JJE63" s="41"/>
      <c r="JJF63" s="41"/>
      <c r="JJG63" s="41"/>
      <c r="JJH63" s="41"/>
      <c r="JJI63" s="41"/>
      <c r="JJJ63" s="41"/>
      <c r="JJK63" s="41"/>
      <c r="JJL63" s="41"/>
      <c r="JJM63" s="41"/>
      <c r="JJN63" s="41"/>
      <c r="JJO63" s="41"/>
      <c r="JJP63" s="41"/>
      <c r="JJQ63" s="41"/>
      <c r="JJR63" s="41"/>
      <c r="JJS63" s="41"/>
      <c r="JJT63" s="41"/>
      <c r="JJU63" s="41"/>
      <c r="JJV63" s="41"/>
      <c r="JJW63" s="41"/>
      <c r="JJX63" s="41"/>
      <c r="JJY63" s="41"/>
      <c r="JJZ63" s="41"/>
      <c r="JKA63" s="41"/>
      <c r="JKB63" s="41"/>
      <c r="JKC63" s="41"/>
      <c r="JKD63" s="41"/>
      <c r="JKE63" s="41"/>
      <c r="JKF63" s="41"/>
      <c r="JKG63" s="41"/>
      <c r="JKH63" s="41"/>
      <c r="JKI63" s="41"/>
      <c r="JKJ63" s="41"/>
      <c r="JKK63" s="41"/>
      <c r="JKL63" s="41"/>
      <c r="JKM63" s="41"/>
      <c r="JKN63" s="41"/>
      <c r="JKO63" s="41"/>
      <c r="JKP63" s="41"/>
      <c r="JKQ63" s="41"/>
      <c r="JKR63" s="41"/>
      <c r="JKS63" s="41"/>
      <c r="JKT63" s="41"/>
      <c r="JKU63" s="41"/>
      <c r="JKV63" s="41"/>
      <c r="JKW63" s="41"/>
      <c r="JKX63" s="41"/>
      <c r="JKY63" s="41"/>
      <c r="JKZ63" s="41"/>
      <c r="JLA63" s="41"/>
      <c r="JLB63" s="41"/>
      <c r="JLC63" s="41"/>
      <c r="JLD63" s="41"/>
      <c r="JLE63" s="41"/>
      <c r="JLF63" s="41"/>
      <c r="JLG63" s="41"/>
      <c r="JLH63" s="41"/>
      <c r="JLI63" s="41"/>
      <c r="JLJ63" s="41"/>
      <c r="JLK63" s="41"/>
      <c r="JLL63" s="41"/>
      <c r="JLM63" s="41"/>
      <c r="JLN63" s="41"/>
      <c r="JLO63" s="41"/>
      <c r="JLP63" s="41"/>
      <c r="JLQ63" s="41"/>
      <c r="JLR63" s="41"/>
      <c r="JLS63" s="41"/>
      <c r="JLT63" s="41"/>
      <c r="JLU63" s="41"/>
      <c r="JLV63" s="41"/>
      <c r="JLW63" s="41"/>
      <c r="JLX63" s="41"/>
      <c r="JLY63" s="41"/>
      <c r="JLZ63" s="41"/>
      <c r="JMA63" s="41"/>
      <c r="JMB63" s="41"/>
      <c r="JMC63" s="41"/>
      <c r="JMD63" s="41"/>
      <c r="JME63" s="41"/>
      <c r="JMF63" s="41"/>
      <c r="JMG63" s="41"/>
      <c r="JMH63" s="41"/>
      <c r="JMI63" s="41"/>
      <c r="JMJ63" s="41"/>
      <c r="JMK63" s="41"/>
      <c r="JML63" s="41"/>
      <c r="JMM63" s="41"/>
      <c r="JMN63" s="41"/>
      <c r="JMO63" s="41"/>
      <c r="JMP63" s="41"/>
      <c r="JMQ63" s="41"/>
      <c r="JMR63" s="41"/>
      <c r="JMS63" s="41"/>
      <c r="JMT63" s="41"/>
      <c r="JMU63" s="41"/>
      <c r="JMV63" s="41"/>
      <c r="JMW63" s="41"/>
      <c r="JMX63" s="41"/>
      <c r="JMY63" s="41"/>
      <c r="JMZ63" s="41"/>
      <c r="JNA63" s="41"/>
      <c r="JNB63" s="41"/>
      <c r="JNC63" s="41"/>
      <c r="JND63" s="41"/>
      <c r="JNE63" s="41"/>
      <c r="JNF63" s="41"/>
      <c r="JNG63" s="41"/>
      <c r="JNH63" s="41"/>
      <c r="JNI63" s="41"/>
      <c r="JNJ63" s="41"/>
      <c r="JNK63" s="41"/>
      <c r="JNL63" s="41"/>
      <c r="JNM63" s="41"/>
      <c r="JNN63" s="41"/>
      <c r="JNO63" s="41"/>
      <c r="JNP63" s="41"/>
      <c r="JNQ63" s="41"/>
      <c r="JNR63" s="41"/>
      <c r="JNS63" s="41"/>
      <c r="JNT63" s="41"/>
      <c r="JNU63" s="41"/>
      <c r="JNV63" s="41"/>
      <c r="JNW63" s="41"/>
      <c r="JNX63" s="41"/>
      <c r="JNY63" s="41"/>
      <c r="JNZ63" s="41"/>
      <c r="JOA63" s="41"/>
      <c r="JOB63" s="41"/>
      <c r="JOC63" s="41"/>
      <c r="JOD63" s="41"/>
      <c r="JOE63" s="41"/>
      <c r="JOF63" s="41"/>
      <c r="JOG63" s="41"/>
      <c r="JOH63" s="41"/>
      <c r="JOI63" s="41"/>
      <c r="JOJ63" s="41"/>
      <c r="JOK63" s="41"/>
      <c r="JOL63" s="41"/>
      <c r="JOM63" s="41"/>
      <c r="JON63" s="41"/>
      <c r="JOO63" s="41"/>
      <c r="JOP63" s="41"/>
      <c r="JOQ63" s="41"/>
      <c r="JOR63" s="41"/>
      <c r="JOS63" s="41"/>
      <c r="JOT63" s="41"/>
      <c r="JOU63" s="41"/>
      <c r="JOV63" s="41"/>
      <c r="JOW63" s="41"/>
      <c r="JOX63" s="41"/>
      <c r="JOY63" s="41"/>
      <c r="JOZ63" s="41"/>
      <c r="JPA63" s="41"/>
      <c r="JPB63" s="41"/>
      <c r="JPC63" s="41"/>
      <c r="JPD63" s="41"/>
      <c r="JPE63" s="41"/>
      <c r="JPF63" s="41"/>
      <c r="JPG63" s="41"/>
      <c r="JPH63" s="41"/>
      <c r="JPI63" s="41"/>
      <c r="JPJ63" s="41"/>
      <c r="JPK63" s="41"/>
      <c r="JPL63" s="41"/>
      <c r="JPM63" s="41"/>
      <c r="JPN63" s="41"/>
      <c r="JPO63" s="41"/>
      <c r="JPP63" s="41"/>
      <c r="JPQ63" s="41"/>
      <c r="JPR63" s="41"/>
      <c r="JPS63" s="41"/>
      <c r="JPT63" s="41"/>
      <c r="JPU63" s="41"/>
      <c r="JPV63" s="41"/>
      <c r="JPW63" s="41"/>
      <c r="JPX63" s="41"/>
      <c r="JPY63" s="41"/>
      <c r="JPZ63" s="41"/>
      <c r="JQA63" s="41"/>
      <c r="JQB63" s="41"/>
      <c r="JQC63" s="41"/>
      <c r="JQD63" s="41"/>
      <c r="JQE63" s="41"/>
      <c r="JQF63" s="41"/>
      <c r="JQG63" s="41"/>
      <c r="JQH63" s="41"/>
      <c r="JQI63" s="41"/>
      <c r="JQJ63" s="41"/>
      <c r="JQK63" s="41"/>
      <c r="JQL63" s="41"/>
      <c r="JQM63" s="41"/>
      <c r="JQN63" s="41"/>
      <c r="JQO63" s="41"/>
      <c r="JQP63" s="41"/>
      <c r="JQQ63" s="41"/>
      <c r="JQR63" s="41"/>
      <c r="JQS63" s="41"/>
      <c r="JQT63" s="41"/>
      <c r="JQU63" s="41"/>
      <c r="JQV63" s="41"/>
      <c r="JQW63" s="41"/>
      <c r="JQX63" s="41"/>
      <c r="JQY63" s="41"/>
      <c r="JQZ63" s="41"/>
      <c r="JRA63" s="41"/>
      <c r="JRB63" s="41"/>
      <c r="JRC63" s="41"/>
      <c r="JRD63" s="41"/>
      <c r="JRE63" s="41"/>
      <c r="JRF63" s="41"/>
      <c r="JRG63" s="41"/>
      <c r="JRH63" s="41"/>
      <c r="JRI63" s="41"/>
      <c r="JRJ63" s="41"/>
      <c r="JRK63" s="41"/>
      <c r="JRL63" s="41"/>
      <c r="JRM63" s="41"/>
      <c r="JRN63" s="41"/>
      <c r="JRO63" s="41"/>
      <c r="JRP63" s="41"/>
      <c r="JRQ63" s="41"/>
      <c r="JRR63" s="41"/>
      <c r="JRS63" s="41"/>
      <c r="JRT63" s="41"/>
      <c r="JRU63" s="41"/>
      <c r="JRV63" s="41"/>
      <c r="JRW63" s="41"/>
      <c r="JRX63" s="41"/>
      <c r="JRY63" s="41"/>
      <c r="JRZ63" s="41"/>
      <c r="JSA63" s="41"/>
      <c r="JSB63" s="41"/>
      <c r="JSC63" s="41"/>
      <c r="JSD63" s="41"/>
      <c r="JSE63" s="41"/>
      <c r="JSF63" s="41"/>
      <c r="JSG63" s="41"/>
      <c r="JSH63" s="41"/>
      <c r="JSI63" s="41"/>
      <c r="JSJ63" s="41"/>
      <c r="JSK63" s="41"/>
      <c r="JSL63" s="41"/>
      <c r="JSM63" s="41"/>
      <c r="JSN63" s="41"/>
      <c r="JSO63" s="41"/>
      <c r="JSP63" s="41"/>
      <c r="JSQ63" s="41"/>
      <c r="JSR63" s="41"/>
      <c r="JSS63" s="41"/>
      <c r="JST63" s="41"/>
      <c r="JSU63" s="41"/>
      <c r="JSV63" s="41"/>
      <c r="JSW63" s="41"/>
      <c r="JSX63" s="41"/>
      <c r="JSY63" s="41"/>
      <c r="JSZ63" s="41"/>
      <c r="JTA63" s="41"/>
      <c r="JTB63" s="41"/>
      <c r="JTC63" s="41"/>
      <c r="JTD63" s="41"/>
      <c r="JTE63" s="41"/>
      <c r="JTF63" s="41"/>
      <c r="JTG63" s="41"/>
      <c r="JTH63" s="41"/>
      <c r="JTI63" s="41"/>
      <c r="JTJ63" s="41"/>
      <c r="JTK63" s="41"/>
      <c r="JTL63" s="41"/>
      <c r="JTM63" s="41"/>
      <c r="JTN63" s="41"/>
      <c r="JTO63" s="41"/>
      <c r="JTP63" s="41"/>
      <c r="JTQ63" s="41"/>
      <c r="JTR63" s="41"/>
      <c r="JTS63" s="41"/>
      <c r="JTT63" s="41"/>
      <c r="JTU63" s="41"/>
      <c r="JTV63" s="41"/>
      <c r="JTW63" s="41"/>
      <c r="JTX63" s="41"/>
      <c r="JTY63" s="41"/>
      <c r="JTZ63" s="41"/>
      <c r="JUA63" s="41"/>
      <c r="JUB63" s="41"/>
      <c r="JUC63" s="41"/>
      <c r="JUD63" s="41"/>
      <c r="JUE63" s="41"/>
      <c r="JUF63" s="41"/>
      <c r="JUG63" s="41"/>
      <c r="JUH63" s="41"/>
      <c r="JUI63" s="41"/>
      <c r="JUJ63" s="41"/>
      <c r="JUK63" s="41"/>
      <c r="JUL63" s="41"/>
      <c r="JUM63" s="41"/>
      <c r="JUN63" s="41"/>
      <c r="JUO63" s="41"/>
      <c r="JUP63" s="41"/>
      <c r="JUQ63" s="41"/>
      <c r="JUR63" s="41"/>
      <c r="JUS63" s="41"/>
      <c r="JUT63" s="41"/>
      <c r="JUU63" s="41"/>
      <c r="JUV63" s="41"/>
      <c r="JUW63" s="41"/>
      <c r="JUX63" s="41"/>
      <c r="JUY63" s="41"/>
      <c r="JUZ63" s="41"/>
      <c r="JVA63" s="41"/>
      <c r="JVB63" s="41"/>
      <c r="JVC63" s="41"/>
      <c r="JVD63" s="41"/>
      <c r="JVE63" s="41"/>
      <c r="JVF63" s="41"/>
      <c r="JVG63" s="41"/>
      <c r="JVH63" s="41"/>
      <c r="JVI63" s="41"/>
      <c r="JVJ63" s="41"/>
      <c r="JVK63" s="41"/>
      <c r="JVL63" s="41"/>
      <c r="JVM63" s="41"/>
      <c r="JVN63" s="41"/>
      <c r="JVO63" s="41"/>
      <c r="JVP63" s="41"/>
      <c r="JVQ63" s="41"/>
      <c r="JVR63" s="41"/>
      <c r="JVS63" s="41"/>
      <c r="JVT63" s="41"/>
      <c r="JVU63" s="41"/>
      <c r="JVV63" s="41"/>
      <c r="JVW63" s="41"/>
      <c r="JVX63" s="41"/>
      <c r="JVY63" s="41"/>
      <c r="JVZ63" s="41"/>
      <c r="JWA63" s="41"/>
      <c r="JWB63" s="41"/>
      <c r="JWC63" s="41"/>
      <c r="JWD63" s="41"/>
      <c r="JWE63" s="41"/>
      <c r="JWF63" s="41"/>
      <c r="JWG63" s="41"/>
      <c r="JWH63" s="41"/>
      <c r="JWI63" s="41"/>
      <c r="JWJ63" s="41"/>
      <c r="JWK63" s="41"/>
      <c r="JWL63" s="41"/>
      <c r="JWM63" s="41"/>
      <c r="JWN63" s="41"/>
      <c r="JWO63" s="41"/>
      <c r="JWP63" s="41"/>
      <c r="JWQ63" s="41"/>
      <c r="JWR63" s="41"/>
      <c r="JWS63" s="41"/>
      <c r="JWT63" s="41"/>
      <c r="JWU63" s="41"/>
      <c r="JWV63" s="41"/>
      <c r="JWW63" s="41"/>
      <c r="JWX63" s="41"/>
      <c r="JWY63" s="41"/>
      <c r="JWZ63" s="41"/>
      <c r="JXA63" s="41"/>
      <c r="JXB63" s="41"/>
      <c r="JXC63" s="41"/>
      <c r="JXD63" s="41"/>
      <c r="JXE63" s="41"/>
      <c r="JXF63" s="41"/>
      <c r="JXG63" s="41"/>
      <c r="JXH63" s="41"/>
      <c r="JXI63" s="41"/>
      <c r="JXJ63" s="41"/>
      <c r="JXK63" s="41"/>
      <c r="JXL63" s="41"/>
      <c r="JXM63" s="41"/>
      <c r="JXN63" s="41"/>
      <c r="JXO63" s="41"/>
      <c r="JXP63" s="41"/>
      <c r="JXQ63" s="41"/>
      <c r="JXR63" s="41"/>
      <c r="JXS63" s="41"/>
      <c r="JXT63" s="41"/>
      <c r="JXU63" s="41"/>
      <c r="JXV63" s="41"/>
      <c r="JXW63" s="41"/>
      <c r="JXX63" s="41"/>
      <c r="JXY63" s="41"/>
      <c r="JXZ63" s="41"/>
      <c r="JYA63" s="41"/>
      <c r="JYB63" s="41"/>
      <c r="JYC63" s="41"/>
      <c r="JYD63" s="41"/>
      <c r="JYE63" s="41"/>
      <c r="JYF63" s="41"/>
      <c r="JYG63" s="41"/>
      <c r="JYH63" s="41"/>
      <c r="JYI63" s="41"/>
      <c r="JYJ63" s="41"/>
      <c r="JYK63" s="41"/>
      <c r="JYL63" s="41"/>
      <c r="JYM63" s="41"/>
      <c r="JYN63" s="41"/>
      <c r="JYO63" s="41"/>
      <c r="JYP63" s="41"/>
      <c r="JYQ63" s="41"/>
      <c r="JYR63" s="41"/>
      <c r="JYS63" s="41"/>
      <c r="JYT63" s="41"/>
      <c r="JYU63" s="41"/>
      <c r="JYV63" s="41"/>
      <c r="JYW63" s="41"/>
      <c r="JYX63" s="41"/>
      <c r="JYY63" s="41"/>
      <c r="JYZ63" s="41"/>
      <c r="JZA63" s="41"/>
      <c r="JZB63" s="41"/>
      <c r="JZC63" s="41"/>
      <c r="JZD63" s="41"/>
      <c r="JZE63" s="41"/>
      <c r="JZF63" s="41"/>
      <c r="JZG63" s="41"/>
      <c r="JZH63" s="41"/>
      <c r="JZI63" s="41"/>
      <c r="JZJ63" s="41"/>
      <c r="JZK63" s="41"/>
      <c r="JZL63" s="41"/>
      <c r="JZM63" s="41"/>
      <c r="JZN63" s="41"/>
      <c r="JZO63" s="41"/>
      <c r="JZP63" s="41"/>
      <c r="JZQ63" s="41"/>
      <c r="JZR63" s="41"/>
      <c r="JZS63" s="41"/>
      <c r="JZT63" s="41"/>
      <c r="JZU63" s="41"/>
      <c r="JZV63" s="41"/>
      <c r="JZW63" s="41"/>
      <c r="JZX63" s="41"/>
      <c r="JZY63" s="41"/>
      <c r="JZZ63" s="41"/>
      <c r="KAA63" s="41"/>
      <c r="KAB63" s="41"/>
      <c r="KAC63" s="41"/>
      <c r="KAD63" s="41"/>
      <c r="KAE63" s="41"/>
      <c r="KAF63" s="41"/>
      <c r="KAG63" s="41"/>
      <c r="KAH63" s="41"/>
      <c r="KAI63" s="41"/>
      <c r="KAJ63" s="41"/>
      <c r="KAK63" s="41"/>
      <c r="KAL63" s="41"/>
      <c r="KAM63" s="41"/>
      <c r="KAN63" s="41"/>
      <c r="KAO63" s="41"/>
      <c r="KAP63" s="41"/>
      <c r="KAQ63" s="41"/>
      <c r="KAR63" s="41"/>
      <c r="KAS63" s="41"/>
      <c r="KAT63" s="41"/>
      <c r="KAU63" s="41"/>
      <c r="KAV63" s="41"/>
      <c r="KAW63" s="41"/>
      <c r="KAX63" s="41"/>
      <c r="KAY63" s="41"/>
      <c r="KAZ63" s="41"/>
      <c r="KBA63" s="41"/>
      <c r="KBB63" s="41"/>
      <c r="KBC63" s="41"/>
      <c r="KBD63" s="41"/>
      <c r="KBE63" s="41"/>
      <c r="KBF63" s="41"/>
      <c r="KBG63" s="41"/>
      <c r="KBH63" s="41"/>
      <c r="KBI63" s="41"/>
      <c r="KBJ63" s="41"/>
      <c r="KBK63" s="41"/>
      <c r="KBL63" s="41"/>
      <c r="KBM63" s="41"/>
      <c r="KBN63" s="41"/>
      <c r="KBO63" s="41"/>
      <c r="KBP63" s="41"/>
      <c r="KBQ63" s="41"/>
      <c r="KBR63" s="41"/>
      <c r="KBS63" s="41"/>
      <c r="KBT63" s="41"/>
      <c r="KBU63" s="41"/>
      <c r="KBV63" s="41"/>
      <c r="KBW63" s="41"/>
      <c r="KBX63" s="41"/>
      <c r="KBY63" s="41"/>
      <c r="KBZ63" s="41"/>
      <c r="KCA63" s="41"/>
      <c r="KCB63" s="41"/>
      <c r="KCC63" s="41"/>
      <c r="KCD63" s="41"/>
      <c r="KCE63" s="41"/>
      <c r="KCF63" s="41"/>
      <c r="KCG63" s="41"/>
      <c r="KCH63" s="41"/>
      <c r="KCI63" s="41"/>
      <c r="KCJ63" s="41"/>
      <c r="KCK63" s="41"/>
      <c r="KCL63" s="41"/>
      <c r="KCM63" s="41"/>
      <c r="KCN63" s="41"/>
      <c r="KCO63" s="41"/>
      <c r="KCP63" s="41"/>
      <c r="KCQ63" s="41"/>
      <c r="KCR63" s="41"/>
      <c r="KCS63" s="41"/>
      <c r="KCT63" s="41"/>
      <c r="KCU63" s="41"/>
      <c r="KCV63" s="41"/>
      <c r="KCW63" s="41"/>
      <c r="KCX63" s="41"/>
      <c r="KCY63" s="41"/>
      <c r="KCZ63" s="41"/>
      <c r="KDA63" s="41"/>
      <c r="KDB63" s="41"/>
      <c r="KDC63" s="41"/>
      <c r="KDD63" s="41"/>
      <c r="KDE63" s="41"/>
      <c r="KDF63" s="41"/>
      <c r="KDG63" s="41"/>
      <c r="KDH63" s="41"/>
      <c r="KDI63" s="41"/>
      <c r="KDJ63" s="41"/>
      <c r="KDK63" s="41"/>
      <c r="KDL63" s="41"/>
      <c r="KDM63" s="41"/>
      <c r="KDN63" s="41"/>
      <c r="KDO63" s="41"/>
      <c r="KDP63" s="41"/>
      <c r="KDQ63" s="41"/>
      <c r="KDR63" s="41"/>
      <c r="KDS63" s="41"/>
      <c r="KDT63" s="41"/>
      <c r="KDU63" s="41"/>
      <c r="KDV63" s="41"/>
      <c r="KDW63" s="41"/>
      <c r="KDX63" s="41"/>
      <c r="KDY63" s="41"/>
      <c r="KDZ63" s="41"/>
      <c r="KEA63" s="41"/>
      <c r="KEB63" s="41"/>
      <c r="KEC63" s="41"/>
      <c r="KED63" s="41"/>
      <c r="KEE63" s="41"/>
      <c r="KEF63" s="41"/>
      <c r="KEG63" s="41"/>
      <c r="KEH63" s="41"/>
      <c r="KEI63" s="41"/>
      <c r="KEJ63" s="41"/>
      <c r="KEK63" s="41"/>
      <c r="KEL63" s="41"/>
      <c r="KEM63" s="41"/>
      <c r="KEN63" s="41"/>
      <c r="KEO63" s="41"/>
      <c r="KEP63" s="41"/>
      <c r="KEQ63" s="41"/>
      <c r="KER63" s="41"/>
      <c r="KES63" s="41"/>
      <c r="KET63" s="41"/>
      <c r="KEU63" s="41"/>
      <c r="KEV63" s="41"/>
      <c r="KEW63" s="41"/>
      <c r="KEX63" s="41"/>
      <c r="KEY63" s="41"/>
      <c r="KEZ63" s="41"/>
      <c r="KFA63" s="41"/>
      <c r="KFB63" s="41"/>
      <c r="KFC63" s="41"/>
      <c r="KFD63" s="41"/>
      <c r="KFE63" s="41"/>
      <c r="KFF63" s="41"/>
      <c r="KFG63" s="41"/>
      <c r="KFH63" s="41"/>
      <c r="KFI63" s="41"/>
      <c r="KFJ63" s="41"/>
      <c r="KFK63" s="41"/>
      <c r="KFL63" s="41"/>
      <c r="KFM63" s="41"/>
      <c r="KFN63" s="41"/>
      <c r="KFO63" s="41"/>
      <c r="KFP63" s="41"/>
      <c r="KFQ63" s="41"/>
      <c r="KFR63" s="41"/>
      <c r="KFS63" s="41"/>
      <c r="KFT63" s="41"/>
      <c r="KFU63" s="41"/>
      <c r="KFV63" s="41"/>
      <c r="KFW63" s="41"/>
      <c r="KFX63" s="41"/>
      <c r="KFY63" s="41"/>
      <c r="KFZ63" s="41"/>
      <c r="KGA63" s="41"/>
      <c r="KGB63" s="41"/>
      <c r="KGC63" s="41"/>
      <c r="KGD63" s="41"/>
      <c r="KGE63" s="41"/>
      <c r="KGF63" s="41"/>
      <c r="KGG63" s="41"/>
      <c r="KGH63" s="41"/>
      <c r="KGI63" s="41"/>
      <c r="KGJ63" s="41"/>
      <c r="KGK63" s="41"/>
      <c r="KGL63" s="41"/>
      <c r="KGM63" s="41"/>
      <c r="KGN63" s="41"/>
      <c r="KGO63" s="41"/>
      <c r="KGP63" s="41"/>
      <c r="KGQ63" s="41"/>
      <c r="KGR63" s="41"/>
      <c r="KGS63" s="41"/>
      <c r="KGT63" s="41"/>
      <c r="KGU63" s="41"/>
      <c r="KGV63" s="41"/>
      <c r="KGW63" s="41"/>
      <c r="KGX63" s="41"/>
      <c r="KGY63" s="41"/>
      <c r="KGZ63" s="41"/>
      <c r="KHA63" s="41"/>
      <c r="KHB63" s="41"/>
      <c r="KHC63" s="41"/>
      <c r="KHD63" s="41"/>
      <c r="KHE63" s="41"/>
      <c r="KHF63" s="41"/>
      <c r="KHG63" s="41"/>
      <c r="KHH63" s="41"/>
      <c r="KHI63" s="41"/>
      <c r="KHJ63" s="41"/>
      <c r="KHK63" s="41"/>
      <c r="KHL63" s="41"/>
      <c r="KHM63" s="41"/>
      <c r="KHN63" s="41"/>
      <c r="KHO63" s="41"/>
      <c r="KHP63" s="41"/>
      <c r="KHQ63" s="41"/>
      <c r="KHR63" s="41"/>
      <c r="KHS63" s="41"/>
      <c r="KHT63" s="41"/>
      <c r="KHU63" s="41"/>
      <c r="KHV63" s="41"/>
      <c r="KHW63" s="41"/>
      <c r="KHX63" s="41"/>
      <c r="KHY63" s="41"/>
      <c r="KHZ63" s="41"/>
      <c r="KIA63" s="41"/>
      <c r="KIB63" s="41"/>
      <c r="KIC63" s="41"/>
      <c r="KID63" s="41"/>
      <c r="KIE63" s="41"/>
      <c r="KIF63" s="41"/>
      <c r="KIG63" s="41"/>
      <c r="KIH63" s="41"/>
      <c r="KII63" s="41"/>
      <c r="KIJ63" s="41"/>
      <c r="KIK63" s="41"/>
      <c r="KIL63" s="41"/>
      <c r="KIM63" s="41"/>
      <c r="KIN63" s="41"/>
      <c r="KIO63" s="41"/>
      <c r="KIP63" s="41"/>
      <c r="KIQ63" s="41"/>
      <c r="KIR63" s="41"/>
      <c r="KIS63" s="41"/>
      <c r="KIT63" s="41"/>
      <c r="KIU63" s="41"/>
      <c r="KIV63" s="41"/>
      <c r="KIW63" s="41"/>
      <c r="KIX63" s="41"/>
      <c r="KIY63" s="41"/>
      <c r="KIZ63" s="41"/>
      <c r="KJA63" s="41"/>
      <c r="KJB63" s="41"/>
      <c r="KJC63" s="41"/>
      <c r="KJD63" s="41"/>
      <c r="KJE63" s="41"/>
      <c r="KJF63" s="41"/>
      <c r="KJG63" s="41"/>
      <c r="KJH63" s="41"/>
      <c r="KJI63" s="41"/>
      <c r="KJJ63" s="41"/>
      <c r="KJK63" s="41"/>
      <c r="KJL63" s="41"/>
      <c r="KJM63" s="41"/>
      <c r="KJN63" s="41"/>
      <c r="KJO63" s="41"/>
      <c r="KJP63" s="41"/>
      <c r="KJQ63" s="41"/>
      <c r="KJR63" s="41"/>
      <c r="KJS63" s="41"/>
      <c r="KJT63" s="41"/>
      <c r="KJU63" s="41"/>
      <c r="KJV63" s="41"/>
      <c r="KJW63" s="41"/>
      <c r="KJX63" s="41"/>
      <c r="KJY63" s="41"/>
      <c r="KJZ63" s="41"/>
      <c r="KKA63" s="41"/>
      <c r="KKB63" s="41"/>
      <c r="KKC63" s="41"/>
      <c r="KKD63" s="41"/>
      <c r="KKE63" s="41"/>
      <c r="KKF63" s="41"/>
      <c r="KKG63" s="41"/>
      <c r="KKH63" s="41"/>
      <c r="KKI63" s="41"/>
      <c r="KKJ63" s="41"/>
      <c r="KKK63" s="41"/>
      <c r="KKL63" s="41"/>
      <c r="KKM63" s="41"/>
      <c r="KKN63" s="41"/>
      <c r="KKO63" s="41"/>
      <c r="KKP63" s="41"/>
      <c r="KKQ63" s="41"/>
      <c r="KKR63" s="41"/>
      <c r="KKS63" s="41"/>
      <c r="KKT63" s="41"/>
      <c r="KKU63" s="41"/>
      <c r="KKV63" s="41"/>
      <c r="KKW63" s="41"/>
      <c r="KKX63" s="41"/>
      <c r="KKY63" s="41"/>
      <c r="KKZ63" s="41"/>
      <c r="KLA63" s="41"/>
      <c r="KLB63" s="41"/>
      <c r="KLC63" s="41"/>
      <c r="KLD63" s="41"/>
      <c r="KLE63" s="41"/>
      <c r="KLF63" s="41"/>
      <c r="KLG63" s="41"/>
      <c r="KLH63" s="41"/>
      <c r="KLI63" s="41"/>
      <c r="KLJ63" s="41"/>
      <c r="KLK63" s="41"/>
      <c r="KLL63" s="41"/>
      <c r="KLM63" s="41"/>
      <c r="KLN63" s="41"/>
      <c r="KLO63" s="41"/>
      <c r="KLP63" s="41"/>
      <c r="KLQ63" s="41"/>
      <c r="KLR63" s="41"/>
      <c r="KLS63" s="41"/>
      <c r="KLT63" s="41"/>
      <c r="KLU63" s="41"/>
      <c r="KLV63" s="41"/>
      <c r="KLW63" s="41"/>
      <c r="KLX63" s="41"/>
      <c r="KLY63" s="41"/>
      <c r="KLZ63" s="41"/>
      <c r="KMA63" s="41"/>
      <c r="KMB63" s="41"/>
      <c r="KMC63" s="41"/>
      <c r="KMD63" s="41"/>
      <c r="KME63" s="41"/>
      <c r="KMF63" s="41"/>
      <c r="KMG63" s="41"/>
      <c r="KMH63" s="41"/>
      <c r="KMI63" s="41"/>
      <c r="KMJ63" s="41"/>
      <c r="KMK63" s="41"/>
      <c r="KML63" s="41"/>
      <c r="KMM63" s="41"/>
      <c r="KMN63" s="41"/>
      <c r="KMO63" s="41"/>
      <c r="KMP63" s="41"/>
      <c r="KMQ63" s="41"/>
      <c r="KMR63" s="41"/>
      <c r="KMS63" s="41"/>
      <c r="KMT63" s="41"/>
      <c r="KMU63" s="41"/>
      <c r="KMV63" s="41"/>
      <c r="KMW63" s="41"/>
      <c r="KMX63" s="41"/>
      <c r="KMY63" s="41"/>
      <c r="KMZ63" s="41"/>
      <c r="KNA63" s="41"/>
      <c r="KNB63" s="41"/>
      <c r="KNC63" s="41"/>
      <c r="KND63" s="41"/>
      <c r="KNE63" s="41"/>
      <c r="KNF63" s="41"/>
      <c r="KNG63" s="41"/>
      <c r="KNH63" s="41"/>
      <c r="KNI63" s="41"/>
      <c r="KNJ63" s="41"/>
      <c r="KNK63" s="41"/>
      <c r="KNL63" s="41"/>
      <c r="KNM63" s="41"/>
      <c r="KNN63" s="41"/>
      <c r="KNO63" s="41"/>
      <c r="KNP63" s="41"/>
      <c r="KNQ63" s="41"/>
      <c r="KNR63" s="41"/>
      <c r="KNS63" s="41"/>
      <c r="KNT63" s="41"/>
      <c r="KNU63" s="41"/>
      <c r="KNV63" s="41"/>
      <c r="KNW63" s="41"/>
      <c r="KNX63" s="41"/>
      <c r="KNY63" s="41"/>
      <c r="KNZ63" s="41"/>
      <c r="KOA63" s="41"/>
      <c r="KOB63" s="41"/>
      <c r="KOC63" s="41"/>
      <c r="KOD63" s="41"/>
      <c r="KOE63" s="41"/>
      <c r="KOF63" s="41"/>
      <c r="KOG63" s="41"/>
      <c r="KOH63" s="41"/>
      <c r="KOI63" s="41"/>
      <c r="KOJ63" s="41"/>
      <c r="KOK63" s="41"/>
      <c r="KOL63" s="41"/>
      <c r="KOM63" s="41"/>
      <c r="KON63" s="41"/>
      <c r="KOO63" s="41"/>
      <c r="KOP63" s="41"/>
      <c r="KOQ63" s="41"/>
      <c r="KOR63" s="41"/>
      <c r="KOS63" s="41"/>
      <c r="KOT63" s="41"/>
      <c r="KOU63" s="41"/>
      <c r="KOV63" s="41"/>
      <c r="KOW63" s="41"/>
      <c r="KOX63" s="41"/>
      <c r="KOY63" s="41"/>
      <c r="KOZ63" s="41"/>
      <c r="KPA63" s="41"/>
      <c r="KPB63" s="41"/>
      <c r="KPC63" s="41"/>
      <c r="KPD63" s="41"/>
      <c r="KPE63" s="41"/>
      <c r="KPF63" s="41"/>
      <c r="KPG63" s="41"/>
      <c r="KPH63" s="41"/>
      <c r="KPI63" s="41"/>
      <c r="KPJ63" s="41"/>
      <c r="KPK63" s="41"/>
      <c r="KPL63" s="41"/>
      <c r="KPM63" s="41"/>
      <c r="KPN63" s="41"/>
      <c r="KPO63" s="41"/>
      <c r="KPP63" s="41"/>
      <c r="KPQ63" s="41"/>
      <c r="KPR63" s="41"/>
      <c r="KPS63" s="41"/>
      <c r="KPT63" s="41"/>
      <c r="KPU63" s="41"/>
      <c r="KPV63" s="41"/>
      <c r="KPW63" s="41"/>
      <c r="KPX63" s="41"/>
      <c r="KPY63" s="41"/>
      <c r="KPZ63" s="41"/>
      <c r="KQA63" s="41"/>
      <c r="KQB63" s="41"/>
      <c r="KQC63" s="41"/>
      <c r="KQD63" s="41"/>
      <c r="KQE63" s="41"/>
      <c r="KQF63" s="41"/>
      <c r="KQG63" s="41"/>
      <c r="KQH63" s="41"/>
      <c r="KQI63" s="41"/>
      <c r="KQJ63" s="41"/>
      <c r="KQK63" s="41"/>
      <c r="KQL63" s="41"/>
      <c r="KQM63" s="41"/>
      <c r="KQN63" s="41"/>
      <c r="KQO63" s="41"/>
      <c r="KQP63" s="41"/>
      <c r="KQQ63" s="41"/>
      <c r="KQR63" s="41"/>
      <c r="KQS63" s="41"/>
      <c r="KQT63" s="41"/>
      <c r="KQU63" s="41"/>
      <c r="KQV63" s="41"/>
      <c r="KQW63" s="41"/>
      <c r="KQX63" s="41"/>
      <c r="KQY63" s="41"/>
      <c r="KQZ63" s="41"/>
      <c r="KRA63" s="41"/>
      <c r="KRB63" s="41"/>
      <c r="KRC63" s="41"/>
      <c r="KRD63" s="41"/>
      <c r="KRE63" s="41"/>
      <c r="KRF63" s="41"/>
      <c r="KRG63" s="41"/>
      <c r="KRH63" s="41"/>
      <c r="KRI63" s="41"/>
      <c r="KRJ63" s="41"/>
      <c r="KRK63" s="41"/>
      <c r="KRL63" s="41"/>
      <c r="KRM63" s="41"/>
      <c r="KRN63" s="41"/>
      <c r="KRO63" s="41"/>
      <c r="KRP63" s="41"/>
      <c r="KRQ63" s="41"/>
      <c r="KRR63" s="41"/>
      <c r="KRS63" s="41"/>
      <c r="KRT63" s="41"/>
      <c r="KRU63" s="41"/>
      <c r="KRV63" s="41"/>
      <c r="KRW63" s="41"/>
      <c r="KRX63" s="41"/>
      <c r="KRY63" s="41"/>
      <c r="KRZ63" s="41"/>
      <c r="KSA63" s="41"/>
      <c r="KSB63" s="41"/>
      <c r="KSC63" s="41"/>
      <c r="KSD63" s="41"/>
      <c r="KSE63" s="41"/>
      <c r="KSF63" s="41"/>
      <c r="KSG63" s="41"/>
      <c r="KSH63" s="41"/>
      <c r="KSI63" s="41"/>
      <c r="KSJ63" s="41"/>
      <c r="KSK63" s="41"/>
      <c r="KSL63" s="41"/>
      <c r="KSM63" s="41"/>
      <c r="KSN63" s="41"/>
      <c r="KSO63" s="41"/>
      <c r="KSP63" s="41"/>
      <c r="KSQ63" s="41"/>
      <c r="KSR63" s="41"/>
      <c r="KSS63" s="41"/>
      <c r="KST63" s="41"/>
      <c r="KSU63" s="41"/>
      <c r="KSV63" s="41"/>
      <c r="KSW63" s="41"/>
      <c r="KSX63" s="41"/>
      <c r="KSY63" s="41"/>
      <c r="KSZ63" s="41"/>
      <c r="KTA63" s="41"/>
      <c r="KTB63" s="41"/>
      <c r="KTC63" s="41"/>
      <c r="KTD63" s="41"/>
      <c r="KTE63" s="41"/>
      <c r="KTF63" s="41"/>
      <c r="KTG63" s="41"/>
      <c r="KTH63" s="41"/>
      <c r="KTI63" s="41"/>
      <c r="KTJ63" s="41"/>
      <c r="KTK63" s="41"/>
      <c r="KTL63" s="41"/>
      <c r="KTM63" s="41"/>
      <c r="KTN63" s="41"/>
      <c r="KTO63" s="41"/>
      <c r="KTP63" s="41"/>
      <c r="KTQ63" s="41"/>
      <c r="KTR63" s="41"/>
      <c r="KTS63" s="41"/>
      <c r="KTT63" s="41"/>
      <c r="KTU63" s="41"/>
      <c r="KTV63" s="41"/>
      <c r="KTW63" s="41"/>
      <c r="KTX63" s="41"/>
      <c r="KTY63" s="41"/>
      <c r="KTZ63" s="41"/>
      <c r="KUA63" s="41"/>
      <c r="KUB63" s="41"/>
      <c r="KUC63" s="41"/>
      <c r="KUD63" s="41"/>
      <c r="KUE63" s="41"/>
      <c r="KUF63" s="41"/>
      <c r="KUG63" s="41"/>
      <c r="KUH63" s="41"/>
      <c r="KUI63" s="41"/>
      <c r="KUJ63" s="41"/>
      <c r="KUK63" s="41"/>
      <c r="KUL63" s="41"/>
      <c r="KUM63" s="41"/>
      <c r="KUN63" s="41"/>
      <c r="KUO63" s="41"/>
      <c r="KUP63" s="41"/>
      <c r="KUQ63" s="41"/>
      <c r="KUR63" s="41"/>
      <c r="KUS63" s="41"/>
      <c r="KUT63" s="41"/>
      <c r="KUU63" s="41"/>
      <c r="KUV63" s="41"/>
      <c r="KUW63" s="41"/>
      <c r="KUX63" s="41"/>
      <c r="KUY63" s="41"/>
      <c r="KUZ63" s="41"/>
      <c r="KVA63" s="41"/>
      <c r="KVB63" s="41"/>
      <c r="KVC63" s="41"/>
      <c r="KVD63" s="41"/>
      <c r="KVE63" s="41"/>
      <c r="KVF63" s="41"/>
      <c r="KVG63" s="41"/>
      <c r="KVH63" s="41"/>
      <c r="KVI63" s="41"/>
      <c r="KVJ63" s="41"/>
      <c r="KVK63" s="41"/>
      <c r="KVL63" s="41"/>
      <c r="KVM63" s="41"/>
      <c r="KVN63" s="41"/>
      <c r="KVO63" s="41"/>
      <c r="KVP63" s="41"/>
      <c r="KVQ63" s="41"/>
      <c r="KVR63" s="41"/>
      <c r="KVS63" s="41"/>
      <c r="KVT63" s="41"/>
      <c r="KVU63" s="41"/>
      <c r="KVV63" s="41"/>
      <c r="KVW63" s="41"/>
      <c r="KVX63" s="41"/>
      <c r="KVY63" s="41"/>
      <c r="KVZ63" s="41"/>
      <c r="KWA63" s="41"/>
      <c r="KWB63" s="41"/>
      <c r="KWC63" s="41"/>
      <c r="KWD63" s="41"/>
      <c r="KWE63" s="41"/>
      <c r="KWF63" s="41"/>
      <c r="KWG63" s="41"/>
      <c r="KWH63" s="41"/>
      <c r="KWI63" s="41"/>
      <c r="KWJ63" s="41"/>
      <c r="KWK63" s="41"/>
      <c r="KWL63" s="41"/>
      <c r="KWM63" s="41"/>
      <c r="KWN63" s="41"/>
      <c r="KWO63" s="41"/>
      <c r="KWP63" s="41"/>
      <c r="KWQ63" s="41"/>
      <c r="KWR63" s="41"/>
      <c r="KWS63" s="41"/>
      <c r="KWT63" s="41"/>
      <c r="KWU63" s="41"/>
      <c r="KWV63" s="41"/>
      <c r="KWW63" s="41"/>
      <c r="KWX63" s="41"/>
      <c r="KWY63" s="41"/>
      <c r="KWZ63" s="41"/>
      <c r="KXA63" s="41"/>
      <c r="KXB63" s="41"/>
      <c r="KXC63" s="41"/>
      <c r="KXD63" s="41"/>
      <c r="KXE63" s="41"/>
      <c r="KXF63" s="41"/>
      <c r="KXG63" s="41"/>
      <c r="KXH63" s="41"/>
      <c r="KXI63" s="41"/>
      <c r="KXJ63" s="41"/>
      <c r="KXK63" s="41"/>
      <c r="KXL63" s="41"/>
      <c r="KXM63" s="41"/>
      <c r="KXN63" s="41"/>
      <c r="KXO63" s="41"/>
      <c r="KXP63" s="41"/>
      <c r="KXQ63" s="41"/>
      <c r="KXR63" s="41"/>
      <c r="KXS63" s="41"/>
      <c r="KXT63" s="41"/>
      <c r="KXU63" s="41"/>
      <c r="KXV63" s="41"/>
      <c r="KXW63" s="41"/>
      <c r="KXX63" s="41"/>
      <c r="KXY63" s="41"/>
      <c r="KXZ63" s="41"/>
      <c r="KYA63" s="41"/>
      <c r="KYB63" s="41"/>
      <c r="KYC63" s="41"/>
      <c r="KYD63" s="41"/>
      <c r="KYE63" s="41"/>
      <c r="KYF63" s="41"/>
      <c r="KYG63" s="41"/>
      <c r="KYH63" s="41"/>
      <c r="KYI63" s="41"/>
      <c r="KYJ63" s="41"/>
      <c r="KYK63" s="41"/>
      <c r="KYL63" s="41"/>
      <c r="KYM63" s="41"/>
      <c r="KYN63" s="41"/>
      <c r="KYO63" s="41"/>
      <c r="KYP63" s="41"/>
      <c r="KYQ63" s="41"/>
      <c r="KYR63" s="41"/>
      <c r="KYS63" s="41"/>
      <c r="KYT63" s="41"/>
      <c r="KYU63" s="41"/>
      <c r="KYV63" s="41"/>
      <c r="KYW63" s="41"/>
      <c r="KYX63" s="41"/>
      <c r="KYY63" s="41"/>
      <c r="KYZ63" s="41"/>
      <c r="KZA63" s="41"/>
      <c r="KZB63" s="41"/>
      <c r="KZC63" s="41"/>
      <c r="KZD63" s="41"/>
      <c r="KZE63" s="41"/>
      <c r="KZF63" s="41"/>
      <c r="KZG63" s="41"/>
      <c r="KZH63" s="41"/>
      <c r="KZI63" s="41"/>
      <c r="KZJ63" s="41"/>
      <c r="KZK63" s="41"/>
      <c r="KZL63" s="41"/>
      <c r="KZM63" s="41"/>
      <c r="KZN63" s="41"/>
      <c r="KZO63" s="41"/>
      <c r="KZP63" s="41"/>
      <c r="KZQ63" s="41"/>
      <c r="KZR63" s="41"/>
      <c r="KZS63" s="41"/>
      <c r="KZT63" s="41"/>
      <c r="KZU63" s="41"/>
      <c r="KZV63" s="41"/>
      <c r="KZW63" s="41"/>
      <c r="KZX63" s="41"/>
      <c r="KZY63" s="41"/>
      <c r="KZZ63" s="41"/>
      <c r="LAA63" s="41"/>
      <c r="LAB63" s="41"/>
      <c r="LAC63" s="41"/>
      <c r="LAD63" s="41"/>
      <c r="LAE63" s="41"/>
      <c r="LAF63" s="41"/>
      <c r="LAG63" s="41"/>
      <c r="LAH63" s="41"/>
      <c r="LAI63" s="41"/>
      <c r="LAJ63" s="41"/>
      <c r="LAK63" s="41"/>
      <c r="LAL63" s="41"/>
      <c r="LAM63" s="41"/>
      <c r="LAN63" s="41"/>
      <c r="LAO63" s="41"/>
      <c r="LAP63" s="41"/>
      <c r="LAQ63" s="41"/>
      <c r="LAR63" s="41"/>
      <c r="LAS63" s="41"/>
      <c r="LAT63" s="41"/>
      <c r="LAU63" s="41"/>
      <c r="LAV63" s="41"/>
      <c r="LAW63" s="41"/>
      <c r="LAX63" s="41"/>
      <c r="LAY63" s="41"/>
      <c r="LAZ63" s="41"/>
      <c r="LBA63" s="41"/>
      <c r="LBB63" s="41"/>
      <c r="LBC63" s="41"/>
      <c r="LBD63" s="41"/>
      <c r="LBE63" s="41"/>
      <c r="LBF63" s="41"/>
      <c r="LBG63" s="41"/>
      <c r="LBH63" s="41"/>
      <c r="LBI63" s="41"/>
      <c r="LBJ63" s="41"/>
      <c r="LBK63" s="41"/>
      <c r="LBL63" s="41"/>
      <c r="LBM63" s="41"/>
      <c r="LBN63" s="41"/>
      <c r="LBO63" s="41"/>
      <c r="LBP63" s="41"/>
      <c r="LBQ63" s="41"/>
      <c r="LBR63" s="41"/>
      <c r="LBS63" s="41"/>
      <c r="LBT63" s="41"/>
      <c r="LBU63" s="41"/>
      <c r="LBV63" s="41"/>
      <c r="LBW63" s="41"/>
      <c r="LBX63" s="41"/>
      <c r="LBY63" s="41"/>
      <c r="LBZ63" s="41"/>
      <c r="LCA63" s="41"/>
      <c r="LCB63" s="41"/>
      <c r="LCC63" s="41"/>
      <c r="LCD63" s="41"/>
      <c r="LCE63" s="41"/>
      <c r="LCF63" s="41"/>
      <c r="LCG63" s="41"/>
      <c r="LCH63" s="41"/>
      <c r="LCI63" s="41"/>
      <c r="LCJ63" s="41"/>
      <c r="LCK63" s="41"/>
      <c r="LCL63" s="41"/>
      <c r="LCM63" s="41"/>
      <c r="LCN63" s="41"/>
      <c r="LCO63" s="41"/>
      <c r="LCP63" s="41"/>
      <c r="LCQ63" s="41"/>
      <c r="LCR63" s="41"/>
      <c r="LCS63" s="41"/>
      <c r="LCT63" s="41"/>
      <c r="LCU63" s="41"/>
      <c r="LCV63" s="41"/>
      <c r="LCW63" s="41"/>
      <c r="LCX63" s="41"/>
      <c r="LCY63" s="41"/>
      <c r="LCZ63" s="41"/>
      <c r="LDA63" s="41"/>
      <c r="LDB63" s="41"/>
      <c r="LDC63" s="41"/>
      <c r="LDD63" s="41"/>
      <c r="LDE63" s="41"/>
      <c r="LDF63" s="41"/>
      <c r="LDG63" s="41"/>
      <c r="LDH63" s="41"/>
      <c r="LDI63" s="41"/>
      <c r="LDJ63" s="41"/>
      <c r="LDK63" s="41"/>
      <c r="LDL63" s="41"/>
      <c r="LDM63" s="41"/>
      <c r="LDN63" s="41"/>
      <c r="LDO63" s="41"/>
      <c r="LDP63" s="41"/>
      <c r="LDQ63" s="41"/>
      <c r="LDR63" s="41"/>
      <c r="LDS63" s="41"/>
      <c r="LDT63" s="41"/>
      <c r="LDU63" s="41"/>
      <c r="LDV63" s="41"/>
      <c r="LDW63" s="41"/>
      <c r="LDX63" s="41"/>
      <c r="LDY63" s="41"/>
      <c r="LDZ63" s="41"/>
      <c r="LEA63" s="41"/>
      <c r="LEB63" s="41"/>
      <c r="LEC63" s="41"/>
      <c r="LED63" s="41"/>
      <c r="LEE63" s="41"/>
      <c r="LEF63" s="41"/>
      <c r="LEG63" s="41"/>
      <c r="LEH63" s="41"/>
      <c r="LEI63" s="41"/>
      <c r="LEJ63" s="41"/>
      <c r="LEK63" s="41"/>
      <c r="LEL63" s="41"/>
      <c r="LEM63" s="41"/>
      <c r="LEN63" s="41"/>
      <c r="LEO63" s="41"/>
      <c r="LEP63" s="41"/>
      <c r="LEQ63" s="41"/>
      <c r="LER63" s="41"/>
      <c r="LES63" s="41"/>
      <c r="LET63" s="41"/>
      <c r="LEU63" s="41"/>
      <c r="LEV63" s="41"/>
      <c r="LEW63" s="41"/>
      <c r="LEX63" s="41"/>
      <c r="LEY63" s="41"/>
      <c r="LEZ63" s="41"/>
      <c r="LFA63" s="41"/>
      <c r="LFB63" s="41"/>
      <c r="LFC63" s="41"/>
      <c r="LFD63" s="41"/>
      <c r="LFE63" s="41"/>
      <c r="LFF63" s="41"/>
      <c r="LFG63" s="41"/>
      <c r="LFH63" s="41"/>
      <c r="LFI63" s="41"/>
      <c r="LFJ63" s="41"/>
      <c r="LFK63" s="41"/>
      <c r="LFL63" s="41"/>
      <c r="LFM63" s="41"/>
      <c r="LFN63" s="41"/>
      <c r="LFO63" s="41"/>
      <c r="LFP63" s="41"/>
      <c r="LFQ63" s="41"/>
      <c r="LFR63" s="41"/>
      <c r="LFS63" s="41"/>
      <c r="LFT63" s="41"/>
      <c r="LFU63" s="41"/>
      <c r="LFV63" s="41"/>
      <c r="LFW63" s="41"/>
      <c r="LFX63" s="41"/>
      <c r="LFY63" s="41"/>
      <c r="LFZ63" s="41"/>
      <c r="LGA63" s="41"/>
      <c r="LGB63" s="41"/>
      <c r="LGC63" s="41"/>
      <c r="LGD63" s="41"/>
      <c r="LGE63" s="41"/>
      <c r="LGF63" s="41"/>
      <c r="LGG63" s="41"/>
      <c r="LGH63" s="41"/>
      <c r="LGI63" s="41"/>
      <c r="LGJ63" s="41"/>
      <c r="LGK63" s="41"/>
      <c r="LGL63" s="41"/>
      <c r="LGM63" s="41"/>
      <c r="LGN63" s="41"/>
      <c r="LGO63" s="41"/>
      <c r="LGP63" s="41"/>
      <c r="LGQ63" s="41"/>
      <c r="LGR63" s="41"/>
      <c r="LGS63" s="41"/>
      <c r="LGT63" s="41"/>
      <c r="LGU63" s="41"/>
      <c r="LGV63" s="41"/>
      <c r="LGW63" s="41"/>
      <c r="LGX63" s="41"/>
      <c r="LGY63" s="41"/>
      <c r="LGZ63" s="41"/>
      <c r="LHA63" s="41"/>
      <c r="LHB63" s="41"/>
      <c r="LHC63" s="41"/>
      <c r="LHD63" s="41"/>
      <c r="LHE63" s="41"/>
      <c r="LHF63" s="41"/>
      <c r="LHG63" s="41"/>
      <c r="LHH63" s="41"/>
      <c r="LHI63" s="41"/>
      <c r="LHJ63" s="41"/>
      <c r="LHK63" s="41"/>
      <c r="LHL63" s="41"/>
      <c r="LHM63" s="41"/>
      <c r="LHN63" s="41"/>
      <c r="LHO63" s="41"/>
      <c r="LHP63" s="41"/>
      <c r="LHQ63" s="41"/>
      <c r="LHR63" s="41"/>
      <c r="LHS63" s="41"/>
      <c r="LHT63" s="41"/>
      <c r="LHU63" s="41"/>
      <c r="LHV63" s="41"/>
      <c r="LHW63" s="41"/>
      <c r="LHX63" s="41"/>
      <c r="LHY63" s="41"/>
      <c r="LHZ63" s="41"/>
      <c r="LIA63" s="41"/>
      <c r="LIB63" s="41"/>
      <c r="LIC63" s="41"/>
      <c r="LID63" s="41"/>
      <c r="LIE63" s="41"/>
      <c r="LIF63" s="41"/>
      <c r="LIG63" s="41"/>
      <c r="LIH63" s="41"/>
      <c r="LII63" s="41"/>
      <c r="LIJ63" s="41"/>
      <c r="LIK63" s="41"/>
      <c r="LIL63" s="41"/>
      <c r="LIM63" s="41"/>
      <c r="LIN63" s="41"/>
      <c r="LIO63" s="41"/>
      <c r="LIP63" s="41"/>
      <c r="LIQ63" s="41"/>
      <c r="LIR63" s="41"/>
      <c r="LIS63" s="41"/>
      <c r="LIT63" s="41"/>
      <c r="LIU63" s="41"/>
      <c r="LIV63" s="41"/>
      <c r="LIW63" s="41"/>
      <c r="LIX63" s="41"/>
      <c r="LIY63" s="41"/>
      <c r="LIZ63" s="41"/>
      <c r="LJA63" s="41"/>
      <c r="LJB63" s="41"/>
      <c r="LJC63" s="41"/>
      <c r="LJD63" s="41"/>
      <c r="LJE63" s="41"/>
      <c r="LJF63" s="41"/>
      <c r="LJG63" s="41"/>
      <c r="LJH63" s="41"/>
      <c r="LJI63" s="41"/>
      <c r="LJJ63" s="41"/>
      <c r="LJK63" s="41"/>
      <c r="LJL63" s="41"/>
      <c r="LJM63" s="41"/>
      <c r="LJN63" s="41"/>
      <c r="LJO63" s="41"/>
      <c r="LJP63" s="41"/>
      <c r="LJQ63" s="41"/>
      <c r="LJR63" s="41"/>
      <c r="LJS63" s="41"/>
      <c r="LJT63" s="41"/>
      <c r="LJU63" s="41"/>
      <c r="LJV63" s="41"/>
      <c r="LJW63" s="41"/>
      <c r="LJX63" s="41"/>
      <c r="LJY63" s="41"/>
      <c r="LJZ63" s="41"/>
      <c r="LKA63" s="41"/>
      <c r="LKB63" s="41"/>
      <c r="LKC63" s="41"/>
      <c r="LKD63" s="41"/>
      <c r="LKE63" s="41"/>
      <c r="LKF63" s="41"/>
      <c r="LKG63" s="41"/>
      <c r="LKH63" s="41"/>
      <c r="LKI63" s="41"/>
      <c r="LKJ63" s="41"/>
      <c r="LKK63" s="41"/>
      <c r="LKL63" s="41"/>
      <c r="LKM63" s="41"/>
      <c r="LKN63" s="41"/>
      <c r="LKO63" s="41"/>
      <c r="LKP63" s="41"/>
      <c r="LKQ63" s="41"/>
      <c r="LKR63" s="41"/>
      <c r="LKS63" s="41"/>
      <c r="LKT63" s="41"/>
      <c r="LKU63" s="41"/>
      <c r="LKV63" s="41"/>
      <c r="LKW63" s="41"/>
      <c r="LKX63" s="41"/>
      <c r="LKY63" s="41"/>
      <c r="LKZ63" s="41"/>
      <c r="LLA63" s="41"/>
      <c r="LLB63" s="41"/>
      <c r="LLC63" s="41"/>
      <c r="LLD63" s="41"/>
      <c r="LLE63" s="41"/>
      <c r="LLF63" s="41"/>
      <c r="LLG63" s="41"/>
      <c r="LLH63" s="41"/>
      <c r="LLI63" s="41"/>
      <c r="LLJ63" s="41"/>
      <c r="LLK63" s="41"/>
      <c r="LLL63" s="41"/>
      <c r="LLM63" s="41"/>
      <c r="LLN63" s="41"/>
      <c r="LLO63" s="41"/>
      <c r="LLP63" s="41"/>
      <c r="LLQ63" s="41"/>
      <c r="LLR63" s="41"/>
      <c r="LLS63" s="41"/>
      <c r="LLT63" s="41"/>
      <c r="LLU63" s="41"/>
      <c r="LLV63" s="41"/>
      <c r="LLW63" s="41"/>
      <c r="LLX63" s="41"/>
      <c r="LLY63" s="41"/>
      <c r="LLZ63" s="41"/>
      <c r="LMA63" s="41"/>
      <c r="LMB63" s="41"/>
      <c r="LMC63" s="41"/>
      <c r="LMD63" s="41"/>
      <c r="LME63" s="41"/>
      <c r="LMF63" s="41"/>
      <c r="LMG63" s="41"/>
      <c r="LMH63" s="41"/>
      <c r="LMI63" s="41"/>
      <c r="LMJ63" s="41"/>
      <c r="LMK63" s="41"/>
      <c r="LML63" s="41"/>
      <c r="LMM63" s="41"/>
      <c r="LMN63" s="41"/>
      <c r="LMO63" s="41"/>
      <c r="LMP63" s="41"/>
      <c r="LMQ63" s="41"/>
      <c r="LMR63" s="41"/>
      <c r="LMS63" s="41"/>
      <c r="LMT63" s="41"/>
      <c r="LMU63" s="41"/>
      <c r="LMV63" s="41"/>
      <c r="LMW63" s="41"/>
      <c r="LMX63" s="41"/>
      <c r="LMY63" s="41"/>
      <c r="LMZ63" s="41"/>
      <c r="LNA63" s="41"/>
      <c r="LNB63" s="41"/>
      <c r="LNC63" s="41"/>
      <c r="LND63" s="41"/>
      <c r="LNE63" s="41"/>
      <c r="LNF63" s="41"/>
      <c r="LNG63" s="41"/>
      <c r="LNH63" s="41"/>
      <c r="LNI63" s="41"/>
      <c r="LNJ63" s="41"/>
      <c r="LNK63" s="41"/>
      <c r="LNL63" s="41"/>
      <c r="LNM63" s="41"/>
      <c r="LNN63" s="41"/>
      <c r="LNO63" s="41"/>
      <c r="LNP63" s="41"/>
      <c r="LNQ63" s="41"/>
      <c r="LNR63" s="41"/>
      <c r="LNS63" s="41"/>
      <c r="LNT63" s="41"/>
      <c r="LNU63" s="41"/>
      <c r="LNV63" s="41"/>
      <c r="LNW63" s="41"/>
      <c r="LNX63" s="41"/>
      <c r="LNY63" s="41"/>
      <c r="LNZ63" s="41"/>
      <c r="LOA63" s="41"/>
      <c r="LOB63" s="41"/>
      <c r="LOC63" s="41"/>
      <c r="LOD63" s="41"/>
      <c r="LOE63" s="41"/>
      <c r="LOF63" s="41"/>
      <c r="LOG63" s="41"/>
      <c r="LOH63" s="41"/>
      <c r="LOI63" s="41"/>
      <c r="LOJ63" s="41"/>
      <c r="LOK63" s="41"/>
      <c r="LOL63" s="41"/>
      <c r="LOM63" s="41"/>
      <c r="LON63" s="41"/>
      <c r="LOO63" s="41"/>
      <c r="LOP63" s="41"/>
      <c r="LOQ63" s="41"/>
      <c r="LOR63" s="41"/>
      <c r="LOS63" s="41"/>
      <c r="LOT63" s="41"/>
      <c r="LOU63" s="41"/>
      <c r="LOV63" s="41"/>
      <c r="LOW63" s="41"/>
      <c r="LOX63" s="41"/>
      <c r="LOY63" s="41"/>
      <c r="LOZ63" s="41"/>
      <c r="LPA63" s="41"/>
      <c r="LPB63" s="41"/>
      <c r="LPC63" s="41"/>
      <c r="LPD63" s="41"/>
      <c r="LPE63" s="41"/>
      <c r="LPF63" s="41"/>
      <c r="LPG63" s="41"/>
      <c r="LPH63" s="41"/>
      <c r="LPI63" s="41"/>
      <c r="LPJ63" s="41"/>
      <c r="LPK63" s="41"/>
      <c r="LPL63" s="41"/>
      <c r="LPM63" s="41"/>
      <c r="LPN63" s="41"/>
      <c r="LPO63" s="41"/>
      <c r="LPP63" s="41"/>
      <c r="LPQ63" s="41"/>
      <c r="LPR63" s="41"/>
      <c r="LPS63" s="41"/>
      <c r="LPT63" s="41"/>
      <c r="LPU63" s="41"/>
      <c r="LPV63" s="41"/>
      <c r="LPW63" s="41"/>
      <c r="LPX63" s="41"/>
      <c r="LPY63" s="41"/>
      <c r="LPZ63" s="41"/>
      <c r="LQA63" s="41"/>
      <c r="LQB63" s="41"/>
      <c r="LQC63" s="41"/>
      <c r="LQD63" s="41"/>
      <c r="LQE63" s="41"/>
      <c r="LQF63" s="41"/>
      <c r="LQG63" s="41"/>
      <c r="LQH63" s="41"/>
      <c r="LQI63" s="41"/>
      <c r="LQJ63" s="41"/>
      <c r="LQK63" s="41"/>
      <c r="LQL63" s="41"/>
      <c r="LQM63" s="41"/>
      <c r="LQN63" s="41"/>
      <c r="LQO63" s="41"/>
      <c r="LQP63" s="41"/>
      <c r="LQQ63" s="41"/>
      <c r="LQR63" s="41"/>
      <c r="LQS63" s="41"/>
      <c r="LQT63" s="41"/>
      <c r="LQU63" s="41"/>
      <c r="LQV63" s="41"/>
      <c r="LQW63" s="41"/>
      <c r="LQX63" s="41"/>
      <c r="LQY63" s="41"/>
      <c r="LQZ63" s="41"/>
      <c r="LRA63" s="41"/>
      <c r="LRB63" s="41"/>
      <c r="LRC63" s="41"/>
      <c r="LRD63" s="41"/>
      <c r="LRE63" s="41"/>
      <c r="LRF63" s="41"/>
      <c r="LRG63" s="41"/>
      <c r="LRH63" s="41"/>
      <c r="LRI63" s="41"/>
      <c r="LRJ63" s="41"/>
      <c r="LRK63" s="41"/>
      <c r="LRL63" s="41"/>
      <c r="LRM63" s="41"/>
      <c r="LRN63" s="41"/>
      <c r="LRO63" s="41"/>
      <c r="LRP63" s="41"/>
      <c r="LRQ63" s="41"/>
      <c r="LRR63" s="41"/>
      <c r="LRS63" s="41"/>
      <c r="LRT63" s="41"/>
      <c r="LRU63" s="41"/>
      <c r="LRV63" s="41"/>
      <c r="LRW63" s="41"/>
      <c r="LRX63" s="41"/>
      <c r="LRY63" s="41"/>
      <c r="LRZ63" s="41"/>
      <c r="LSA63" s="41"/>
      <c r="LSB63" s="41"/>
      <c r="LSC63" s="41"/>
      <c r="LSD63" s="41"/>
      <c r="LSE63" s="41"/>
      <c r="LSF63" s="41"/>
      <c r="LSG63" s="41"/>
      <c r="LSH63" s="41"/>
      <c r="LSI63" s="41"/>
      <c r="LSJ63" s="41"/>
      <c r="LSK63" s="41"/>
      <c r="LSL63" s="41"/>
      <c r="LSM63" s="41"/>
      <c r="LSN63" s="41"/>
      <c r="LSO63" s="41"/>
      <c r="LSP63" s="41"/>
      <c r="LSQ63" s="41"/>
      <c r="LSR63" s="41"/>
      <c r="LSS63" s="41"/>
      <c r="LST63" s="41"/>
      <c r="LSU63" s="41"/>
      <c r="LSV63" s="41"/>
      <c r="LSW63" s="41"/>
      <c r="LSX63" s="41"/>
      <c r="LSY63" s="41"/>
      <c r="LSZ63" s="41"/>
      <c r="LTA63" s="41"/>
      <c r="LTB63" s="41"/>
      <c r="LTC63" s="41"/>
      <c r="LTD63" s="41"/>
      <c r="LTE63" s="41"/>
      <c r="LTF63" s="41"/>
      <c r="LTG63" s="41"/>
      <c r="LTH63" s="41"/>
      <c r="LTI63" s="41"/>
      <c r="LTJ63" s="41"/>
      <c r="LTK63" s="41"/>
      <c r="LTL63" s="41"/>
      <c r="LTM63" s="41"/>
      <c r="LTN63" s="41"/>
      <c r="LTO63" s="41"/>
      <c r="LTP63" s="41"/>
      <c r="LTQ63" s="41"/>
      <c r="LTR63" s="41"/>
      <c r="LTS63" s="41"/>
      <c r="LTT63" s="41"/>
      <c r="LTU63" s="41"/>
      <c r="LTV63" s="41"/>
      <c r="LTW63" s="41"/>
      <c r="LTX63" s="41"/>
      <c r="LTY63" s="41"/>
      <c r="LTZ63" s="41"/>
      <c r="LUA63" s="41"/>
      <c r="LUB63" s="41"/>
      <c r="LUC63" s="41"/>
      <c r="LUD63" s="41"/>
      <c r="LUE63" s="41"/>
      <c r="LUF63" s="41"/>
      <c r="LUG63" s="41"/>
      <c r="LUH63" s="41"/>
      <c r="LUI63" s="41"/>
      <c r="LUJ63" s="41"/>
      <c r="LUK63" s="41"/>
      <c r="LUL63" s="41"/>
      <c r="LUM63" s="41"/>
      <c r="LUN63" s="41"/>
      <c r="LUO63" s="41"/>
      <c r="LUP63" s="41"/>
      <c r="LUQ63" s="41"/>
      <c r="LUR63" s="41"/>
      <c r="LUS63" s="41"/>
      <c r="LUT63" s="41"/>
      <c r="LUU63" s="41"/>
      <c r="LUV63" s="41"/>
      <c r="LUW63" s="41"/>
      <c r="LUX63" s="41"/>
      <c r="LUY63" s="41"/>
      <c r="LUZ63" s="41"/>
      <c r="LVA63" s="41"/>
      <c r="LVB63" s="41"/>
      <c r="LVC63" s="41"/>
      <c r="LVD63" s="41"/>
      <c r="LVE63" s="41"/>
      <c r="LVF63" s="41"/>
      <c r="LVG63" s="41"/>
      <c r="LVH63" s="41"/>
      <c r="LVI63" s="41"/>
      <c r="LVJ63" s="41"/>
      <c r="LVK63" s="41"/>
      <c r="LVL63" s="41"/>
      <c r="LVM63" s="41"/>
      <c r="LVN63" s="41"/>
      <c r="LVO63" s="41"/>
      <c r="LVP63" s="41"/>
      <c r="LVQ63" s="41"/>
      <c r="LVR63" s="41"/>
      <c r="LVS63" s="41"/>
      <c r="LVT63" s="41"/>
      <c r="LVU63" s="41"/>
      <c r="LVV63" s="41"/>
      <c r="LVW63" s="41"/>
      <c r="LVX63" s="41"/>
      <c r="LVY63" s="41"/>
      <c r="LVZ63" s="41"/>
      <c r="LWA63" s="41"/>
      <c r="LWB63" s="41"/>
      <c r="LWC63" s="41"/>
      <c r="LWD63" s="41"/>
      <c r="LWE63" s="41"/>
      <c r="LWF63" s="41"/>
      <c r="LWG63" s="41"/>
      <c r="LWH63" s="41"/>
      <c r="LWI63" s="41"/>
      <c r="LWJ63" s="41"/>
      <c r="LWK63" s="41"/>
      <c r="LWL63" s="41"/>
      <c r="LWM63" s="41"/>
      <c r="LWN63" s="41"/>
      <c r="LWO63" s="41"/>
      <c r="LWP63" s="41"/>
      <c r="LWQ63" s="41"/>
      <c r="LWR63" s="41"/>
      <c r="LWS63" s="41"/>
      <c r="LWT63" s="41"/>
      <c r="LWU63" s="41"/>
      <c r="LWV63" s="41"/>
      <c r="LWW63" s="41"/>
      <c r="LWX63" s="41"/>
      <c r="LWY63" s="41"/>
      <c r="LWZ63" s="41"/>
      <c r="LXA63" s="41"/>
      <c r="LXB63" s="41"/>
      <c r="LXC63" s="41"/>
      <c r="LXD63" s="41"/>
      <c r="LXE63" s="41"/>
      <c r="LXF63" s="41"/>
      <c r="LXG63" s="41"/>
      <c r="LXH63" s="41"/>
      <c r="LXI63" s="41"/>
      <c r="LXJ63" s="41"/>
      <c r="LXK63" s="41"/>
      <c r="LXL63" s="41"/>
      <c r="LXM63" s="41"/>
      <c r="LXN63" s="41"/>
      <c r="LXO63" s="41"/>
      <c r="LXP63" s="41"/>
      <c r="LXQ63" s="41"/>
      <c r="LXR63" s="41"/>
      <c r="LXS63" s="41"/>
      <c r="LXT63" s="41"/>
      <c r="LXU63" s="41"/>
      <c r="LXV63" s="41"/>
      <c r="LXW63" s="41"/>
      <c r="LXX63" s="41"/>
      <c r="LXY63" s="41"/>
      <c r="LXZ63" s="41"/>
      <c r="LYA63" s="41"/>
      <c r="LYB63" s="41"/>
      <c r="LYC63" s="41"/>
      <c r="LYD63" s="41"/>
      <c r="LYE63" s="41"/>
      <c r="LYF63" s="41"/>
      <c r="LYG63" s="41"/>
      <c r="LYH63" s="41"/>
      <c r="LYI63" s="41"/>
      <c r="LYJ63" s="41"/>
      <c r="LYK63" s="41"/>
      <c r="LYL63" s="41"/>
      <c r="LYM63" s="41"/>
      <c r="LYN63" s="41"/>
      <c r="LYO63" s="41"/>
      <c r="LYP63" s="41"/>
      <c r="LYQ63" s="41"/>
      <c r="LYR63" s="41"/>
      <c r="LYS63" s="41"/>
      <c r="LYT63" s="41"/>
      <c r="LYU63" s="41"/>
      <c r="LYV63" s="41"/>
      <c r="LYW63" s="41"/>
      <c r="LYX63" s="41"/>
      <c r="LYY63" s="41"/>
      <c r="LYZ63" s="41"/>
      <c r="LZA63" s="41"/>
      <c r="LZB63" s="41"/>
      <c r="LZC63" s="41"/>
      <c r="LZD63" s="41"/>
      <c r="LZE63" s="41"/>
      <c r="LZF63" s="41"/>
      <c r="LZG63" s="41"/>
      <c r="LZH63" s="41"/>
      <c r="LZI63" s="41"/>
      <c r="LZJ63" s="41"/>
      <c r="LZK63" s="41"/>
      <c r="LZL63" s="41"/>
      <c r="LZM63" s="41"/>
      <c r="LZN63" s="41"/>
      <c r="LZO63" s="41"/>
      <c r="LZP63" s="41"/>
      <c r="LZQ63" s="41"/>
      <c r="LZR63" s="41"/>
      <c r="LZS63" s="41"/>
      <c r="LZT63" s="41"/>
      <c r="LZU63" s="41"/>
      <c r="LZV63" s="41"/>
      <c r="LZW63" s="41"/>
      <c r="LZX63" s="41"/>
      <c r="LZY63" s="41"/>
      <c r="LZZ63" s="41"/>
      <c r="MAA63" s="41"/>
      <c r="MAB63" s="41"/>
      <c r="MAC63" s="41"/>
      <c r="MAD63" s="41"/>
      <c r="MAE63" s="41"/>
      <c r="MAF63" s="41"/>
      <c r="MAG63" s="41"/>
      <c r="MAH63" s="41"/>
      <c r="MAI63" s="41"/>
      <c r="MAJ63" s="41"/>
      <c r="MAK63" s="41"/>
      <c r="MAL63" s="41"/>
      <c r="MAM63" s="41"/>
      <c r="MAN63" s="41"/>
      <c r="MAO63" s="41"/>
      <c r="MAP63" s="41"/>
      <c r="MAQ63" s="41"/>
      <c r="MAR63" s="41"/>
      <c r="MAS63" s="41"/>
      <c r="MAT63" s="41"/>
      <c r="MAU63" s="41"/>
      <c r="MAV63" s="41"/>
      <c r="MAW63" s="41"/>
      <c r="MAX63" s="41"/>
      <c r="MAY63" s="41"/>
      <c r="MAZ63" s="41"/>
      <c r="MBA63" s="41"/>
      <c r="MBB63" s="41"/>
      <c r="MBC63" s="41"/>
      <c r="MBD63" s="41"/>
      <c r="MBE63" s="41"/>
      <c r="MBF63" s="41"/>
      <c r="MBG63" s="41"/>
      <c r="MBH63" s="41"/>
      <c r="MBI63" s="41"/>
      <c r="MBJ63" s="41"/>
      <c r="MBK63" s="41"/>
      <c r="MBL63" s="41"/>
      <c r="MBM63" s="41"/>
      <c r="MBN63" s="41"/>
      <c r="MBO63" s="41"/>
      <c r="MBP63" s="41"/>
      <c r="MBQ63" s="41"/>
      <c r="MBR63" s="41"/>
      <c r="MBS63" s="41"/>
      <c r="MBT63" s="41"/>
      <c r="MBU63" s="41"/>
      <c r="MBV63" s="41"/>
      <c r="MBW63" s="41"/>
      <c r="MBX63" s="41"/>
      <c r="MBY63" s="41"/>
      <c r="MBZ63" s="41"/>
      <c r="MCA63" s="41"/>
      <c r="MCB63" s="41"/>
      <c r="MCC63" s="41"/>
      <c r="MCD63" s="41"/>
      <c r="MCE63" s="41"/>
      <c r="MCF63" s="41"/>
      <c r="MCG63" s="41"/>
      <c r="MCH63" s="41"/>
      <c r="MCI63" s="41"/>
      <c r="MCJ63" s="41"/>
      <c r="MCK63" s="41"/>
      <c r="MCL63" s="41"/>
      <c r="MCM63" s="41"/>
      <c r="MCN63" s="41"/>
      <c r="MCO63" s="41"/>
      <c r="MCP63" s="41"/>
      <c r="MCQ63" s="41"/>
      <c r="MCR63" s="41"/>
      <c r="MCS63" s="41"/>
      <c r="MCT63" s="41"/>
      <c r="MCU63" s="41"/>
      <c r="MCV63" s="41"/>
      <c r="MCW63" s="41"/>
      <c r="MCX63" s="41"/>
      <c r="MCY63" s="41"/>
      <c r="MCZ63" s="41"/>
      <c r="MDA63" s="41"/>
      <c r="MDB63" s="41"/>
      <c r="MDC63" s="41"/>
      <c r="MDD63" s="41"/>
      <c r="MDE63" s="41"/>
      <c r="MDF63" s="41"/>
      <c r="MDG63" s="41"/>
      <c r="MDH63" s="41"/>
      <c r="MDI63" s="41"/>
      <c r="MDJ63" s="41"/>
      <c r="MDK63" s="41"/>
      <c r="MDL63" s="41"/>
      <c r="MDM63" s="41"/>
      <c r="MDN63" s="41"/>
      <c r="MDO63" s="41"/>
      <c r="MDP63" s="41"/>
      <c r="MDQ63" s="41"/>
      <c r="MDR63" s="41"/>
      <c r="MDS63" s="41"/>
      <c r="MDT63" s="41"/>
      <c r="MDU63" s="41"/>
      <c r="MDV63" s="41"/>
      <c r="MDW63" s="41"/>
      <c r="MDX63" s="41"/>
      <c r="MDY63" s="41"/>
      <c r="MDZ63" s="41"/>
      <c r="MEA63" s="41"/>
      <c r="MEB63" s="41"/>
      <c r="MEC63" s="41"/>
      <c r="MED63" s="41"/>
      <c r="MEE63" s="41"/>
      <c r="MEF63" s="41"/>
      <c r="MEG63" s="41"/>
      <c r="MEH63" s="41"/>
      <c r="MEI63" s="41"/>
      <c r="MEJ63" s="41"/>
      <c r="MEK63" s="41"/>
      <c r="MEL63" s="41"/>
      <c r="MEM63" s="41"/>
      <c r="MEN63" s="41"/>
      <c r="MEO63" s="41"/>
      <c r="MEP63" s="41"/>
      <c r="MEQ63" s="41"/>
      <c r="MER63" s="41"/>
      <c r="MES63" s="41"/>
      <c r="MET63" s="41"/>
      <c r="MEU63" s="41"/>
      <c r="MEV63" s="41"/>
      <c r="MEW63" s="41"/>
      <c r="MEX63" s="41"/>
      <c r="MEY63" s="41"/>
      <c r="MEZ63" s="41"/>
      <c r="MFA63" s="41"/>
      <c r="MFB63" s="41"/>
      <c r="MFC63" s="41"/>
      <c r="MFD63" s="41"/>
      <c r="MFE63" s="41"/>
      <c r="MFF63" s="41"/>
      <c r="MFG63" s="41"/>
      <c r="MFH63" s="41"/>
      <c r="MFI63" s="41"/>
      <c r="MFJ63" s="41"/>
      <c r="MFK63" s="41"/>
      <c r="MFL63" s="41"/>
      <c r="MFM63" s="41"/>
      <c r="MFN63" s="41"/>
      <c r="MFO63" s="41"/>
      <c r="MFP63" s="41"/>
      <c r="MFQ63" s="41"/>
      <c r="MFR63" s="41"/>
      <c r="MFS63" s="41"/>
      <c r="MFT63" s="41"/>
      <c r="MFU63" s="41"/>
      <c r="MFV63" s="41"/>
      <c r="MFW63" s="41"/>
      <c r="MFX63" s="41"/>
      <c r="MFY63" s="41"/>
      <c r="MFZ63" s="41"/>
      <c r="MGA63" s="41"/>
      <c r="MGB63" s="41"/>
      <c r="MGC63" s="41"/>
      <c r="MGD63" s="41"/>
      <c r="MGE63" s="41"/>
      <c r="MGF63" s="41"/>
      <c r="MGG63" s="41"/>
      <c r="MGH63" s="41"/>
      <c r="MGI63" s="41"/>
      <c r="MGJ63" s="41"/>
      <c r="MGK63" s="41"/>
      <c r="MGL63" s="41"/>
      <c r="MGM63" s="41"/>
      <c r="MGN63" s="41"/>
      <c r="MGO63" s="41"/>
      <c r="MGP63" s="41"/>
      <c r="MGQ63" s="41"/>
      <c r="MGR63" s="41"/>
      <c r="MGS63" s="41"/>
      <c r="MGT63" s="41"/>
      <c r="MGU63" s="41"/>
      <c r="MGV63" s="41"/>
      <c r="MGW63" s="41"/>
      <c r="MGX63" s="41"/>
      <c r="MGY63" s="41"/>
      <c r="MGZ63" s="41"/>
      <c r="MHA63" s="41"/>
      <c r="MHB63" s="41"/>
      <c r="MHC63" s="41"/>
      <c r="MHD63" s="41"/>
      <c r="MHE63" s="41"/>
      <c r="MHF63" s="41"/>
      <c r="MHG63" s="41"/>
      <c r="MHH63" s="41"/>
      <c r="MHI63" s="41"/>
      <c r="MHJ63" s="41"/>
      <c r="MHK63" s="41"/>
      <c r="MHL63" s="41"/>
      <c r="MHM63" s="41"/>
      <c r="MHN63" s="41"/>
      <c r="MHO63" s="41"/>
      <c r="MHP63" s="41"/>
      <c r="MHQ63" s="41"/>
      <c r="MHR63" s="41"/>
      <c r="MHS63" s="41"/>
      <c r="MHT63" s="41"/>
      <c r="MHU63" s="41"/>
      <c r="MHV63" s="41"/>
      <c r="MHW63" s="41"/>
      <c r="MHX63" s="41"/>
      <c r="MHY63" s="41"/>
      <c r="MHZ63" s="41"/>
      <c r="MIA63" s="41"/>
      <c r="MIB63" s="41"/>
      <c r="MIC63" s="41"/>
      <c r="MID63" s="41"/>
      <c r="MIE63" s="41"/>
      <c r="MIF63" s="41"/>
      <c r="MIG63" s="41"/>
      <c r="MIH63" s="41"/>
      <c r="MII63" s="41"/>
      <c r="MIJ63" s="41"/>
      <c r="MIK63" s="41"/>
      <c r="MIL63" s="41"/>
      <c r="MIM63" s="41"/>
      <c r="MIN63" s="41"/>
      <c r="MIO63" s="41"/>
      <c r="MIP63" s="41"/>
      <c r="MIQ63" s="41"/>
      <c r="MIR63" s="41"/>
      <c r="MIS63" s="41"/>
      <c r="MIT63" s="41"/>
      <c r="MIU63" s="41"/>
      <c r="MIV63" s="41"/>
      <c r="MIW63" s="41"/>
      <c r="MIX63" s="41"/>
      <c r="MIY63" s="41"/>
      <c r="MIZ63" s="41"/>
      <c r="MJA63" s="41"/>
      <c r="MJB63" s="41"/>
      <c r="MJC63" s="41"/>
      <c r="MJD63" s="41"/>
      <c r="MJE63" s="41"/>
      <c r="MJF63" s="41"/>
      <c r="MJG63" s="41"/>
      <c r="MJH63" s="41"/>
      <c r="MJI63" s="41"/>
      <c r="MJJ63" s="41"/>
      <c r="MJK63" s="41"/>
      <c r="MJL63" s="41"/>
      <c r="MJM63" s="41"/>
      <c r="MJN63" s="41"/>
      <c r="MJO63" s="41"/>
      <c r="MJP63" s="41"/>
      <c r="MJQ63" s="41"/>
      <c r="MJR63" s="41"/>
      <c r="MJS63" s="41"/>
      <c r="MJT63" s="41"/>
      <c r="MJU63" s="41"/>
      <c r="MJV63" s="41"/>
      <c r="MJW63" s="41"/>
      <c r="MJX63" s="41"/>
      <c r="MJY63" s="41"/>
      <c r="MJZ63" s="41"/>
      <c r="MKA63" s="41"/>
      <c r="MKB63" s="41"/>
      <c r="MKC63" s="41"/>
      <c r="MKD63" s="41"/>
      <c r="MKE63" s="41"/>
      <c r="MKF63" s="41"/>
      <c r="MKG63" s="41"/>
      <c r="MKH63" s="41"/>
      <c r="MKI63" s="41"/>
      <c r="MKJ63" s="41"/>
      <c r="MKK63" s="41"/>
      <c r="MKL63" s="41"/>
      <c r="MKM63" s="41"/>
      <c r="MKN63" s="41"/>
      <c r="MKO63" s="41"/>
      <c r="MKP63" s="41"/>
      <c r="MKQ63" s="41"/>
      <c r="MKR63" s="41"/>
      <c r="MKS63" s="41"/>
      <c r="MKT63" s="41"/>
      <c r="MKU63" s="41"/>
      <c r="MKV63" s="41"/>
      <c r="MKW63" s="41"/>
      <c r="MKX63" s="41"/>
      <c r="MKY63" s="41"/>
      <c r="MKZ63" s="41"/>
      <c r="MLA63" s="41"/>
      <c r="MLB63" s="41"/>
      <c r="MLC63" s="41"/>
      <c r="MLD63" s="41"/>
      <c r="MLE63" s="41"/>
      <c r="MLF63" s="41"/>
      <c r="MLG63" s="41"/>
      <c r="MLH63" s="41"/>
      <c r="MLI63" s="41"/>
      <c r="MLJ63" s="41"/>
      <c r="MLK63" s="41"/>
      <c r="MLL63" s="41"/>
      <c r="MLM63" s="41"/>
      <c r="MLN63" s="41"/>
      <c r="MLO63" s="41"/>
      <c r="MLP63" s="41"/>
      <c r="MLQ63" s="41"/>
      <c r="MLR63" s="41"/>
      <c r="MLS63" s="41"/>
      <c r="MLT63" s="41"/>
      <c r="MLU63" s="41"/>
      <c r="MLV63" s="41"/>
      <c r="MLW63" s="41"/>
      <c r="MLX63" s="41"/>
      <c r="MLY63" s="41"/>
      <c r="MLZ63" s="41"/>
      <c r="MMA63" s="41"/>
      <c r="MMB63" s="41"/>
      <c r="MMC63" s="41"/>
      <c r="MMD63" s="41"/>
      <c r="MME63" s="41"/>
      <c r="MMF63" s="41"/>
      <c r="MMG63" s="41"/>
      <c r="MMH63" s="41"/>
      <c r="MMI63" s="41"/>
      <c r="MMJ63" s="41"/>
      <c r="MMK63" s="41"/>
      <c r="MML63" s="41"/>
      <c r="MMM63" s="41"/>
      <c r="MMN63" s="41"/>
      <c r="MMO63" s="41"/>
      <c r="MMP63" s="41"/>
      <c r="MMQ63" s="41"/>
      <c r="MMR63" s="41"/>
      <c r="MMS63" s="41"/>
      <c r="MMT63" s="41"/>
      <c r="MMU63" s="41"/>
      <c r="MMV63" s="41"/>
      <c r="MMW63" s="41"/>
      <c r="MMX63" s="41"/>
      <c r="MMY63" s="41"/>
      <c r="MMZ63" s="41"/>
      <c r="MNA63" s="41"/>
      <c r="MNB63" s="41"/>
      <c r="MNC63" s="41"/>
      <c r="MND63" s="41"/>
      <c r="MNE63" s="41"/>
      <c r="MNF63" s="41"/>
      <c r="MNG63" s="41"/>
      <c r="MNH63" s="41"/>
      <c r="MNI63" s="41"/>
      <c r="MNJ63" s="41"/>
      <c r="MNK63" s="41"/>
      <c r="MNL63" s="41"/>
      <c r="MNM63" s="41"/>
      <c r="MNN63" s="41"/>
      <c r="MNO63" s="41"/>
      <c r="MNP63" s="41"/>
      <c r="MNQ63" s="41"/>
      <c r="MNR63" s="41"/>
      <c r="MNS63" s="41"/>
      <c r="MNT63" s="41"/>
      <c r="MNU63" s="41"/>
      <c r="MNV63" s="41"/>
      <c r="MNW63" s="41"/>
      <c r="MNX63" s="41"/>
      <c r="MNY63" s="41"/>
      <c r="MNZ63" s="41"/>
      <c r="MOA63" s="41"/>
      <c r="MOB63" s="41"/>
      <c r="MOC63" s="41"/>
      <c r="MOD63" s="41"/>
      <c r="MOE63" s="41"/>
      <c r="MOF63" s="41"/>
      <c r="MOG63" s="41"/>
      <c r="MOH63" s="41"/>
      <c r="MOI63" s="41"/>
      <c r="MOJ63" s="41"/>
      <c r="MOK63" s="41"/>
      <c r="MOL63" s="41"/>
      <c r="MOM63" s="41"/>
      <c r="MON63" s="41"/>
      <c r="MOO63" s="41"/>
      <c r="MOP63" s="41"/>
      <c r="MOQ63" s="41"/>
      <c r="MOR63" s="41"/>
      <c r="MOS63" s="41"/>
      <c r="MOT63" s="41"/>
      <c r="MOU63" s="41"/>
      <c r="MOV63" s="41"/>
      <c r="MOW63" s="41"/>
      <c r="MOX63" s="41"/>
      <c r="MOY63" s="41"/>
      <c r="MOZ63" s="41"/>
      <c r="MPA63" s="41"/>
      <c r="MPB63" s="41"/>
      <c r="MPC63" s="41"/>
      <c r="MPD63" s="41"/>
      <c r="MPE63" s="41"/>
      <c r="MPF63" s="41"/>
      <c r="MPG63" s="41"/>
      <c r="MPH63" s="41"/>
      <c r="MPI63" s="41"/>
      <c r="MPJ63" s="41"/>
      <c r="MPK63" s="41"/>
      <c r="MPL63" s="41"/>
      <c r="MPM63" s="41"/>
      <c r="MPN63" s="41"/>
      <c r="MPO63" s="41"/>
      <c r="MPP63" s="41"/>
      <c r="MPQ63" s="41"/>
      <c r="MPR63" s="41"/>
      <c r="MPS63" s="41"/>
      <c r="MPT63" s="41"/>
      <c r="MPU63" s="41"/>
      <c r="MPV63" s="41"/>
      <c r="MPW63" s="41"/>
      <c r="MPX63" s="41"/>
      <c r="MPY63" s="41"/>
      <c r="MPZ63" s="41"/>
      <c r="MQA63" s="41"/>
      <c r="MQB63" s="41"/>
      <c r="MQC63" s="41"/>
      <c r="MQD63" s="41"/>
      <c r="MQE63" s="41"/>
      <c r="MQF63" s="41"/>
      <c r="MQG63" s="41"/>
      <c r="MQH63" s="41"/>
      <c r="MQI63" s="41"/>
      <c r="MQJ63" s="41"/>
      <c r="MQK63" s="41"/>
      <c r="MQL63" s="41"/>
      <c r="MQM63" s="41"/>
      <c r="MQN63" s="41"/>
      <c r="MQO63" s="41"/>
      <c r="MQP63" s="41"/>
      <c r="MQQ63" s="41"/>
      <c r="MQR63" s="41"/>
      <c r="MQS63" s="41"/>
      <c r="MQT63" s="41"/>
      <c r="MQU63" s="41"/>
      <c r="MQV63" s="41"/>
      <c r="MQW63" s="41"/>
      <c r="MQX63" s="41"/>
      <c r="MQY63" s="41"/>
      <c r="MQZ63" s="41"/>
      <c r="MRA63" s="41"/>
      <c r="MRB63" s="41"/>
      <c r="MRC63" s="41"/>
      <c r="MRD63" s="41"/>
      <c r="MRE63" s="41"/>
      <c r="MRF63" s="41"/>
      <c r="MRG63" s="41"/>
      <c r="MRH63" s="41"/>
      <c r="MRI63" s="41"/>
      <c r="MRJ63" s="41"/>
      <c r="MRK63" s="41"/>
      <c r="MRL63" s="41"/>
      <c r="MRM63" s="41"/>
      <c r="MRN63" s="41"/>
      <c r="MRO63" s="41"/>
      <c r="MRP63" s="41"/>
      <c r="MRQ63" s="41"/>
      <c r="MRR63" s="41"/>
      <c r="MRS63" s="41"/>
      <c r="MRT63" s="41"/>
      <c r="MRU63" s="41"/>
      <c r="MRV63" s="41"/>
      <c r="MRW63" s="41"/>
      <c r="MRX63" s="41"/>
      <c r="MRY63" s="41"/>
      <c r="MRZ63" s="41"/>
      <c r="MSA63" s="41"/>
      <c r="MSB63" s="41"/>
      <c r="MSC63" s="41"/>
      <c r="MSD63" s="41"/>
      <c r="MSE63" s="41"/>
      <c r="MSF63" s="41"/>
      <c r="MSG63" s="41"/>
      <c r="MSH63" s="41"/>
      <c r="MSI63" s="41"/>
      <c r="MSJ63" s="41"/>
      <c r="MSK63" s="41"/>
      <c r="MSL63" s="41"/>
      <c r="MSM63" s="41"/>
      <c r="MSN63" s="41"/>
      <c r="MSO63" s="41"/>
      <c r="MSP63" s="41"/>
      <c r="MSQ63" s="41"/>
      <c r="MSR63" s="41"/>
      <c r="MSS63" s="41"/>
      <c r="MST63" s="41"/>
      <c r="MSU63" s="41"/>
      <c r="MSV63" s="41"/>
      <c r="MSW63" s="41"/>
      <c r="MSX63" s="41"/>
      <c r="MSY63" s="41"/>
      <c r="MSZ63" s="41"/>
      <c r="MTA63" s="41"/>
      <c r="MTB63" s="41"/>
      <c r="MTC63" s="41"/>
      <c r="MTD63" s="41"/>
      <c r="MTE63" s="41"/>
      <c r="MTF63" s="41"/>
      <c r="MTG63" s="41"/>
      <c r="MTH63" s="41"/>
      <c r="MTI63" s="41"/>
      <c r="MTJ63" s="41"/>
      <c r="MTK63" s="41"/>
      <c r="MTL63" s="41"/>
      <c r="MTM63" s="41"/>
      <c r="MTN63" s="41"/>
      <c r="MTO63" s="41"/>
      <c r="MTP63" s="41"/>
      <c r="MTQ63" s="41"/>
      <c r="MTR63" s="41"/>
      <c r="MTS63" s="41"/>
      <c r="MTT63" s="41"/>
      <c r="MTU63" s="41"/>
      <c r="MTV63" s="41"/>
      <c r="MTW63" s="41"/>
      <c r="MTX63" s="41"/>
      <c r="MTY63" s="41"/>
      <c r="MTZ63" s="41"/>
      <c r="MUA63" s="41"/>
      <c r="MUB63" s="41"/>
      <c r="MUC63" s="41"/>
      <c r="MUD63" s="41"/>
      <c r="MUE63" s="41"/>
      <c r="MUF63" s="41"/>
      <c r="MUG63" s="41"/>
      <c r="MUH63" s="41"/>
      <c r="MUI63" s="41"/>
      <c r="MUJ63" s="41"/>
      <c r="MUK63" s="41"/>
      <c r="MUL63" s="41"/>
      <c r="MUM63" s="41"/>
      <c r="MUN63" s="41"/>
      <c r="MUO63" s="41"/>
      <c r="MUP63" s="41"/>
      <c r="MUQ63" s="41"/>
      <c r="MUR63" s="41"/>
      <c r="MUS63" s="41"/>
      <c r="MUT63" s="41"/>
      <c r="MUU63" s="41"/>
      <c r="MUV63" s="41"/>
      <c r="MUW63" s="41"/>
      <c r="MUX63" s="41"/>
      <c r="MUY63" s="41"/>
      <c r="MUZ63" s="41"/>
      <c r="MVA63" s="41"/>
      <c r="MVB63" s="41"/>
      <c r="MVC63" s="41"/>
      <c r="MVD63" s="41"/>
      <c r="MVE63" s="41"/>
      <c r="MVF63" s="41"/>
      <c r="MVG63" s="41"/>
      <c r="MVH63" s="41"/>
      <c r="MVI63" s="41"/>
      <c r="MVJ63" s="41"/>
      <c r="MVK63" s="41"/>
      <c r="MVL63" s="41"/>
      <c r="MVM63" s="41"/>
      <c r="MVN63" s="41"/>
      <c r="MVO63" s="41"/>
      <c r="MVP63" s="41"/>
      <c r="MVQ63" s="41"/>
      <c r="MVR63" s="41"/>
      <c r="MVS63" s="41"/>
      <c r="MVT63" s="41"/>
      <c r="MVU63" s="41"/>
      <c r="MVV63" s="41"/>
      <c r="MVW63" s="41"/>
      <c r="MVX63" s="41"/>
      <c r="MVY63" s="41"/>
      <c r="MVZ63" s="41"/>
      <c r="MWA63" s="41"/>
      <c r="MWB63" s="41"/>
      <c r="MWC63" s="41"/>
      <c r="MWD63" s="41"/>
      <c r="MWE63" s="41"/>
      <c r="MWF63" s="41"/>
      <c r="MWG63" s="41"/>
      <c r="MWH63" s="41"/>
      <c r="MWI63" s="41"/>
      <c r="MWJ63" s="41"/>
      <c r="MWK63" s="41"/>
      <c r="MWL63" s="41"/>
      <c r="MWM63" s="41"/>
      <c r="MWN63" s="41"/>
      <c r="MWO63" s="41"/>
      <c r="MWP63" s="41"/>
      <c r="MWQ63" s="41"/>
      <c r="MWR63" s="41"/>
      <c r="MWS63" s="41"/>
      <c r="MWT63" s="41"/>
      <c r="MWU63" s="41"/>
      <c r="MWV63" s="41"/>
      <c r="MWW63" s="41"/>
      <c r="MWX63" s="41"/>
      <c r="MWY63" s="41"/>
      <c r="MWZ63" s="41"/>
      <c r="MXA63" s="41"/>
      <c r="MXB63" s="41"/>
      <c r="MXC63" s="41"/>
      <c r="MXD63" s="41"/>
      <c r="MXE63" s="41"/>
      <c r="MXF63" s="41"/>
      <c r="MXG63" s="41"/>
      <c r="MXH63" s="41"/>
      <c r="MXI63" s="41"/>
      <c r="MXJ63" s="41"/>
      <c r="MXK63" s="41"/>
      <c r="MXL63" s="41"/>
      <c r="MXM63" s="41"/>
      <c r="MXN63" s="41"/>
      <c r="MXO63" s="41"/>
      <c r="MXP63" s="41"/>
      <c r="MXQ63" s="41"/>
      <c r="MXR63" s="41"/>
      <c r="MXS63" s="41"/>
      <c r="MXT63" s="41"/>
      <c r="MXU63" s="41"/>
      <c r="MXV63" s="41"/>
      <c r="MXW63" s="41"/>
      <c r="MXX63" s="41"/>
      <c r="MXY63" s="41"/>
      <c r="MXZ63" s="41"/>
      <c r="MYA63" s="41"/>
      <c r="MYB63" s="41"/>
      <c r="MYC63" s="41"/>
      <c r="MYD63" s="41"/>
      <c r="MYE63" s="41"/>
      <c r="MYF63" s="41"/>
      <c r="MYG63" s="41"/>
      <c r="MYH63" s="41"/>
      <c r="MYI63" s="41"/>
      <c r="MYJ63" s="41"/>
      <c r="MYK63" s="41"/>
      <c r="MYL63" s="41"/>
      <c r="MYM63" s="41"/>
      <c r="MYN63" s="41"/>
      <c r="MYO63" s="41"/>
      <c r="MYP63" s="41"/>
      <c r="MYQ63" s="41"/>
      <c r="MYR63" s="41"/>
      <c r="MYS63" s="41"/>
      <c r="MYT63" s="41"/>
      <c r="MYU63" s="41"/>
      <c r="MYV63" s="41"/>
      <c r="MYW63" s="41"/>
      <c r="MYX63" s="41"/>
      <c r="MYY63" s="41"/>
      <c r="MYZ63" s="41"/>
      <c r="MZA63" s="41"/>
      <c r="MZB63" s="41"/>
      <c r="MZC63" s="41"/>
      <c r="MZD63" s="41"/>
      <c r="MZE63" s="41"/>
      <c r="MZF63" s="41"/>
      <c r="MZG63" s="41"/>
      <c r="MZH63" s="41"/>
      <c r="MZI63" s="41"/>
      <c r="MZJ63" s="41"/>
      <c r="MZK63" s="41"/>
      <c r="MZL63" s="41"/>
      <c r="MZM63" s="41"/>
      <c r="MZN63" s="41"/>
      <c r="MZO63" s="41"/>
      <c r="MZP63" s="41"/>
      <c r="MZQ63" s="41"/>
      <c r="MZR63" s="41"/>
      <c r="MZS63" s="41"/>
      <c r="MZT63" s="41"/>
      <c r="MZU63" s="41"/>
      <c r="MZV63" s="41"/>
      <c r="MZW63" s="41"/>
      <c r="MZX63" s="41"/>
      <c r="MZY63" s="41"/>
      <c r="MZZ63" s="41"/>
      <c r="NAA63" s="41"/>
      <c r="NAB63" s="41"/>
      <c r="NAC63" s="41"/>
      <c r="NAD63" s="41"/>
      <c r="NAE63" s="41"/>
      <c r="NAF63" s="41"/>
      <c r="NAG63" s="41"/>
      <c r="NAH63" s="41"/>
      <c r="NAI63" s="41"/>
      <c r="NAJ63" s="41"/>
      <c r="NAK63" s="41"/>
      <c r="NAL63" s="41"/>
      <c r="NAM63" s="41"/>
      <c r="NAN63" s="41"/>
      <c r="NAO63" s="41"/>
      <c r="NAP63" s="41"/>
      <c r="NAQ63" s="41"/>
      <c r="NAR63" s="41"/>
      <c r="NAS63" s="41"/>
      <c r="NAT63" s="41"/>
      <c r="NAU63" s="41"/>
      <c r="NAV63" s="41"/>
      <c r="NAW63" s="41"/>
      <c r="NAX63" s="41"/>
      <c r="NAY63" s="41"/>
      <c r="NAZ63" s="41"/>
      <c r="NBA63" s="41"/>
      <c r="NBB63" s="41"/>
      <c r="NBC63" s="41"/>
      <c r="NBD63" s="41"/>
      <c r="NBE63" s="41"/>
      <c r="NBF63" s="41"/>
      <c r="NBG63" s="41"/>
      <c r="NBH63" s="41"/>
      <c r="NBI63" s="41"/>
      <c r="NBJ63" s="41"/>
      <c r="NBK63" s="41"/>
      <c r="NBL63" s="41"/>
      <c r="NBM63" s="41"/>
      <c r="NBN63" s="41"/>
      <c r="NBO63" s="41"/>
      <c r="NBP63" s="41"/>
      <c r="NBQ63" s="41"/>
      <c r="NBR63" s="41"/>
      <c r="NBS63" s="41"/>
      <c r="NBT63" s="41"/>
      <c r="NBU63" s="41"/>
      <c r="NBV63" s="41"/>
      <c r="NBW63" s="41"/>
      <c r="NBX63" s="41"/>
      <c r="NBY63" s="41"/>
      <c r="NBZ63" s="41"/>
      <c r="NCA63" s="41"/>
      <c r="NCB63" s="41"/>
      <c r="NCC63" s="41"/>
      <c r="NCD63" s="41"/>
      <c r="NCE63" s="41"/>
      <c r="NCF63" s="41"/>
      <c r="NCG63" s="41"/>
      <c r="NCH63" s="41"/>
      <c r="NCI63" s="41"/>
      <c r="NCJ63" s="41"/>
      <c r="NCK63" s="41"/>
      <c r="NCL63" s="41"/>
      <c r="NCM63" s="41"/>
      <c r="NCN63" s="41"/>
      <c r="NCO63" s="41"/>
      <c r="NCP63" s="41"/>
      <c r="NCQ63" s="41"/>
      <c r="NCR63" s="41"/>
      <c r="NCS63" s="41"/>
      <c r="NCT63" s="41"/>
      <c r="NCU63" s="41"/>
      <c r="NCV63" s="41"/>
      <c r="NCW63" s="41"/>
      <c r="NCX63" s="41"/>
      <c r="NCY63" s="41"/>
      <c r="NCZ63" s="41"/>
      <c r="NDA63" s="41"/>
      <c r="NDB63" s="41"/>
      <c r="NDC63" s="41"/>
      <c r="NDD63" s="41"/>
      <c r="NDE63" s="41"/>
      <c r="NDF63" s="41"/>
      <c r="NDG63" s="41"/>
      <c r="NDH63" s="41"/>
      <c r="NDI63" s="41"/>
      <c r="NDJ63" s="41"/>
      <c r="NDK63" s="41"/>
      <c r="NDL63" s="41"/>
      <c r="NDM63" s="41"/>
      <c r="NDN63" s="41"/>
      <c r="NDO63" s="41"/>
      <c r="NDP63" s="41"/>
      <c r="NDQ63" s="41"/>
      <c r="NDR63" s="41"/>
      <c r="NDS63" s="41"/>
      <c r="NDT63" s="41"/>
      <c r="NDU63" s="41"/>
      <c r="NDV63" s="41"/>
      <c r="NDW63" s="41"/>
      <c r="NDX63" s="41"/>
      <c r="NDY63" s="41"/>
      <c r="NDZ63" s="41"/>
      <c r="NEA63" s="41"/>
      <c r="NEB63" s="41"/>
      <c r="NEC63" s="41"/>
      <c r="NED63" s="41"/>
      <c r="NEE63" s="41"/>
      <c r="NEF63" s="41"/>
      <c r="NEG63" s="41"/>
      <c r="NEH63" s="41"/>
      <c r="NEI63" s="41"/>
      <c r="NEJ63" s="41"/>
      <c r="NEK63" s="41"/>
      <c r="NEL63" s="41"/>
      <c r="NEM63" s="41"/>
      <c r="NEN63" s="41"/>
      <c r="NEO63" s="41"/>
      <c r="NEP63" s="41"/>
      <c r="NEQ63" s="41"/>
      <c r="NER63" s="41"/>
      <c r="NES63" s="41"/>
      <c r="NET63" s="41"/>
      <c r="NEU63" s="41"/>
      <c r="NEV63" s="41"/>
      <c r="NEW63" s="41"/>
      <c r="NEX63" s="41"/>
      <c r="NEY63" s="41"/>
      <c r="NEZ63" s="41"/>
      <c r="NFA63" s="41"/>
      <c r="NFB63" s="41"/>
      <c r="NFC63" s="41"/>
      <c r="NFD63" s="41"/>
      <c r="NFE63" s="41"/>
      <c r="NFF63" s="41"/>
      <c r="NFG63" s="41"/>
      <c r="NFH63" s="41"/>
      <c r="NFI63" s="41"/>
      <c r="NFJ63" s="41"/>
      <c r="NFK63" s="41"/>
      <c r="NFL63" s="41"/>
      <c r="NFM63" s="41"/>
      <c r="NFN63" s="41"/>
      <c r="NFO63" s="41"/>
      <c r="NFP63" s="41"/>
      <c r="NFQ63" s="41"/>
      <c r="NFR63" s="41"/>
      <c r="NFS63" s="41"/>
      <c r="NFT63" s="41"/>
      <c r="NFU63" s="41"/>
      <c r="NFV63" s="41"/>
      <c r="NFW63" s="41"/>
      <c r="NFX63" s="41"/>
      <c r="NFY63" s="41"/>
      <c r="NFZ63" s="41"/>
      <c r="NGA63" s="41"/>
      <c r="NGB63" s="41"/>
      <c r="NGC63" s="41"/>
      <c r="NGD63" s="41"/>
      <c r="NGE63" s="41"/>
      <c r="NGF63" s="41"/>
      <c r="NGG63" s="41"/>
      <c r="NGH63" s="41"/>
      <c r="NGI63" s="41"/>
      <c r="NGJ63" s="41"/>
      <c r="NGK63" s="41"/>
      <c r="NGL63" s="41"/>
      <c r="NGM63" s="41"/>
      <c r="NGN63" s="41"/>
      <c r="NGO63" s="41"/>
      <c r="NGP63" s="41"/>
      <c r="NGQ63" s="41"/>
      <c r="NGR63" s="41"/>
      <c r="NGS63" s="41"/>
      <c r="NGT63" s="41"/>
      <c r="NGU63" s="41"/>
      <c r="NGV63" s="41"/>
      <c r="NGW63" s="41"/>
      <c r="NGX63" s="41"/>
      <c r="NGY63" s="41"/>
      <c r="NGZ63" s="41"/>
      <c r="NHA63" s="41"/>
      <c r="NHB63" s="41"/>
      <c r="NHC63" s="41"/>
      <c r="NHD63" s="41"/>
      <c r="NHE63" s="41"/>
      <c r="NHF63" s="41"/>
      <c r="NHG63" s="41"/>
      <c r="NHH63" s="41"/>
      <c r="NHI63" s="41"/>
      <c r="NHJ63" s="41"/>
      <c r="NHK63" s="41"/>
      <c r="NHL63" s="41"/>
      <c r="NHM63" s="41"/>
      <c r="NHN63" s="41"/>
      <c r="NHO63" s="41"/>
      <c r="NHP63" s="41"/>
      <c r="NHQ63" s="41"/>
      <c r="NHR63" s="41"/>
      <c r="NHS63" s="41"/>
      <c r="NHT63" s="41"/>
      <c r="NHU63" s="41"/>
      <c r="NHV63" s="41"/>
      <c r="NHW63" s="41"/>
      <c r="NHX63" s="41"/>
      <c r="NHY63" s="41"/>
      <c r="NHZ63" s="41"/>
      <c r="NIA63" s="41"/>
      <c r="NIB63" s="41"/>
      <c r="NIC63" s="41"/>
      <c r="NID63" s="41"/>
      <c r="NIE63" s="41"/>
      <c r="NIF63" s="41"/>
      <c r="NIG63" s="41"/>
      <c r="NIH63" s="41"/>
      <c r="NII63" s="41"/>
      <c r="NIJ63" s="41"/>
      <c r="NIK63" s="41"/>
      <c r="NIL63" s="41"/>
      <c r="NIM63" s="41"/>
      <c r="NIN63" s="41"/>
      <c r="NIO63" s="41"/>
      <c r="NIP63" s="41"/>
      <c r="NIQ63" s="41"/>
      <c r="NIR63" s="41"/>
      <c r="NIS63" s="41"/>
      <c r="NIT63" s="41"/>
      <c r="NIU63" s="41"/>
      <c r="NIV63" s="41"/>
      <c r="NIW63" s="41"/>
      <c r="NIX63" s="41"/>
      <c r="NIY63" s="41"/>
      <c r="NIZ63" s="41"/>
      <c r="NJA63" s="41"/>
      <c r="NJB63" s="41"/>
      <c r="NJC63" s="41"/>
      <c r="NJD63" s="41"/>
      <c r="NJE63" s="41"/>
      <c r="NJF63" s="41"/>
      <c r="NJG63" s="41"/>
      <c r="NJH63" s="41"/>
      <c r="NJI63" s="41"/>
      <c r="NJJ63" s="41"/>
      <c r="NJK63" s="41"/>
      <c r="NJL63" s="41"/>
      <c r="NJM63" s="41"/>
      <c r="NJN63" s="41"/>
      <c r="NJO63" s="41"/>
      <c r="NJP63" s="41"/>
      <c r="NJQ63" s="41"/>
      <c r="NJR63" s="41"/>
      <c r="NJS63" s="41"/>
      <c r="NJT63" s="41"/>
      <c r="NJU63" s="41"/>
      <c r="NJV63" s="41"/>
      <c r="NJW63" s="41"/>
      <c r="NJX63" s="41"/>
      <c r="NJY63" s="41"/>
      <c r="NJZ63" s="41"/>
      <c r="NKA63" s="41"/>
      <c r="NKB63" s="41"/>
      <c r="NKC63" s="41"/>
      <c r="NKD63" s="41"/>
      <c r="NKE63" s="41"/>
      <c r="NKF63" s="41"/>
      <c r="NKG63" s="41"/>
      <c r="NKH63" s="41"/>
      <c r="NKI63" s="41"/>
      <c r="NKJ63" s="41"/>
      <c r="NKK63" s="41"/>
      <c r="NKL63" s="41"/>
      <c r="NKM63" s="41"/>
      <c r="NKN63" s="41"/>
      <c r="NKO63" s="41"/>
      <c r="NKP63" s="41"/>
      <c r="NKQ63" s="41"/>
      <c r="NKR63" s="41"/>
      <c r="NKS63" s="41"/>
      <c r="NKT63" s="41"/>
      <c r="NKU63" s="41"/>
      <c r="NKV63" s="41"/>
      <c r="NKW63" s="41"/>
      <c r="NKX63" s="41"/>
      <c r="NKY63" s="41"/>
      <c r="NKZ63" s="41"/>
      <c r="NLA63" s="41"/>
      <c r="NLB63" s="41"/>
      <c r="NLC63" s="41"/>
      <c r="NLD63" s="41"/>
      <c r="NLE63" s="41"/>
      <c r="NLF63" s="41"/>
      <c r="NLG63" s="41"/>
      <c r="NLH63" s="41"/>
      <c r="NLI63" s="41"/>
      <c r="NLJ63" s="41"/>
      <c r="NLK63" s="41"/>
      <c r="NLL63" s="41"/>
      <c r="NLM63" s="41"/>
      <c r="NLN63" s="41"/>
      <c r="NLO63" s="41"/>
      <c r="NLP63" s="41"/>
      <c r="NLQ63" s="41"/>
      <c r="NLR63" s="41"/>
      <c r="NLS63" s="41"/>
      <c r="NLT63" s="41"/>
      <c r="NLU63" s="41"/>
      <c r="NLV63" s="41"/>
      <c r="NLW63" s="41"/>
      <c r="NLX63" s="41"/>
      <c r="NLY63" s="41"/>
      <c r="NLZ63" s="41"/>
      <c r="NMA63" s="41"/>
      <c r="NMB63" s="41"/>
      <c r="NMC63" s="41"/>
      <c r="NMD63" s="41"/>
      <c r="NME63" s="41"/>
      <c r="NMF63" s="41"/>
      <c r="NMG63" s="41"/>
      <c r="NMH63" s="41"/>
      <c r="NMI63" s="41"/>
      <c r="NMJ63" s="41"/>
      <c r="NMK63" s="41"/>
      <c r="NML63" s="41"/>
      <c r="NMM63" s="41"/>
      <c r="NMN63" s="41"/>
      <c r="NMO63" s="41"/>
      <c r="NMP63" s="41"/>
      <c r="NMQ63" s="41"/>
      <c r="NMR63" s="41"/>
      <c r="NMS63" s="41"/>
      <c r="NMT63" s="41"/>
      <c r="NMU63" s="41"/>
      <c r="NMV63" s="41"/>
      <c r="NMW63" s="41"/>
      <c r="NMX63" s="41"/>
      <c r="NMY63" s="41"/>
      <c r="NMZ63" s="41"/>
      <c r="NNA63" s="41"/>
      <c r="NNB63" s="41"/>
      <c r="NNC63" s="41"/>
      <c r="NND63" s="41"/>
      <c r="NNE63" s="41"/>
      <c r="NNF63" s="41"/>
      <c r="NNG63" s="41"/>
      <c r="NNH63" s="41"/>
      <c r="NNI63" s="41"/>
      <c r="NNJ63" s="41"/>
      <c r="NNK63" s="41"/>
      <c r="NNL63" s="41"/>
      <c r="NNM63" s="41"/>
      <c r="NNN63" s="41"/>
      <c r="NNO63" s="41"/>
      <c r="NNP63" s="41"/>
      <c r="NNQ63" s="41"/>
      <c r="NNR63" s="41"/>
      <c r="NNS63" s="41"/>
      <c r="NNT63" s="41"/>
      <c r="NNU63" s="41"/>
      <c r="NNV63" s="41"/>
      <c r="NNW63" s="41"/>
      <c r="NNX63" s="41"/>
      <c r="NNY63" s="41"/>
      <c r="NNZ63" s="41"/>
      <c r="NOA63" s="41"/>
      <c r="NOB63" s="41"/>
      <c r="NOC63" s="41"/>
      <c r="NOD63" s="41"/>
      <c r="NOE63" s="41"/>
      <c r="NOF63" s="41"/>
      <c r="NOG63" s="41"/>
      <c r="NOH63" s="41"/>
      <c r="NOI63" s="41"/>
      <c r="NOJ63" s="41"/>
      <c r="NOK63" s="41"/>
      <c r="NOL63" s="41"/>
      <c r="NOM63" s="41"/>
      <c r="NON63" s="41"/>
      <c r="NOO63" s="41"/>
      <c r="NOP63" s="41"/>
      <c r="NOQ63" s="41"/>
      <c r="NOR63" s="41"/>
      <c r="NOS63" s="41"/>
      <c r="NOT63" s="41"/>
      <c r="NOU63" s="41"/>
      <c r="NOV63" s="41"/>
      <c r="NOW63" s="41"/>
      <c r="NOX63" s="41"/>
      <c r="NOY63" s="41"/>
      <c r="NOZ63" s="41"/>
      <c r="NPA63" s="41"/>
      <c r="NPB63" s="41"/>
      <c r="NPC63" s="41"/>
      <c r="NPD63" s="41"/>
      <c r="NPE63" s="41"/>
      <c r="NPF63" s="41"/>
      <c r="NPG63" s="41"/>
      <c r="NPH63" s="41"/>
      <c r="NPI63" s="41"/>
      <c r="NPJ63" s="41"/>
      <c r="NPK63" s="41"/>
      <c r="NPL63" s="41"/>
      <c r="NPM63" s="41"/>
      <c r="NPN63" s="41"/>
      <c r="NPO63" s="41"/>
      <c r="NPP63" s="41"/>
      <c r="NPQ63" s="41"/>
      <c r="NPR63" s="41"/>
      <c r="NPS63" s="41"/>
      <c r="NPT63" s="41"/>
      <c r="NPU63" s="41"/>
      <c r="NPV63" s="41"/>
      <c r="NPW63" s="41"/>
      <c r="NPX63" s="41"/>
      <c r="NPY63" s="41"/>
      <c r="NPZ63" s="41"/>
      <c r="NQA63" s="41"/>
      <c r="NQB63" s="41"/>
      <c r="NQC63" s="41"/>
      <c r="NQD63" s="41"/>
      <c r="NQE63" s="41"/>
      <c r="NQF63" s="41"/>
      <c r="NQG63" s="41"/>
      <c r="NQH63" s="41"/>
      <c r="NQI63" s="41"/>
      <c r="NQJ63" s="41"/>
      <c r="NQK63" s="41"/>
      <c r="NQL63" s="41"/>
      <c r="NQM63" s="41"/>
      <c r="NQN63" s="41"/>
      <c r="NQO63" s="41"/>
      <c r="NQP63" s="41"/>
      <c r="NQQ63" s="41"/>
      <c r="NQR63" s="41"/>
      <c r="NQS63" s="41"/>
      <c r="NQT63" s="41"/>
      <c r="NQU63" s="41"/>
      <c r="NQV63" s="41"/>
      <c r="NQW63" s="41"/>
      <c r="NQX63" s="41"/>
      <c r="NQY63" s="41"/>
      <c r="NQZ63" s="41"/>
      <c r="NRA63" s="41"/>
      <c r="NRB63" s="41"/>
      <c r="NRC63" s="41"/>
      <c r="NRD63" s="41"/>
      <c r="NRE63" s="41"/>
      <c r="NRF63" s="41"/>
      <c r="NRG63" s="41"/>
      <c r="NRH63" s="41"/>
      <c r="NRI63" s="41"/>
      <c r="NRJ63" s="41"/>
      <c r="NRK63" s="41"/>
      <c r="NRL63" s="41"/>
      <c r="NRM63" s="41"/>
      <c r="NRN63" s="41"/>
      <c r="NRO63" s="41"/>
      <c r="NRP63" s="41"/>
      <c r="NRQ63" s="41"/>
      <c r="NRR63" s="41"/>
      <c r="NRS63" s="41"/>
      <c r="NRT63" s="41"/>
      <c r="NRU63" s="41"/>
      <c r="NRV63" s="41"/>
      <c r="NRW63" s="41"/>
      <c r="NRX63" s="41"/>
      <c r="NRY63" s="41"/>
      <c r="NRZ63" s="41"/>
      <c r="NSA63" s="41"/>
      <c r="NSB63" s="41"/>
      <c r="NSC63" s="41"/>
      <c r="NSD63" s="41"/>
      <c r="NSE63" s="41"/>
      <c r="NSF63" s="41"/>
      <c r="NSG63" s="41"/>
      <c r="NSH63" s="41"/>
      <c r="NSI63" s="41"/>
      <c r="NSJ63" s="41"/>
      <c r="NSK63" s="41"/>
      <c r="NSL63" s="41"/>
      <c r="NSM63" s="41"/>
      <c r="NSN63" s="41"/>
      <c r="NSO63" s="41"/>
      <c r="NSP63" s="41"/>
      <c r="NSQ63" s="41"/>
      <c r="NSR63" s="41"/>
      <c r="NSS63" s="41"/>
      <c r="NST63" s="41"/>
      <c r="NSU63" s="41"/>
      <c r="NSV63" s="41"/>
      <c r="NSW63" s="41"/>
      <c r="NSX63" s="41"/>
      <c r="NSY63" s="41"/>
      <c r="NSZ63" s="41"/>
      <c r="NTA63" s="41"/>
      <c r="NTB63" s="41"/>
      <c r="NTC63" s="41"/>
      <c r="NTD63" s="41"/>
      <c r="NTE63" s="41"/>
      <c r="NTF63" s="41"/>
      <c r="NTG63" s="41"/>
      <c r="NTH63" s="41"/>
      <c r="NTI63" s="41"/>
      <c r="NTJ63" s="41"/>
      <c r="NTK63" s="41"/>
      <c r="NTL63" s="41"/>
      <c r="NTM63" s="41"/>
      <c r="NTN63" s="41"/>
      <c r="NTO63" s="41"/>
      <c r="NTP63" s="41"/>
      <c r="NTQ63" s="41"/>
      <c r="NTR63" s="41"/>
      <c r="NTS63" s="41"/>
      <c r="NTT63" s="41"/>
      <c r="NTU63" s="41"/>
      <c r="NTV63" s="41"/>
      <c r="NTW63" s="41"/>
      <c r="NTX63" s="41"/>
      <c r="NTY63" s="41"/>
      <c r="NTZ63" s="41"/>
      <c r="NUA63" s="41"/>
      <c r="NUB63" s="41"/>
      <c r="NUC63" s="41"/>
      <c r="NUD63" s="41"/>
      <c r="NUE63" s="41"/>
      <c r="NUF63" s="41"/>
      <c r="NUG63" s="41"/>
      <c r="NUH63" s="41"/>
      <c r="NUI63" s="41"/>
      <c r="NUJ63" s="41"/>
      <c r="NUK63" s="41"/>
      <c r="NUL63" s="41"/>
      <c r="NUM63" s="41"/>
      <c r="NUN63" s="41"/>
      <c r="NUO63" s="41"/>
      <c r="NUP63" s="41"/>
      <c r="NUQ63" s="41"/>
      <c r="NUR63" s="41"/>
      <c r="NUS63" s="41"/>
      <c r="NUT63" s="41"/>
      <c r="NUU63" s="41"/>
      <c r="NUV63" s="41"/>
      <c r="NUW63" s="41"/>
      <c r="NUX63" s="41"/>
      <c r="NUY63" s="41"/>
      <c r="NUZ63" s="41"/>
      <c r="NVA63" s="41"/>
      <c r="NVB63" s="41"/>
      <c r="NVC63" s="41"/>
      <c r="NVD63" s="41"/>
      <c r="NVE63" s="41"/>
      <c r="NVF63" s="41"/>
      <c r="NVG63" s="41"/>
      <c r="NVH63" s="41"/>
      <c r="NVI63" s="41"/>
      <c r="NVJ63" s="41"/>
      <c r="NVK63" s="41"/>
      <c r="NVL63" s="41"/>
      <c r="NVM63" s="41"/>
      <c r="NVN63" s="41"/>
      <c r="NVO63" s="41"/>
      <c r="NVP63" s="41"/>
      <c r="NVQ63" s="41"/>
      <c r="NVR63" s="41"/>
      <c r="NVS63" s="41"/>
      <c r="NVT63" s="41"/>
      <c r="NVU63" s="41"/>
      <c r="NVV63" s="41"/>
      <c r="NVW63" s="41"/>
      <c r="NVX63" s="41"/>
      <c r="NVY63" s="41"/>
      <c r="NVZ63" s="41"/>
      <c r="NWA63" s="41"/>
      <c r="NWB63" s="41"/>
      <c r="NWC63" s="41"/>
      <c r="NWD63" s="41"/>
      <c r="NWE63" s="41"/>
      <c r="NWF63" s="41"/>
      <c r="NWG63" s="41"/>
      <c r="NWH63" s="41"/>
      <c r="NWI63" s="41"/>
      <c r="NWJ63" s="41"/>
      <c r="NWK63" s="41"/>
      <c r="NWL63" s="41"/>
      <c r="NWM63" s="41"/>
      <c r="NWN63" s="41"/>
      <c r="NWO63" s="41"/>
      <c r="NWP63" s="41"/>
      <c r="NWQ63" s="41"/>
      <c r="NWR63" s="41"/>
      <c r="NWS63" s="41"/>
      <c r="NWT63" s="41"/>
      <c r="NWU63" s="41"/>
      <c r="NWV63" s="41"/>
      <c r="NWW63" s="41"/>
      <c r="NWX63" s="41"/>
      <c r="NWY63" s="41"/>
      <c r="NWZ63" s="41"/>
      <c r="NXA63" s="41"/>
      <c r="NXB63" s="41"/>
      <c r="NXC63" s="41"/>
      <c r="NXD63" s="41"/>
      <c r="NXE63" s="41"/>
      <c r="NXF63" s="41"/>
      <c r="NXG63" s="41"/>
      <c r="NXH63" s="41"/>
      <c r="NXI63" s="41"/>
      <c r="NXJ63" s="41"/>
      <c r="NXK63" s="41"/>
      <c r="NXL63" s="41"/>
      <c r="NXM63" s="41"/>
      <c r="NXN63" s="41"/>
      <c r="NXO63" s="41"/>
      <c r="NXP63" s="41"/>
      <c r="NXQ63" s="41"/>
      <c r="NXR63" s="41"/>
      <c r="NXS63" s="41"/>
      <c r="NXT63" s="41"/>
      <c r="NXU63" s="41"/>
      <c r="NXV63" s="41"/>
      <c r="NXW63" s="41"/>
      <c r="NXX63" s="41"/>
      <c r="NXY63" s="41"/>
      <c r="NXZ63" s="41"/>
      <c r="NYA63" s="41"/>
      <c r="NYB63" s="41"/>
      <c r="NYC63" s="41"/>
      <c r="NYD63" s="41"/>
      <c r="NYE63" s="41"/>
      <c r="NYF63" s="41"/>
      <c r="NYG63" s="41"/>
      <c r="NYH63" s="41"/>
      <c r="NYI63" s="41"/>
      <c r="NYJ63" s="41"/>
      <c r="NYK63" s="41"/>
      <c r="NYL63" s="41"/>
      <c r="NYM63" s="41"/>
      <c r="NYN63" s="41"/>
      <c r="NYO63" s="41"/>
      <c r="NYP63" s="41"/>
      <c r="NYQ63" s="41"/>
      <c r="NYR63" s="41"/>
      <c r="NYS63" s="41"/>
      <c r="NYT63" s="41"/>
      <c r="NYU63" s="41"/>
      <c r="NYV63" s="41"/>
      <c r="NYW63" s="41"/>
      <c r="NYX63" s="41"/>
      <c r="NYY63" s="41"/>
      <c r="NYZ63" s="41"/>
      <c r="NZA63" s="41"/>
      <c r="NZB63" s="41"/>
      <c r="NZC63" s="41"/>
      <c r="NZD63" s="41"/>
      <c r="NZE63" s="41"/>
      <c r="NZF63" s="41"/>
      <c r="NZG63" s="41"/>
      <c r="NZH63" s="41"/>
      <c r="NZI63" s="41"/>
      <c r="NZJ63" s="41"/>
      <c r="NZK63" s="41"/>
      <c r="NZL63" s="41"/>
      <c r="NZM63" s="41"/>
      <c r="NZN63" s="41"/>
      <c r="NZO63" s="41"/>
      <c r="NZP63" s="41"/>
      <c r="NZQ63" s="41"/>
      <c r="NZR63" s="41"/>
      <c r="NZS63" s="41"/>
      <c r="NZT63" s="41"/>
      <c r="NZU63" s="41"/>
      <c r="NZV63" s="41"/>
      <c r="NZW63" s="41"/>
      <c r="NZX63" s="41"/>
      <c r="NZY63" s="41"/>
      <c r="NZZ63" s="41"/>
      <c r="OAA63" s="41"/>
      <c r="OAB63" s="41"/>
      <c r="OAC63" s="41"/>
      <c r="OAD63" s="41"/>
      <c r="OAE63" s="41"/>
      <c r="OAF63" s="41"/>
      <c r="OAG63" s="41"/>
      <c r="OAH63" s="41"/>
      <c r="OAI63" s="41"/>
      <c r="OAJ63" s="41"/>
      <c r="OAK63" s="41"/>
      <c r="OAL63" s="41"/>
      <c r="OAM63" s="41"/>
      <c r="OAN63" s="41"/>
      <c r="OAO63" s="41"/>
      <c r="OAP63" s="41"/>
      <c r="OAQ63" s="41"/>
      <c r="OAR63" s="41"/>
      <c r="OAS63" s="41"/>
      <c r="OAT63" s="41"/>
      <c r="OAU63" s="41"/>
      <c r="OAV63" s="41"/>
      <c r="OAW63" s="41"/>
      <c r="OAX63" s="41"/>
      <c r="OAY63" s="41"/>
      <c r="OAZ63" s="41"/>
      <c r="OBA63" s="41"/>
      <c r="OBB63" s="41"/>
      <c r="OBC63" s="41"/>
      <c r="OBD63" s="41"/>
      <c r="OBE63" s="41"/>
      <c r="OBF63" s="41"/>
      <c r="OBG63" s="41"/>
      <c r="OBH63" s="41"/>
      <c r="OBI63" s="41"/>
      <c r="OBJ63" s="41"/>
      <c r="OBK63" s="41"/>
      <c r="OBL63" s="41"/>
      <c r="OBM63" s="41"/>
      <c r="OBN63" s="41"/>
      <c r="OBO63" s="41"/>
      <c r="OBP63" s="41"/>
      <c r="OBQ63" s="41"/>
      <c r="OBR63" s="41"/>
      <c r="OBS63" s="41"/>
      <c r="OBT63" s="41"/>
      <c r="OBU63" s="41"/>
      <c r="OBV63" s="41"/>
      <c r="OBW63" s="41"/>
      <c r="OBX63" s="41"/>
      <c r="OBY63" s="41"/>
      <c r="OBZ63" s="41"/>
      <c r="OCA63" s="41"/>
      <c r="OCB63" s="41"/>
      <c r="OCC63" s="41"/>
      <c r="OCD63" s="41"/>
      <c r="OCE63" s="41"/>
      <c r="OCF63" s="41"/>
      <c r="OCG63" s="41"/>
      <c r="OCH63" s="41"/>
      <c r="OCI63" s="41"/>
      <c r="OCJ63" s="41"/>
      <c r="OCK63" s="41"/>
      <c r="OCL63" s="41"/>
      <c r="OCM63" s="41"/>
      <c r="OCN63" s="41"/>
      <c r="OCO63" s="41"/>
      <c r="OCP63" s="41"/>
      <c r="OCQ63" s="41"/>
      <c r="OCR63" s="41"/>
      <c r="OCS63" s="41"/>
      <c r="OCT63" s="41"/>
      <c r="OCU63" s="41"/>
      <c r="OCV63" s="41"/>
      <c r="OCW63" s="41"/>
      <c r="OCX63" s="41"/>
      <c r="OCY63" s="41"/>
      <c r="OCZ63" s="41"/>
      <c r="ODA63" s="41"/>
      <c r="ODB63" s="41"/>
      <c r="ODC63" s="41"/>
      <c r="ODD63" s="41"/>
      <c r="ODE63" s="41"/>
      <c r="ODF63" s="41"/>
      <c r="ODG63" s="41"/>
      <c r="ODH63" s="41"/>
      <c r="ODI63" s="41"/>
      <c r="ODJ63" s="41"/>
      <c r="ODK63" s="41"/>
      <c r="ODL63" s="41"/>
      <c r="ODM63" s="41"/>
      <c r="ODN63" s="41"/>
      <c r="ODO63" s="41"/>
      <c r="ODP63" s="41"/>
      <c r="ODQ63" s="41"/>
      <c r="ODR63" s="41"/>
      <c r="ODS63" s="41"/>
      <c r="ODT63" s="41"/>
      <c r="ODU63" s="41"/>
      <c r="ODV63" s="41"/>
      <c r="ODW63" s="41"/>
      <c r="ODX63" s="41"/>
      <c r="ODY63" s="41"/>
      <c r="ODZ63" s="41"/>
      <c r="OEA63" s="41"/>
      <c r="OEB63" s="41"/>
      <c r="OEC63" s="41"/>
      <c r="OED63" s="41"/>
      <c r="OEE63" s="41"/>
      <c r="OEF63" s="41"/>
      <c r="OEG63" s="41"/>
      <c r="OEH63" s="41"/>
      <c r="OEI63" s="41"/>
      <c r="OEJ63" s="41"/>
      <c r="OEK63" s="41"/>
      <c r="OEL63" s="41"/>
      <c r="OEM63" s="41"/>
      <c r="OEN63" s="41"/>
      <c r="OEO63" s="41"/>
      <c r="OEP63" s="41"/>
      <c r="OEQ63" s="41"/>
      <c r="OER63" s="41"/>
      <c r="OES63" s="41"/>
      <c r="OET63" s="41"/>
      <c r="OEU63" s="41"/>
      <c r="OEV63" s="41"/>
      <c r="OEW63" s="41"/>
      <c r="OEX63" s="41"/>
      <c r="OEY63" s="41"/>
      <c r="OEZ63" s="41"/>
      <c r="OFA63" s="41"/>
      <c r="OFB63" s="41"/>
      <c r="OFC63" s="41"/>
      <c r="OFD63" s="41"/>
      <c r="OFE63" s="41"/>
      <c r="OFF63" s="41"/>
      <c r="OFG63" s="41"/>
      <c r="OFH63" s="41"/>
      <c r="OFI63" s="41"/>
      <c r="OFJ63" s="41"/>
      <c r="OFK63" s="41"/>
      <c r="OFL63" s="41"/>
      <c r="OFM63" s="41"/>
      <c r="OFN63" s="41"/>
      <c r="OFO63" s="41"/>
      <c r="OFP63" s="41"/>
      <c r="OFQ63" s="41"/>
      <c r="OFR63" s="41"/>
      <c r="OFS63" s="41"/>
      <c r="OFT63" s="41"/>
      <c r="OFU63" s="41"/>
      <c r="OFV63" s="41"/>
      <c r="OFW63" s="41"/>
      <c r="OFX63" s="41"/>
      <c r="OFY63" s="41"/>
      <c r="OFZ63" s="41"/>
      <c r="OGA63" s="41"/>
      <c r="OGB63" s="41"/>
      <c r="OGC63" s="41"/>
      <c r="OGD63" s="41"/>
      <c r="OGE63" s="41"/>
      <c r="OGF63" s="41"/>
      <c r="OGG63" s="41"/>
      <c r="OGH63" s="41"/>
      <c r="OGI63" s="41"/>
      <c r="OGJ63" s="41"/>
      <c r="OGK63" s="41"/>
      <c r="OGL63" s="41"/>
      <c r="OGM63" s="41"/>
      <c r="OGN63" s="41"/>
      <c r="OGO63" s="41"/>
      <c r="OGP63" s="41"/>
      <c r="OGQ63" s="41"/>
      <c r="OGR63" s="41"/>
      <c r="OGS63" s="41"/>
      <c r="OGT63" s="41"/>
      <c r="OGU63" s="41"/>
      <c r="OGV63" s="41"/>
      <c r="OGW63" s="41"/>
      <c r="OGX63" s="41"/>
      <c r="OGY63" s="41"/>
      <c r="OGZ63" s="41"/>
      <c r="OHA63" s="41"/>
      <c r="OHB63" s="41"/>
      <c r="OHC63" s="41"/>
      <c r="OHD63" s="41"/>
      <c r="OHE63" s="41"/>
      <c r="OHF63" s="41"/>
      <c r="OHG63" s="41"/>
      <c r="OHH63" s="41"/>
      <c r="OHI63" s="41"/>
      <c r="OHJ63" s="41"/>
      <c r="OHK63" s="41"/>
      <c r="OHL63" s="41"/>
      <c r="OHM63" s="41"/>
      <c r="OHN63" s="41"/>
      <c r="OHO63" s="41"/>
      <c r="OHP63" s="41"/>
      <c r="OHQ63" s="41"/>
      <c r="OHR63" s="41"/>
      <c r="OHS63" s="41"/>
      <c r="OHT63" s="41"/>
      <c r="OHU63" s="41"/>
      <c r="OHV63" s="41"/>
      <c r="OHW63" s="41"/>
      <c r="OHX63" s="41"/>
      <c r="OHY63" s="41"/>
      <c r="OHZ63" s="41"/>
      <c r="OIA63" s="41"/>
      <c r="OIB63" s="41"/>
      <c r="OIC63" s="41"/>
      <c r="OID63" s="41"/>
      <c r="OIE63" s="41"/>
      <c r="OIF63" s="41"/>
      <c r="OIG63" s="41"/>
      <c r="OIH63" s="41"/>
      <c r="OII63" s="41"/>
      <c r="OIJ63" s="41"/>
      <c r="OIK63" s="41"/>
      <c r="OIL63" s="41"/>
      <c r="OIM63" s="41"/>
      <c r="OIN63" s="41"/>
      <c r="OIO63" s="41"/>
      <c r="OIP63" s="41"/>
      <c r="OIQ63" s="41"/>
      <c r="OIR63" s="41"/>
      <c r="OIS63" s="41"/>
      <c r="OIT63" s="41"/>
      <c r="OIU63" s="41"/>
      <c r="OIV63" s="41"/>
      <c r="OIW63" s="41"/>
      <c r="OIX63" s="41"/>
      <c r="OIY63" s="41"/>
      <c r="OIZ63" s="41"/>
      <c r="OJA63" s="41"/>
      <c r="OJB63" s="41"/>
      <c r="OJC63" s="41"/>
      <c r="OJD63" s="41"/>
      <c r="OJE63" s="41"/>
      <c r="OJF63" s="41"/>
      <c r="OJG63" s="41"/>
      <c r="OJH63" s="41"/>
      <c r="OJI63" s="41"/>
      <c r="OJJ63" s="41"/>
      <c r="OJK63" s="41"/>
      <c r="OJL63" s="41"/>
      <c r="OJM63" s="41"/>
      <c r="OJN63" s="41"/>
      <c r="OJO63" s="41"/>
      <c r="OJP63" s="41"/>
      <c r="OJQ63" s="41"/>
      <c r="OJR63" s="41"/>
      <c r="OJS63" s="41"/>
      <c r="OJT63" s="41"/>
      <c r="OJU63" s="41"/>
      <c r="OJV63" s="41"/>
      <c r="OJW63" s="41"/>
      <c r="OJX63" s="41"/>
      <c r="OJY63" s="41"/>
      <c r="OJZ63" s="41"/>
      <c r="OKA63" s="41"/>
      <c r="OKB63" s="41"/>
      <c r="OKC63" s="41"/>
      <c r="OKD63" s="41"/>
      <c r="OKE63" s="41"/>
      <c r="OKF63" s="41"/>
      <c r="OKG63" s="41"/>
      <c r="OKH63" s="41"/>
      <c r="OKI63" s="41"/>
      <c r="OKJ63" s="41"/>
      <c r="OKK63" s="41"/>
      <c r="OKL63" s="41"/>
      <c r="OKM63" s="41"/>
      <c r="OKN63" s="41"/>
      <c r="OKO63" s="41"/>
      <c r="OKP63" s="41"/>
      <c r="OKQ63" s="41"/>
      <c r="OKR63" s="41"/>
      <c r="OKS63" s="41"/>
      <c r="OKT63" s="41"/>
      <c r="OKU63" s="41"/>
      <c r="OKV63" s="41"/>
      <c r="OKW63" s="41"/>
      <c r="OKX63" s="41"/>
      <c r="OKY63" s="41"/>
      <c r="OKZ63" s="41"/>
      <c r="OLA63" s="41"/>
      <c r="OLB63" s="41"/>
      <c r="OLC63" s="41"/>
      <c r="OLD63" s="41"/>
      <c r="OLE63" s="41"/>
      <c r="OLF63" s="41"/>
      <c r="OLG63" s="41"/>
      <c r="OLH63" s="41"/>
      <c r="OLI63" s="41"/>
      <c r="OLJ63" s="41"/>
      <c r="OLK63" s="41"/>
      <c r="OLL63" s="41"/>
      <c r="OLM63" s="41"/>
      <c r="OLN63" s="41"/>
      <c r="OLO63" s="41"/>
      <c r="OLP63" s="41"/>
      <c r="OLQ63" s="41"/>
      <c r="OLR63" s="41"/>
      <c r="OLS63" s="41"/>
      <c r="OLT63" s="41"/>
      <c r="OLU63" s="41"/>
      <c r="OLV63" s="41"/>
      <c r="OLW63" s="41"/>
      <c r="OLX63" s="41"/>
      <c r="OLY63" s="41"/>
      <c r="OLZ63" s="41"/>
      <c r="OMA63" s="41"/>
      <c r="OMB63" s="41"/>
      <c r="OMC63" s="41"/>
      <c r="OMD63" s="41"/>
      <c r="OME63" s="41"/>
      <c r="OMF63" s="41"/>
      <c r="OMG63" s="41"/>
      <c r="OMH63" s="41"/>
      <c r="OMI63" s="41"/>
      <c r="OMJ63" s="41"/>
      <c r="OMK63" s="41"/>
      <c r="OML63" s="41"/>
      <c r="OMM63" s="41"/>
      <c r="OMN63" s="41"/>
      <c r="OMO63" s="41"/>
      <c r="OMP63" s="41"/>
      <c r="OMQ63" s="41"/>
      <c r="OMR63" s="41"/>
      <c r="OMS63" s="41"/>
      <c r="OMT63" s="41"/>
      <c r="OMU63" s="41"/>
      <c r="OMV63" s="41"/>
      <c r="OMW63" s="41"/>
      <c r="OMX63" s="41"/>
      <c r="OMY63" s="41"/>
      <c r="OMZ63" s="41"/>
      <c r="ONA63" s="41"/>
      <c r="ONB63" s="41"/>
      <c r="ONC63" s="41"/>
      <c r="OND63" s="41"/>
      <c r="ONE63" s="41"/>
      <c r="ONF63" s="41"/>
      <c r="ONG63" s="41"/>
      <c r="ONH63" s="41"/>
      <c r="ONI63" s="41"/>
      <c r="ONJ63" s="41"/>
      <c r="ONK63" s="41"/>
      <c r="ONL63" s="41"/>
      <c r="ONM63" s="41"/>
      <c r="ONN63" s="41"/>
      <c r="ONO63" s="41"/>
      <c r="ONP63" s="41"/>
      <c r="ONQ63" s="41"/>
      <c r="ONR63" s="41"/>
      <c r="ONS63" s="41"/>
      <c r="ONT63" s="41"/>
      <c r="ONU63" s="41"/>
      <c r="ONV63" s="41"/>
      <c r="ONW63" s="41"/>
      <c r="ONX63" s="41"/>
      <c r="ONY63" s="41"/>
      <c r="ONZ63" s="41"/>
      <c r="OOA63" s="41"/>
      <c r="OOB63" s="41"/>
      <c r="OOC63" s="41"/>
      <c r="OOD63" s="41"/>
      <c r="OOE63" s="41"/>
      <c r="OOF63" s="41"/>
      <c r="OOG63" s="41"/>
      <c r="OOH63" s="41"/>
      <c r="OOI63" s="41"/>
      <c r="OOJ63" s="41"/>
      <c r="OOK63" s="41"/>
      <c r="OOL63" s="41"/>
      <c r="OOM63" s="41"/>
      <c r="OON63" s="41"/>
      <c r="OOO63" s="41"/>
      <c r="OOP63" s="41"/>
      <c r="OOQ63" s="41"/>
      <c r="OOR63" s="41"/>
      <c r="OOS63" s="41"/>
      <c r="OOT63" s="41"/>
      <c r="OOU63" s="41"/>
      <c r="OOV63" s="41"/>
      <c r="OOW63" s="41"/>
      <c r="OOX63" s="41"/>
      <c r="OOY63" s="41"/>
      <c r="OOZ63" s="41"/>
      <c r="OPA63" s="41"/>
      <c r="OPB63" s="41"/>
      <c r="OPC63" s="41"/>
      <c r="OPD63" s="41"/>
      <c r="OPE63" s="41"/>
      <c r="OPF63" s="41"/>
      <c r="OPG63" s="41"/>
      <c r="OPH63" s="41"/>
      <c r="OPI63" s="41"/>
      <c r="OPJ63" s="41"/>
      <c r="OPK63" s="41"/>
      <c r="OPL63" s="41"/>
      <c r="OPM63" s="41"/>
      <c r="OPN63" s="41"/>
      <c r="OPO63" s="41"/>
      <c r="OPP63" s="41"/>
      <c r="OPQ63" s="41"/>
      <c r="OPR63" s="41"/>
      <c r="OPS63" s="41"/>
      <c r="OPT63" s="41"/>
      <c r="OPU63" s="41"/>
      <c r="OPV63" s="41"/>
      <c r="OPW63" s="41"/>
      <c r="OPX63" s="41"/>
      <c r="OPY63" s="41"/>
      <c r="OPZ63" s="41"/>
      <c r="OQA63" s="41"/>
      <c r="OQB63" s="41"/>
      <c r="OQC63" s="41"/>
      <c r="OQD63" s="41"/>
      <c r="OQE63" s="41"/>
      <c r="OQF63" s="41"/>
      <c r="OQG63" s="41"/>
      <c r="OQH63" s="41"/>
      <c r="OQI63" s="41"/>
      <c r="OQJ63" s="41"/>
      <c r="OQK63" s="41"/>
      <c r="OQL63" s="41"/>
      <c r="OQM63" s="41"/>
      <c r="OQN63" s="41"/>
      <c r="OQO63" s="41"/>
      <c r="OQP63" s="41"/>
      <c r="OQQ63" s="41"/>
      <c r="OQR63" s="41"/>
      <c r="OQS63" s="41"/>
      <c r="OQT63" s="41"/>
      <c r="OQU63" s="41"/>
      <c r="OQV63" s="41"/>
      <c r="OQW63" s="41"/>
      <c r="OQX63" s="41"/>
      <c r="OQY63" s="41"/>
      <c r="OQZ63" s="41"/>
      <c r="ORA63" s="41"/>
      <c r="ORB63" s="41"/>
      <c r="ORC63" s="41"/>
      <c r="ORD63" s="41"/>
      <c r="ORE63" s="41"/>
      <c r="ORF63" s="41"/>
      <c r="ORG63" s="41"/>
      <c r="ORH63" s="41"/>
      <c r="ORI63" s="41"/>
      <c r="ORJ63" s="41"/>
      <c r="ORK63" s="41"/>
      <c r="ORL63" s="41"/>
      <c r="ORM63" s="41"/>
      <c r="ORN63" s="41"/>
      <c r="ORO63" s="41"/>
      <c r="ORP63" s="41"/>
      <c r="ORQ63" s="41"/>
      <c r="ORR63" s="41"/>
      <c r="ORS63" s="41"/>
      <c r="ORT63" s="41"/>
      <c r="ORU63" s="41"/>
      <c r="ORV63" s="41"/>
      <c r="ORW63" s="41"/>
      <c r="ORX63" s="41"/>
      <c r="ORY63" s="41"/>
      <c r="ORZ63" s="41"/>
      <c r="OSA63" s="41"/>
      <c r="OSB63" s="41"/>
      <c r="OSC63" s="41"/>
      <c r="OSD63" s="41"/>
      <c r="OSE63" s="41"/>
      <c r="OSF63" s="41"/>
      <c r="OSG63" s="41"/>
      <c r="OSH63" s="41"/>
      <c r="OSI63" s="41"/>
      <c r="OSJ63" s="41"/>
      <c r="OSK63" s="41"/>
      <c r="OSL63" s="41"/>
      <c r="OSM63" s="41"/>
      <c r="OSN63" s="41"/>
      <c r="OSO63" s="41"/>
      <c r="OSP63" s="41"/>
      <c r="OSQ63" s="41"/>
      <c r="OSR63" s="41"/>
      <c r="OSS63" s="41"/>
      <c r="OST63" s="41"/>
      <c r="OSU63" s="41"/>
      <c r="OSV63" s="41"/>
      <c r="OSW63" s="41"/>
      <c r="OSX63" s="41"/>
      <c r="OSY63" s="41"/>
      <c r="OSZ63" s="41"/>
      <c r="OTA63" s="41"/>
      <c r="OTB63" s="41"/>
      <c r="OTC63" s="41"/>
      <c r="OTD63" s="41"/>
      <c r="OTE63" s="41"/>
      <c r="OTF63" s="41"/>
      <c r="OTG63" s="41"/>
      <c r="OTH63" s="41"/>
      <c r="OTI63" s="41"/>
      <c r="OTJ63" s="41"/>
      <c r="OTK63" s="41"/>
      <c r="OTL63" s="41"/>
      <c r="OTM63" s="41"/>
      <c r="OTN63" s="41"/>
      <c r="OTO63" s="41"/>
      <c r="OTP63" s="41"/>
      <c r="OTQ63" s="41"/>
      <c r="OTR63" s="41"/>
      <c r="OTS63" s="41"/>
      <c r="OTT63" s="41"/>
      <c r="OTU63" s="41"/>
      <c r="OTV63" s="41"/>
      <c r="OTW63" s="41"/>
      <c r="OTX63" s="41"/>
      <c r="OTY63" s="41"/>
      <c r="OTZ63" s="41"/>
      <c r="OUA63" s="41"/>
      <c r="OUB63" s="41"/>
      <c r="OUC63" s="41"/>
      <c r="OUD63" s="41"/>
      <c r="OUE63" s="41"/>
      <c r="OUF63" s="41"/>
      <c r="OUG63" s="41"/>
      <c r="OUH63" s="41"/>
      <c r="OUI63" s="41"/>
      <c r="OUJ63" s="41"/>
      <c r="OUK63" s="41"/>
      <c r="OUL63" s="41"/>
      <c r="OUM63" s="41"/>
      <c r="OUN63" s="41"/>
      <c r="OUO63" s="41"/>
      <c r="OUP63" s="41"/>
      <c r="OUQ63" s="41"/>
      <c r="OUR63" s="41"/>
      <c r="OUS63" s="41"/>
      <c r="OUT63" s="41"/>
      <c r="OUU63" s="41"/>
      <c r="OUV63" s="41"/>
      <c r="OUW63" s="41"/>
      <c r="OUX63" s="41"/>
      <c r="OUY63" s="41"/>
      <c r="OUZ63" s="41"/>
      <c r="OVA63" s="41"/>
      <c r="OVB63" s="41"/>
      <c r="OVC63" s="41"/>
      <c r="OVD63" s="41"/>
      <c r="OVE63" s="41"/>
      <c r="OVF63" s="41"/>
      <c r="OVG63" s="41"/>
      <c r="OVH63" s="41"/>
      <c r="OVI63" s="41"/>
      <c r="OVJ63" s="41"/>
      <c r="OVK63" s="41"/>
      <c r="OVL63" s="41"/>
      <c r="OVM63" s="41"/>
      <c r="OVN63" s="41"/>
      <c r="OVO63" s="41"/>
      <c r="OVP63" s="41"/>
      <c r="OVQ63" s="41"/>
      <c r="OVR63" s="41"/>
      <c r="OVS63" s="41"/>
      <c r="OVT63" s="41"/>
      <c r="OVU63" s="41"/>
      <c r="OVV63" s="41"/>
      <c r="OVW63" s="41"/>
      <c r="OVX63" s="41"/>
      <c r="OVY63" s="41"/>
      <c r="OVZ63" s="41"/>
      <c r="OWA63" s="41"/>
      <c r="OWB63" s="41"/>
      <c r="OWC63" s="41"/>
      <c r="OWD63" s="41"/>
      <c r="OWE63" s="41"/>
      <c r="OWF63" s="41"/>
      <c r="OWG63" s="41"/>
      <c r="OWH63" s="41"/>
      <c r="OWI63" s="41"/>
      <c r="OWJ63" s="41"/>
      <c r="OWK63" s="41"/>
      <c r="OWL63" s="41"/>
      <c r="OWM63" s="41"/>
      <c r="OWN63" s="41"/>
      <c r="OWO63" s="41"/>
      <c r="OWP63" s="41"/>
      <c r="OWQ63" s="41"/>
      <c r="OWR63" s="41"/>
      <c r="OWS63" s="41"/>
      <c r="OWT63" s="41"/>
      <c r="OWU63" s="41"/>
      <c r="OWV63" s="41"/>
      <c r="OWW63" s="41"/>
      <c r="OWX63" s="41"/>
      <c r="OWY63" s="41"/>
      <c r="OWZ63" s="41"/>
      <c r="OXA63" s="41"/>
      <c r="OXB63" s="41"/>
      <c r="OXC63" s="41"/>
      <c r="OXD63" s="41"/>
      <c r="OXE63" s="41"/>
      <c r="OXF63" s="41"/>
      <c r="OXG63" s="41"/>
      <c r="OXH63" s="41"/>
      <c r="OXI63" s="41"/>
      <c r="OXJ63" s="41"/>
      <c r="OXK63" s="41"/>
      <c r="OXL63" s="41"/>
      <c r="OXM63" s="41"/>
      <c r="OXN63" s="41"/>
      <c r="OXO63" s="41"/>
      <c r="OXP63" s="41"/>
      <c r="OXQ63" s="41"/>
      <c r="OXR63" s="41"/>
      <c r="OXS63" s="41"/>
      <c r="OXT63" s="41"/>
      <c r="OXU63" s="41"/>
      <c r="OXV63" s="41"/>
      <c r="OXW63" s="41"/>
      <c r="OXX63" s="41"/>
      <c r="OXY63" s="41"/>
      <c r="OXZ63" s="41"/>
      <c r="OYA63" s="41"/>
      <c r="OYB63" s="41"/>
      <c r="OYC63" s="41"/>
      <c r="OYD63" s="41"/>
      <c r="OYE63" s="41"/>
      <c r="OYF63" s="41"/>
      <c r="OYG63" s="41"/>
      <c r="OYH63" s="41"/>
      <c r="OYI63" s="41"/>
      <c r="OYJ63" s="41"/>
      <c r="OYK63" s="41"/>
      <c r="OYL63" s="41"/>
      <c r="OYM63" s="41"/>
      <c r="OYN63" s="41"/>
      <c r="OYO63" s="41"/>
      <c r="OYP63" s="41"/>
      <c r="OYQ63" s="41"/>
      <c r="OYR63" s="41"/>
      <c r="OYS63" s="41"/>
      <c r="OYT63" s="41"/>
      <c r="OYU63" s="41"/>
      <c r="OYV63" s="41"/>
      <c r="OYW63" s="41"/>
      <c r="OYX63" s="41"/>
      <c r="OYY63" s="41"/>
      <c r="OYZ63" s="41"/>
      <c r="OZA63" s="41"/>
      <c r="OZB63" s="41"/>
      <c r="OZC63" s="41"/>
      <c r="OZD63" s="41"/>
      <c r="OZE63" s="41"/>
      <c r="OZF63" s="41"/>
      <c r="OZG63" s="41"/>
      <c r="OZH63" s="41"/>
      <c r="OZI63" s="41"/>
      <c r="OZJ63" s="41"/>
      <c r="OZK63" s="41"/>
      <c r="OZL63" s="41"/>
      <c r="OZM63" s="41"/>
      <c r="OZN63" s="41"/>
      <c r="OZO63" s="41"/>
      <c r="OZP63" s="41"/>
      <c r="OZQ63" s="41"/>
      <c r="OZR63" s="41"/>
      <c r="OZS63" s="41"/>
      <c r="OZT63" s="41"/>
      <c r="OZU63" s="41"/>
      <c r="OZV63" s="41"/>
      <c r="OZW63" s="41"/>
      <c r="OZX63" s="41"/>
      <c r="OZY63" s="41"/>
      <c r="OZZ63" s="41"/>
      <c r="PAA63" s="41"/>
      <c r="PAB63" s="41"/>
      <c r="PAC63" s="41"/>
      <c r="PAD63" s="41"/>
      <c r="PAE63" s="41"/>
      <c r="PAF63" s="41"/>
      <c r="PAG63" s="41"/>
      <c r="PAH63" s="41"/>
      <c r="PAI63" s="41"/>
      <c r="PAJ63" s="41"/>
      <c r="PAK63" s="41"/>
      <c r="PAL63" s="41"/>
      <c r="PAM63" s="41"/>
      <c r="PAN63" s="41"/>
      <c r="PAO63" s="41"/>
      <c r="PAP63" s="41"/>
      <c r="PAQ63" s="41"/>
      <c r="PAR63" s="41"/>
      <c r="PAS63" s="41"/>
      <c r="PAT63" s="41"/>
      <c r="PAU63" s="41"/>
      <c r="PAV63" s="41"/>
      <c r="PAW63" s="41"/>
      <c r="PAX63" s="41"/>
      <c r="PAY63" s="41"/>
      <c r="PAZ63" s="41"/>
      <c r="PBA63" s="41"/>
      <c r="PBB63" s="41"/>
      <c r="PBC63" s="41"/>
      <c r="PBD63" s="41"/>
      <c r="PBE63" s="41"/>
      <c r="PBF63" s="41"/>
      <c r="PBG63" s="41"/>
      <c r="PBH63" s="41"/>
      <c r="PBI63" s="41"/>
      <c r="PBJ63" s="41"/>
      <c r="PBK63" s="41"/>
      <c r="PBL63" s="41"/>
      <c r="PBM63" s="41"/>
      <c r="PBN63" s="41"/>
      <c r="PBO63" s="41"/>
      <c r="PBP63" s="41"/>
      <c r="PBQ63" s="41"/>
      <c r="PBR63" s="41"/>
      <c r="PBS63" s="41"/>
      <c r="PBT63" s="41"/>
      <c r="PBU63" s="41"/>
      <c r="PBV63" s="41"/>
      <c r="PBW63" s="41"/>
      <c r="PBX63" s="41"/>
      <c r="PBY63" s="41"/>
      <c r="PBZ63" s="41"/>
      <c r="PCA63" s="41"/>
      <c r="PCB63" s="41"/>
      <c r="PCC63" s="41"/>
      <c r="PCD63" s="41"/>
      <c r="PCE63" s="41"/>
      <c r="PCF63" s="41"/>
      <c r="PCG63" s="41"/>
      <c r="PCH63" s="41"/>
      <c r="PCI63" s="41"/>
      <c r="PCJ63" s="41"/>
      <c r="PCK63" s="41"/>
      <c r="PCL63" s="41"/>
      <c r="PCM63" s="41"/>
      <c r="PCN63" s="41"/>
      <c r="PCO63" s="41"/>
      <c r="PCP63" s="41"/>
      <c r="PCQ63" s="41"/>
      <c r="PCR63" s="41"/>
      <c r="PCS63" s="41"/>
      <c r="PCT63" s="41"/>
      <c r="PCU63" s="41"/>
      <c r="PCV63" s="41"/>
      <c r="PCW63" s="41"/>
      <c r="PCX63" s="41"/>
      <c r="PCY63" s="41"/>
      <c r="PCZ63" s="41"/>
      <c r="PDA63" s="41"/>
      <c r="PDB63" s="41"/>
      <c r="PDC63" s="41"/>
      <c r="PDD63" s="41"/>
      <c r="PDE63" s="41"/>
      <c r="PDF63" s="41"/>
      <c r="PDG63" s="41"/>
      <c r="PDH63" s="41"/>
      <c r="PDI63" s="41"/>
      <c r="PDJ63" s="41"/>
      <c r="PDK63" s="41"/>
      <c r="PDL63" s="41"/>
      <c r="PDM63" s="41"/>
      <c r="PDN63" s="41"/>
      <c r="PDO63" s="41"/>
      <c r="PDP63" s="41"/>
      <c r="PDQ63" s="41"/>
      <c r="PDR63" s="41"/>
      <c r="PDS63" s="41"/>
      <c r="PDT63" s="41"/>
      <c r="PDU63" s="41"/>
      <c r="PDV63" s="41"/>
      <c r="PDW63" s="41"/>
      <c r="PDX63" s="41"/>
      <c r="PDY63" s="41"/>
      <c r="PDZ63" s="41"/>
      <c r="PEA63" s="41"/>
      <c r="PEB63" s="41"/>
      <c r="PEC63" s="41"/>
      <c r="PED63" s="41"/>
      <c r="PEE63" s="41"/>
      <c r="PEF63" s="41"/>
      <c r="PEG63" s="41"/>
      <c r="PEH63" s="41"/>
      <c r="PEI63" s="41"/>
      <c r="PEJ63" s="41"/>
      <c r="PEK63" s="41"/>
      <c r="PEL63" s="41"/>
      <c r="PEM63" s="41"/>
      <c r="PEN63" s="41"/>
      <c r="PEO63" s="41"/>
      <c r="PEP63" s="41"/>
      <c r="PEQ63" s="41"/>
      <c r="PER63" s="41"/>
      <c r="PES63" s="41"/>
      <c r="PET63" s="41"/>
      <c r="PEU63" s="41"/>
      <c r="PEV63" s="41"/>
      <c r="PEW63" s="41"/>
      <c r="PEX63" s="41"/>
      <c r="PEY63" s="41"/>
      <c r="PEZ63" s="41"/>
      <c r="PFA63" s="41"/>
      <c r="PFB63" s="41"/>
      <c r="PFC63" s="41"/>
      <c r="PFD63" s="41"/>
      <c r="PFE63" s="41"/>
      <c r="PFF63" s="41"/>
      <c r="PFG63" s="41"/>
      <c r="PFH63" s="41"/>
      <c r="PFI63" s="41"/>
      <c r="PFJ63" s="41"/>
      <c r="PFK63" s="41"/>
      <c r="PFL63" s="41"/>
      <c r="PFM63" s="41"/>
      <c r="PFN63" s="41"/>
      <c r="PFO63" s="41"/>
      <c r="PFP63" s="41"/>
      <c r="PFQ63" s="41"/>
      <c r="PFR63" s="41"/>
      <c r="PFS63" s="41"/>
      <c r="PFT63" s="41"/>
      <c r="PFU63" s="41"/>
      <c r="PFV63" s="41"/>
      <c r="PFW63" s="41"/>
      <c r="PFX63" s="41"/>
      <c r="PFY63" s="41"/>
      <c r="PFZ63" s="41"/>
      <c r="PGA63" s="41"/>
      <c r="PGB63" s="41"/>
      <c r="PGC63" s="41"/>
      <c r="PGD63" s="41"/>
      <c r="PGE63" s="41"/>
      <c r="PGF63" s="41"/>
      <c r="PGG63" s="41"/>
      <c r="PGH63" s="41"/>
      <c r="PGI63" s="41"/>
      <c r="PGJ63" s="41"/>
      <c r="PGK63" s="41"/>
      <c r="PGL63" s="41"/>
      <c r="PGM63" s="41"/>
      <c r="PGN63" s="41"/>
      <c r="PGO63" s="41"/>
      <c r="PGP63" s="41"/>
      <c r="PGQ63" s="41"/>
      <c r="PGR63" s="41"/>
      <c r="PGS63" s="41"/>
      <c r="PGT63" s="41"/>
      <c r="PGU63" s="41"/>
      <c r="PGV63" s="41"/>
      <c r="PGW63" s="41"/>
      <c r="PGX63" s="41"/>
      <c r="PGY63" s="41"/>
      <c r="PGZ63" s="41"/>
      <c r="PHA63" s="41"/>
      <c r="PHB63" s="41"/>
      <c r="PHC63" s="41"/>
      <c r="PHD63" s="41"/>
      <c r="PHE63" s="41"/>
      <c r="PHF63" s="41"/>
      <c r="PHG63" s="41"/>
      <c r="PHH63" s="41"/>
      <c r="PHI63" s="41"/>
      <c r="PHJ63" s="41"/>
      <c r="PHK63" s="41"/>
      <c r="PHL63" s="41"/>
      <c r="PHM63" s="41"/>
      <c r="PHN63" s="41"/>
      <c r="PHO63" s="41"/>
      <c r="PHP63" s="41"/>
      <c r="PHQ63" s="41"/>
      <c r="PHR63" s="41"/>
      <c r="PHS63" s="41"/>
      <c r="PHT63" s="41"/>
      <c r="PHU63" s="41"/>
      <c r="PHV63" s="41"/>
      <c r="PHW63" s="41"/>
      <c r="PHX63" s="41"/>
      <c r="PHY63" s="41"/>
      <c r="PHZ63" s="41"/>
      <c r="PIA63" s="41"/>
      <c r="PIB63" s="41"/>
      <c r="PIC63" s="41"/>
      <c r="PID63" s="41"/>
      <c r="PIE63" s="41"/>
      <c r="PIF63" s="41"/>
      <c r="PIG63" s="41"/>
      <c r="PIH63" s="41"/>
      <c r="PII63" s="41"/>
      <c r="PIJ63" s="41"/>
      <c r="PIK63" s="41"/>
      <c r="PIL63" s="41"/>
      <c r="PIM63" s="41"/>
      <c r="PIN63" s="41"/>
      <c r="PIO63" s="41"/>
      <c r="PIP63" s="41"/>
      <c r="PIQ63" s="41"/>
      <c r="PIR63" s="41"/>
      <c r="PIS63" s="41"/>
      <c r="PIT63" s="41"/>
      <c r="PIU63" s="41"/>
      <c r="PIV63" s="41"/>
      <c r="PIW63" s="41"/>
      <c r="PIX63" s="41"/>
      <c r="PIY63" s="41"/>
      <c r="PIZ63" s="41"/>
      <c r="PJA63" s="41"/>
      <c r="PJB63" s="41"/>
      <c r="PJC63" s="41"/>
      <c r="PJD63" s="41"/>
      <c r="PJE63" s="41"/>
      <c r="PJF63" s="41"/>
      <c r="PJG63" s="41"/>
      <c r="PJH63" s="41"/>
      <c r="PJI63" s="41"/>
      <c r="PJJ63" s="41"/>
      <c r="PJK63" s="41"/>
      <c r="PJL63" s="41"/>
      <c r="PJM63" s="41"/>
      <c r="PJN63" s="41"/>
      <c r="PJO63" s="41"/>
      <c r="PJP63" s="41"/>
      <c r="PJQ63" s="41"/>
      <c r="PJR63" s="41"/>
      <c r="PJS63" s="41"/>
      <c r="PJT63" s="41"/>
      <c r="PJU63" s="41"/>
      <c r="PJV63" s="41"/>
      <c r="PJW63" s="41"/>
      <c r="PJX63" s="41"/>
      <c r="PJY63" s="41"/>
      <c r="PJZ63" s="41"/>
      <c r="PKA63" s="41"/>
      <c r="PKB63" s="41"/>
      <c r="PKC63" s="41"/>
      <c r="PKD63" s="41"/>
      <c r="PKE63" s="41"/>
      <c r="PKF63" s="41"/>
      <c r="PKG63" s="41"/>
      <c r="PKH63" s="41"/>
      <c r="PKI63" s="41"/>
      <c r="PKJ63" s="41"/>
      <c r="PKK63" s="41"/>
      <c r="PKL63" s="41"/>
      <c r="PKM63" s="41"/>
      <c r="PKN63" s="41"/>
      <c r="PKO63" s="41"/>
      <c r="PKP63" s="41"/>
      <c r="PKQ63" s="41"/>
      <c r="PKR63" s="41"/>
      <c r="PKS63" s="41"/>
      <c r="PKT63" s="41"/>
      <c r="PKU63" s="41"/>
      <c r="PKV63" s="41"/>
      <c r="PKW63" s="41"/>
      <c r="PKX63" s="41"/>
      <c r="PKY63" s="41"/>
      <c r="PKZ63" s="41"/>
      <c r="PLA63" s="41"/>
      <c r="PLB63" s="41"/>
      <c r="PLC63" s="41"/>
      <c r="PLD63" s="41"/>
      <c r="PLE63" s="41"/>
      <c r="PLF63" s="41"/>
      <c r="PLG63" s="41"/>
      <c r="PLH63" s="41"/>
      <c r="PLI63" s="41"/>
      <c r="PLJ63" s="41"/>
      <c r="PLK63" s="41"/>
      <c r="PLL63" s="41"/>
      <c r="PLM63" s="41"/>
      <c r="PLN63" s="41"/>
      <c r="PLO63" s="41"/>
      <c r="PLP63" s="41"/>
      <c r="PLQ63" s="41"/>
      <c r="PLR63" s="41"/>
      <c r="PLS63" s="41"/>
      <c r="PLT63" s="41"/>
      <c r="PLU63" s="41"/>
      <c r="PLV63" s="41"/>
      <c r="PLW63" s="41"/>
      <c r="PLX63" s="41"/>
      <c r="PLY63" s="41"/>
      <c r="PLZ63" s="41"/>
      <c r="PMA63" s="41"/>
      <c r="PMB63" s="41"/>
      <c r="PMC63" s="41"/>
      <c r="PMD63" s="41"/>
      <c r="PME63" s="41"/>
      <c r="PMF63" s="41"/>
      <c r="PMG63" s="41"/>
      <c r="PMH63" s="41"/>
      <c r="PMI63" s="41"/>
      <c r="PMJ63" s="41"/>
      <c r="PMK63" s="41"/>
      <c r="PML63" s="41"/>
      <c r="PMM63" s="41"/>
      <c r="PMN63" s="41"/>
      <c r="PMO63" s="41"/>
      <c r="PMP63" s="41"/>
      <c r="PMQ63" s="41"/>
      <c r="PMR63" s="41"/>
      <c r="PMS63" s="41"/>
      <c r="PMT63" s="41"/>
      <c r="PMU63" s="41"/>
      <c r="PMV63" s="41"/>
      <c r="PMW63" s="41"/>
      <c r="PMX63" s="41"/>
      <c r="PMY63" s="41"/>
      <c r="PMZ63" s="41"/>
      <c r="PNA63" s="41"/>
      <c r="PNB63" s="41"/>
      <c r="PNC63" s="41"/>
      <c r="PND63" s="41"/>
      <c r="PNE63" s="41"/>
      <c r="PNF63" s="41"/>
      <c r="PNG63" s="41"/>
      <c r="PNH63" s="41"/>
      <c r="PNI63" s="41"/>
      <c r="PNJ63" s="41"/>
      <c r="PNK63" s="41"/>
      <c r="PNL63" s="41"/>
      <c r="PNM63" s="41"/>
      <c r="PNN63" s="41"/>
      <c r="PNO63" s="41"/>
      <c r="PNP63" s="41"/>
      <c r="PNQ63" s="41"/>
      <c r="PNR63" s="41"/>
      <c r="PNS63" s="41"/>
      <c r="PNT63" s="41"/>
      <c r="PNU63" s="41"/>
      <c r="PNV63" s="41"/>
      <c r="PNW63" s="41"/>
      <c r="PNX63" s="41"/>
      <c r="PNY63" s="41"/>
      <c r="PNZ63" s="41"/>
      <c r="POA63" s="41"/>
      <c r="POB63" s="41"/>
      <c r="POC63" s="41"/>
      <c r="POD63" s="41"/>
      <c r="POE63" s="41"/>
      <c r="POF63" s="41"/>
      <c r="POG63" s="41"/>
      <c r="POH63" s="41"/>
      <c r="POI63" s="41"/>
      <c r="POJ63" s="41"/>
      <c r="POK63" s="41"/>
      <c r="POL63" s="41"/>
      <c r="POM63" s="41"/>
      <c r="PON63" s="41"/>
      <c r="POO63" s="41"/>
      <c r="POP63" s="41"/>
      <c r="POQ63" s="41"/>
      <c r="POR63" s="41"/>
      <c r="POS63" s="41"/>
      <c r="POT63" s="41"/>
      <c r="POU63" s="41"/>
      <c r="POV63" s="41"/>
      <c r="POW63" s="41"/>
      <c r="POX63" s="41"/>
      <c r="POY63" s="41"/>
      <c r="POZ63" s="41"/>
      <c r="PPA63" s="41"/>
      <c r="PPB63" s="41"/>
      <c r="PPC63" s="41"/>
      <c r="PPD63" s="41"/>
      <c r="PPE63" s="41"/>
      <c r="PPF63" s="41"/>
      <c r="PPG63" s="41"/>
      <c r="PPH63" s="41"/>
      <c r="PPI63" s="41"/>
      <c r="PPJ63" s="41"/>
      <c r="PPK63" s="41"/>
      <c r="PPL63" s="41"/>
      <c r="PPM63" s="41"/>
      <c r="PPN63" s="41"/>
      <c r="PPO63" s="41"/>
      <c r="PPP63" s="41"/>
      <c r="PPQ63" s="41"/>
      <c r="PPR63" s="41"/>
      <c r="PPS63" s="41"/>
      <c r="PPT63" s="41"/>
      <c r="PPU63" s="41"/>
      <c r="PPV63" s="41"/>
      <c r="PPW63" s="41"/>
      <c r="PPX63" s="41"/>
      <c r="PPY63" s="41"/>
      <c r="PPZ63" s="41"/>
      <c r="PQA63" s="41"/>
      <c r="PQB63" s="41"/>
      <c r="PQC63" s="41"/>
      <c r="PQD63" s="41"/>
      <c r="PQE63" s="41"/>
      <c r="PQF63" s="41"/>
      <c r="PQG63" s="41"/>
      <c r="PQH63" s="41"/>
      <c r="PQI63" s="41"/>
      <c r="PQJ63" s="41"/>
      <c r="PQK63" s="41"/>
      <c r="PQL63" s="41"/>
      <c r="PQM63" s="41"/>
      <c r="PQN63" s="41"/>
      <c r="PQO63" s="41"/>
      <c r="PQP63" s="41"/>
      <c r="PQQ63" s="41"/>
      <c r="PQR63" s="41"/>
      <c r="PQS63" s="41"/>
      <c r="PQT63" s="41"/>
      <c r="PQU63" s="41"/>
      <c r="PQV63" s="41"/>
      <c r="PQW63" s="41"/>
      <c r="PQX63" s="41"/>
      <c r="PQY63" s="41"/>
      <c r="PQZ63" s="41"/>
      <c r="PRA63" s="41"/>
      <c r="PRB63" s="41"/>
      <c r="PRC63" s="41"/>
      <c r="PRD63" s="41"/>
      <c r="PRE63" s="41"/>
      <c r="PRF63" s="41"/>
      <c r="PRG63" s="41"/>
      <c r="PRH63" s="41"/>
      <c r="PRI63" s="41"/>
      <c r="PRJ63" s="41"/>
      <c r="PRK63" s="41"/>
      <c r="PRL63" s="41"/>
      <c r="PRM63" s="41"/>
      <c r="PRN63" s="41"/>
      <c r="PRO63" s="41"/>
      <c r="PRP63" s="41"/>
      <c r="PRQ63" s="41"/>
      <c r="PRR63" s="41"/>
      <c r="PRS63" s="41"/>
      <c r="PRT63" s="41"/>
      <c r="PRU63" s="41"/>
      <c r="PRV63" s="41"/>
      <c r="PRW63" s="41"/>
      <c r="PRX63" s="41"/>
      <c r="PRY63" s="41"/>
      <c r="PRZ63" s="41"/>
      <c r="PSA63" s="41"/>
      <c r="PSB63" s="41"/>
      <c r="PSC63" s="41"/>
      <c r="PSD63" s="41"/>
      <c r="PSE63" s="41"/>
      <c r="PSF63" s="41"/>
      <c r="PSG63" s="41"/>
      <c r="PSH63" s="41"/>
      <c r="PSI63" s="41"/>
      <c r="PSJ63" s="41"/>
      <c r="PSK63" s="41"/>
      <c r="PSL63" s="41"/>
      <c r="PSM63" s="41"/>
      <c r="PSN63" s="41"/>
      <c r="PSO63" s="41"/>
      <c r="PSP63" s="41"/>
      <c r="PSQ63" s="41"/>
      <c r="PSR63" s="41"/>
      <c r="PSS63" s="41"/>
      <c r="PST63" s="41"/>
      <c r="PSU63" s="41"/>
      <c r="PSV63" s="41"/>
      <c r="PSW63" s="41"/>
      <c r="PSX63" s="41"/>
      <c r="PSY63" s="41"/>
      <c r="PSZ63" s="41"/>
      <c r="PTA63" s="41"/>
      <c r="PTB63" s="41"/>
      <c r="PTC63" s="41"/>
      <c r="PTD63" s="41"/>
      <c r="PTE63" s="41"/>
      <c r="PTF63" s="41"/>
      <c r="PTG63" s="41"/>
      <c r="PTH63" s="41"/>
      <c r="PTI63" s="41"/>
      <c r="PTJ63" s="41"/>
      <c r="PTK63" s="41"/>
      <c r="PTL63" s="41"/>
      <c r="PTM63" s="41"/>
      <c r="PTN63" s="41"/>
      <c r="PTO63" s="41"/>
      <c r="PTP63" s="41"/>
      <c r="PTQ63" s="41"/>
      <c r="PTR63" s="41"/>
      <c r="PTS63" s="41"/>
      <c r="PTT63" s="41"/>
      <c r="PTU63" s="41"/>
      <c r="PTV63" s="41"/>
      <c r="PTW63" s="41"/>
      <c r="PTX63" s="41"/>
      <c r="PTY63" s="41"/>
      <c r="PTZ63" s="41"/>
      <c r="PUA63" s="41"/>
      <c r="PUB63" s="41"/>
      <c r="PUC63" s="41"/>
      <c r="PUD63" s="41"/>
      <c r="PUE63" s="41"/>
      <c r="PUF63" s="41"/>
      <c r="PUG63" s="41"/>
      <c r="PUH63" s="41"/>
      <c r="PUI63" s="41"/>
      <c r="PUJ63" s="41"/>
      <c r="PUK63" s="41"/>
      <c r="PUL63" s="41"/>
      <c r="PUM63" s="41"/>
      <c r="PUN63" s="41"/>
      <c r="PUO63" s="41"/>
      <c r="PUP63" s="41"/>
      <c r="PUQ63" s="41"/>
      <c r="PUR63" s="41"/>
      <c r="PUS63" s="41"/>
      <c r="PUT63" s="41"/>
      <c r="PUU63" s="41"/>
      <c r="PUV63" s="41"/>
      <c r="PUW63" s="41"/>
      <c r="PUX63" s="41"/>
      <c r="PUY63" s="41"/>
      <c r="PUZ63" s="41"/>
      <c r="PVA63" s="41"/>
      <c r="PVB63" s="41"/>
      <c r="PVC63" s="41"/>
      <c r="PVD63" s="41"/>
      <c r="PVE63" s="41"/>
      <c r="PVF63" s="41"/>
      <c r="PVG63" s="41"/>
      <c r="PVH63" s="41"/>
      <c r="PVI63" s="41"/>
      <c r="PVJ63" s="41"/>
      <c r="PVK63" s="41"/>
      <c r="PVL63" s="41"/>
      <c r="PVM63" s="41"/>
      <c r="PVN63" s="41"/>
      <c r="PVO63" s="41"/>
      <c r="PVP63" s="41"/>
      <c r="PVQ63" s="41"/>
      <c r="PVR63" s="41"/>
      <c r="PVS63" s="41"/>
      <c r="PVT63" s="41"/>
      <c r="PVU63" s="41"/>
      <c r="PVV63" s="41"/>
      <c r="PVW63" s="41"/>
      <c r="PVX63" s="41"/>
      <c r="PVY63" s="41"/>
      <c r="PVZ63" s="41"/>
      <c r="PWA63" s="41"/>
      <c r="PWB63" s="41"/>
      <c r="PWC63" s="41"/>
      <c r="PWD63" s="41"/>
      <c r="PWE63" s="41"/>
      <c r="PWF63" s="41"/>
      <c r="PWG63" s="41"/>
      <c r="PWH63" s="41"/>
      <c r="PWI63" s="41"/>
      <c r="PWJ63" s="41"/>
      <c r="PWK63" s="41"/>
      <c r="PWL63" s="41"/>
      <c r="PWM63" s="41"/>
      <c r="PWN63" s="41"/>
      <c r="PWO63" s="41"/>
      <c r="PWP63" s="41"/>
      <c r="PWQ63" s="41"/>
      <c r="PWR63" s="41"/>
      <c r="PWS63" s="41"/>
      <c r="PWT63" s="41"/>
      <c r="PWU63" s="41"/>
      <c r="PWV63" s="41"/>
      <c r="PWW63" s="41"/>
      <c r="PWX63" s="41"/>
      <c r="PWY63" s="41"/>
      <c r="PWZ63" s="41"/>
      <c r="PXA63" s="41"/>
      <c r="PXB63" s="41"/>
      <c r="PXC63" s="41"/>
      <c r="PXD63" s="41"/>
      <c r="PXE63" s="41"/>
      <c r="PXF63" s="41"/>
      <c r="PXG63" s="41"/>
      <c r="PXH63" s="41"/>
      <c r="PXI63" s="41"/>
      <c r="PXJ63" s="41"/>
      <c r="PXK63" s="41"/>
      <c r="PXL63" s="41"/>
      <c r="PXM63" s="41"/>
      <c r="PXN63" s="41"/>
      <c r="PXO63" s="41"/>
      <c r="PXP63" s="41"/>
      <c r="PXQ63" s="41"/>
      <c r="PXR63" s="41"/>
      <c r="PXS63" s="41"/>
      <c r="PXT63" s="41"/>
      <c r="PXU63" s="41"/>
      <c r="PXV63" s="41"/>
      <c r="PXW63" s="41"/>
      <c r="PXX63" s="41"/>
      <c r="PXY63" s="41"/>
      <c r="PXZ63" s="41"/>
      <c r="PYA63" s="41"/>
      <c r="PYB63" s="41"/>
      <c r="PYC63" s="41"/>
      <c r="PYD63" s="41"/>
      <c r="PYE63" s="41"/>
      <c r="PYF63" s="41"/>
      <c r="PYG63" s="41"/>
      <c r="PYH63" s="41"/>
      <c r="PYI63" s="41"/>
      <c r="PYJ63" s="41"/>
      <c r="PYK63" s="41"/>
      <c r="PYL63" s="41"/>
      <c r="PYM63" s="41"/>
      <c r="PYN63" s="41"/>
      <c r="PYO63" s="41"/>
      <c r="PYP63" s="41"/>
      <c r="PYQ63" s="41"/>
      <c r="PYR63" s="41"/>
      <c r="PYS63" s="41"/>
      <c r="PYT63" s="41"/>
      <c r="PYU63" s="41"/>
      <c r="PYV63" s="41"/>
      <c r="PYW63" s="41"/>
      <c r="PYX63" s="41"/>
      <c r="PYY63" s="41"/>
      <c r="PYZ63" s="41"/>
      <c r="PZA63" s="41"/>
      <c r="PZB63" s="41"/>
      <c r="PZC63" s="41"/>
      <c r="PZD63" s="41"/>
      <c r="PZE63" s="41"/>
      <c r="PZF63" s="41"/>
      <c r="PZG63" s="41"/>
      <c r="PZH63" s="41"/>
      <c r="PZI63" s="41"/>
      <c r="PZJ63" s="41"/>
      <c r="PZK63" s="41"/>
      <c r="PZL63" s="41"/>
      <c r="PZM63" s="41"/>
      <c r="PZN63" s="41"/>
      <c r="PZO63" s="41"/>
      <c r="PZP63" s="41"/>
      <c r="PZQ63" s="41"/>
      <c r="PZR63" s="41"/>
      <c r="PZS63" s="41"/>
      <c r="PZT63" s="41"/>
      <c r="PZU63" s="41"/>
      <c r="PZV63" s="41"/>
      <c r="PZW63" s="41"/>
      <c r="PZX63" s="41"/>
      <c r="PZY63" s="41"/>
      <c r="PZZ63" s="41"/>
      <c r="QAA63" s="41"/>
      <c r="QAB63" s="41"/>
      <c r="QAC63" s="41"/>
      <c r="QAD63" s="41"/>
      <c r="QAE63" s="41"/>
      <c r="QAF63" s="41"/>
      <c r="QAG63" s="41"/>
      <c r="QAH63" s="41"/>
      <c r="QAI63" s="41"/>
      <c r="QAJ63" s="41"/>
      <c r="QAK63" s="41"/>
      <c r="QAL63" s="41"/>
      <c r="QAM63" s="41"/>
      <c r="QAN63" s="41"/>
      <c r="QAO63" s="41"/>
      <c r="QAP63" s="41"/>
      <c r="QAQ63" s="41"/>
      <c r="QAR63" s="41"/>
      <c r="QAS63" s="41"/>
      <c r="QAT63" s="41"/>
      <c r="QAU63" s="41"/>
      <c r="QAV63" s="41"/>
      <c r="QAW63" s="41"/>
      <c r="QAX63" s="41"/>
      <c r="QAY63" s="41"/>
      <c r="QAZ63" s="41"/>
      <c r="QBA63" s="41"/>
      <c r="QBB63" s="41"/>
      <c r="QBC63" s="41"/>
      <c r="QBD63" s="41"/>
      <c r="QBE63" s="41"/>
      <c r="QBF63" s="41"/>
      <c r="QBG63" s="41"/>
      <c r="QBH63" s="41"/>
      <c r="QBI63" s="41"/>
      <c r="QBJ63" s="41"/>
      <c r="QBK63" s="41"/>
      <c r="QBL63" s="41"/>
      <c r="QBM63" s="41"/>
      <c r="QBN63" s="41"/>
      <c r="QBO63" s="41"/>
      <c r="QBP63" s="41"/>
      <c r="QBQ63" s="41"/>
      <c r="QBR63" s="41"/>
      <c r="QBS63" s="41"/>
      <c r="QBT63" s="41"/>
      <c r="QBU63" s="41"/>
      <c r="QBV63" s="41"/>
      <c r="QBW63" s="41"/>
      <c r="QBX63" s="41"/>
      <c r="QBY63" s="41"/>
      <c r="QBZ63" s="41"/>
      <c r="QCA63" s="41"/>
      <c r="QCB63" s="41"/>
      <c r="QCC63" s="41"/>
      <c r="QCD63" s="41"/>
      <c r="QCE63" s="41"/>
      <c r="QCF63" s="41"/>
      <c r="QCG63" s="41"/>
      <c r="QCH63" s="41"/>
      <c r="QCI63" s="41"/>
      <c r="QCJ63" s="41"/>
      <c r="QCK63" s="41"/>
      <c r="QCL63" s="41"/>
      <c r="QCM63" s="41"/>
      <c r="QCN63" s="41"/>
      <c r="QCO63" s="41"/>
      <c r="QCP63" s="41"/>
      <c r="QCQ63" s="41"/>
      <c r="QCR63" s="41"/>
      <c r="QCS63" s="41"/>
      <c r="QCT63" s="41"/>
      <c r="QCU63" s="41"/>
      <c r="QCV63" s="41"/>
      <c r="QCW63" s="41"/>
      <c r="QCX63" s="41"/>
      <c r="QCY63" s="41"/>
      <c r="QCZ63" s="41"/>
      <c r="QDA63" s="41"/>
      <c r="QDB63" s="41"/>
      <c r="QDC63" s="41"/>
      <c r="QDD63" s="41"/>
      <c r="QDE63" s="41"/>
      <c r="QDF63" s="41"/>
      <c r="QDG63" s="41"/>
      <c r="QDH63" s="41"/>
      <c r="QDI63" s="41"/>
      <c r="QDJ63" s="41"/>
      <c r="QDK63" s="41"/>
      <c r="QDL63" s="41"/>
      <c r="QDM63" s="41"/>
      <c r="QDN63" s="41"/>
      <c r="QDO63" s="41"/>
      <c r="QDP63" s="41"/>
      <c r="QDQ63" s="41"/>
      <c r="QDR63" s="41"/>
      <c r="QDS63" s="41"/>
      <c r="QDT63" s="41"/>
      <c r="QDU63" s="41"/>
      <c r="QDV63" s="41"/>
      <c r="QDW63" s="41"/>
      <c r="QDX63" s="41"/>
      <c r="QDY63" s="41"/>
      <c r="QDZ63" s="41"/>
      <c r="QEA63" s="41"/>
      <c r="QEB63" s="41"/>
      <c r="QEC63" s="41"/>
      <c r="QED63" s="41"/>
      <c r="QEE63" s="41"/>
      <c r="QEF63" s="41"/>
      <c r="QEG63" s="41"/>
      <c r="QEH63" s="41"/>
      <c r="QEI63" s="41"/>
      <c r="QEJ63" s="41"/>
      <c r="QEK63" s="41"/>
      <c r="QEL63" s="41"/>
      <c r="QEM63" s="41"/>
      <c r="QEN63" s="41"/>
      <c r="QEO63" s="41"/>
      <c r="QEP63" s="41"/>
      <c r="QEQ63" s="41"/>
      <c r="QER63" s="41"/>
      <c r="QES63" s="41"/>
      <c r="QET63" s="41"/>
      <c r="QEU63" s="41"/>
      <c r="QEV63" s="41"/>
      <c r="QEW63" s="41"/>
      <c r="QEX63" s="41"/>
      <c r="QEY63" s="41"/>
      <c r="QEZ63" s="41"/>
      <c r="QFA63" s="41"/>
      <c r="QFB63" s="41"/>
      <c r="QFC63" s="41"/>
      <c r="QFD63" s="41"/>
      <c r="QFE63" s="41"/>
      <c r="QFF63" s="41"/>
      <c r="QFG63" s="41"/>
      <c r="QFH63" s="41"/>
      <c r="QFI63" s="41"/>
      <c r="QFJ63" s="41"/>
      <c r="QFK63" s="41"/>
      <c r="QFL63" s="41"/>
      <c r="QFM63" s="41"/>
      <c r="QFN63" s="41"/>
      <c r="QFO63" s="41"/>
      <c r="QFP63" s="41"/>
      <c r="QFQ63" s="41"/>
      <c r="QFR63" s="41"/>
      <c r="QFS63" s="41"/>
      <c r="QFT63" s="41"/>
      <c r="QFU63" s="41"/>
      <c r="QFV63" s="41"/>
      <c r="QFW63" s="41"/>
      <c r="QFX63" s="41"/>
      <c r="QFY63" s="41"/>
      <c r="QFZ63" s="41"/>
      <c r="QGA63" s="41"/>
      <c r="QGB63" s="41"/>
      <c r="QGC63" s="41"/>
      <c r="QGD63" s="41"/>
      <c r="QGE63" s="41"/>
      <c r="QGF63" s="41"/>
      <c r="QGG63" s="41"/>
      <c r="QGH63" s="41"/>
      <c r="QGI63" s="41"/>
      <c r="QGJ63" s="41"/>
      <c r="QGK63" s="41"/>
      <c r="QGL63" s="41"/>
      <c r="QGM63" s="41"/>
      <c r="QGN63" s="41"/>
      <c r="QGO63" s="41"/>
      <c r="QGP63" s="41"/>
      <c r="QGQ63" s="41"/>
      <c r="QGR63" s="41"/>
      <c r="QGS63" s="41"/>
      <c r="QGT63" s="41"/>
      <c r="QGU63" s="41"/>
      <c r="QGV63" s="41"/>
      <c r="QGW63" s="41"/>
      <c r="QGX63" s="41"/>
      <c r="QGY63" s="41"/>
      <c r="QGZ63" s="41"/>
      <c r="QHA63" s="41"/>
      <c r="QHB63" s="41"/>
      <c r="QHC63" s="41"/>
      <c r="QHD63" s="41"/>
      <c r="QHE63" s="41"/>
      <c r="QHF63" s="41"/>
      <c r="QHG63" s="41"/>
      <c r="QHH63" s="41"/>
      <c r="QHI63" s="41"/>
      <c r="QHJ63" s="41"/>
      <c r="QHK63" s="41"/>
      <c r="QHL63" s="41"/>
      <c r="QHM63" s="41"/>
      <c r="QHN63" s="41"/>
      <c r="QHO63" s="41"/>
      <c r="QHP63" s="41"/>
      <c r="QHQ63" s="41"/>
      <c r="QHR63" s="41"/>
      <c r="QHS63" s="41"/>
      <c r="QHT63" s="41"/>
      <c r="QHU63" s="41"/>
      <c r="QHV63" s="41"/>
      <c r="QHW63" s="41"/>
      <c r="QHX63" s="41"/>
      <c r="QHY63" s="41"/>
      <c r="QHZ63" s="41"/>
      <c r="QIA63" s="41"/>
      <c r="QIB63" s="41"/>
      <c r="QIC63" s="41"/>
      <c r="QID63" s="41"/>
      <c r="QIE63" s="41"/>
      <c r="QIF63" s="41"/>
      <c r="QIG63" s="41"/>
      <c r="QIH63" s="41"/>
      <c r="QII63" s="41"/>
      <c r="QIJ63" s="41"/>
      <c r="QIK63" s="41"/>
      <c r="QIL63" s="41"/>
      <c r="QIM63" s="41"/>
      <c r="QIN63" s="41"/>
      <c r="QIO63" s="41"/>
      <c r="QIP63" s="41"/>
      <c r="QIQ63" s="41"/>
      <c r="QIR63" s="41"/>
      <c r="QIS63" s="41"/>
      <c r="QIT63" s="41"/>
      <c r="QIU63" s="41"/>
      <c r="QIV63" s="41"/>
      <c r="QIW63" s="41"/>
      <c r="QIX63" s="41"/>
      <c r="QIY63" s="41"/>
      <c r="QIZ63" s="41"/>
      <c r="QJA63" s="41"/>
      <c r="QJB63" s="41"/>
      <c r="QJC63" s="41"/>
      <c r="QJD63" s="41"/>
      <c r="QJE63" s="41"/>
      <c r="QJF63" s="41"/>
      <c r="QJG63" s="41"/>
      <c r="QJH63" s="41"/>
      <c r="QJI63" s="41"/>
      <c r="QJJ63" s="41"/>
      <c r="QJK63" s="41"/>
      <c r="QJL63" s="41"/>
      <c r="QJM63" s="41"/>
      <c r="QJN63" s="41"/>
      <c r="QJO63" s="41"/>
      <c r="QJP63" s="41"/>
      <c r="QJQ63" s="41"/>
      <c r="QJR63" s="41"/>
      <c r="QJS63" s="41"/>
      <c r="QJT63" s="41"/>
      <c r="QJU63" s="41"/>
      <c r="QJV63" s="41"/>
      <c r="QJW63" s="41"/>
      <c r="QJX63" s="41"/>
      <c r="QJY63" s="41"/>
      <c r="QJZ63" s="41"/>
      <c r="QKA63" s="41"/>
      <c r="QKB63" s="41"/>
      <c r="QKC63" s="41"/>
      <c r="QKD63" s="41"/>
      <c r="QKE63" s="41"/>
      <c r="QKF63" s="41"/>
      <c r="QKG63" s="41"/>
      <c r="QKH63" s="41"/>
      <c r="QKI63" s="41"/>
      <c r="QKJ63" s="41"/>
      <c r="QKK63" s="41"/>
      <c r="QKL63" s="41"/>
      <c r="QKM63" s="41"/>
      <c r="QKN63" s="41"/>
      <c r="QKO63" s="41"/>
      <c r="QKP63" s="41"/>
      <c r="QKQ63" s="41"/>
      <c r="QKR63" s="41"/>
      <c r="QKS63" s="41"/>
      <c r="QKT63" s="41"/>
      <c r="QKU63" s="41"/>
      <c r="QKV63" s="41"/>
      <c r="QKW63" s="41"/>
      <c r="QKX63" s="41"/>
      <c r="QKY63" s="41"/>
      <c r="QKZ63" s="41"/>
      <c r="QLA63" s="41"/>
      <c r="QLB63" s="41"/>
      <c r="QLC63" s="41"/>
      <c r="QLD63" s="41"/>
      <c r="QLE63" s="41"/>
      <c r="QLF63" s="41"/>
      <c r="QLG63" s="41"/>
      <c r="QLH63" s="41"/>
      <c r="QLI63" s="41"/>
      <c r="QLJ63" s="41"/>
      <c r="QLK63" s="41"/>
      <c r="QLL63" s="41"/>
      <c r="QLM63" s="41"/>
      <c r="QLN63" s="41"/>
      <c r="QLO63" s="41"/>
      <c r="QLP63" s="41"/>
      <c r="QLQ63" s="41"/>
      <c r="QLR63" s="41"/>
      <c r="QLS63" s="41"/>
      <c r="QLT63" s="41"/>
      <c r="QLU63" s="41"/>
      <c r="QLV63" s="41"/>
      <c r="QLW63" s="41"/>
      <c r="QLX63" s="41"/>
      <c r="QLY63" s="41"/>
      <c r="QLZ63" s="41"/>
      <c r="QMA63" s="41"/>
      <c r="QMB63" s="41"/>
      <c r="QMC63" s="41"/>
      <c r="QMD63" s="41"/>
      <c r="QME63" s="41"/>
      <c r="QMF63" s="41"/>
      <c r="QMG63" s="41"/>
      <c r="QMH63" s="41"/>
      <c r="QMI63" s="41"/>
      <c r="QMJ63" s="41"/>
      <c r="QMK63" s="41"/>
      <c r="QML63" s="41"/>
      <c r="QMM63" s="41"/>
      <c r="QMN63" s="41"/>
      <c r="QMO63" s="41"/>
      <c r="QMP63" s="41"/>
      <c r="QMQ63" s="41"/>
      <c r="QMR63" s="41"/>
      <c r="QMS63" s="41"/>
      <c r="QMT63" s="41"/>
      <c r="QMU63" s="41"/>
      <c r="QMV63" s="41"/>
      <c r="QMW63" s="41"/>
      <c r="QMX63" s="41"/>
      <c r="QMY63" s="41"/>
      <c r="QMZ63" s="41"/>
      <c r="QNA63" s="41"/>
      <c r="QNB63" s="41"/>
      <c r="QNC63" s="41"/>
      <c r="QND63" s="41"/>
      <c r="QNE63" s="41"/>
      <c r="QNF63" s="41"/>
      <c r="QNG63" s="41"/>
      <c r="QNH63" s="41"/>
      <c r="QNI63" s="41"/>
      <c r="QNJ63" s="41"/>
      <c r="QNK63" s="41"/>
      <c r="QNL63" s="41"/>
      <c r="QNM63" s="41"/>
      <c r="QNN63" s="41"/>
      <c r="QNO63" s="41"/>
      <c r="QNP63" s="41"/>
      <c r="QNQ63" s="41"/>
      <c r="QNR63" s="41"/>
      <c r="QNS63" s="41"/>
      <c r="QNT63" s="41"/>
      <c r="QNU63" s="41"/>
      <c r="QNV63" s="41"/>
      <c r="QNW63" s="41"/>
      <c r="QNX63" s="41"/>
      <c r="QNY63" s="41"/>
      <c r="QNZ63" s="41"/>
      <c r="QOA63" s="41"/>
      <c r="QOB63" s="41"/>
      <c r="QOC63" s="41"/>
      <c r="QOD63" s="41"/>
      <c r="QOE63" s="41"/>
      <c r="QOF63" s="41"/>
      <c r="QOG63" s="41"/>
      <c r="QOH63" s="41"/>
      <c r="QOI63" s="41"/>
      <c r="QOJ63" s="41"/>
      <c r="QOK63" s="41"/>
      <c r="QOL63" s="41"/>
      <c r="QOM63" s="41"/>
      <c r="QON63" s="41"/>
      <c r="QOO63" s="41"/>
      <c r="QOP63" s="41"/>
      <c r="QOQ63" s="41"/>
      <c r="QOR63" s="41"/>
      <c r="QOS63" s="41"/>
      <c r="QOT63" s="41"/>
      <c r="QOU63" s="41"/>
      <c r="QOV63" s="41"/>
      <c r="QOW63" s="41"/>
      <c r="QOX63" s="41"/>
      <c r="QOY63" s="41"/>
      <c r="QOZ63" s="41"/>
      <c r="QPA63" s="41"/>
      <c r="QPB63" s="41"/>
      <c r="QPC63" s="41"/>
      <c r="QPD63" s="41"/>
      <c r="QPE63" s="41"/>
      <c r="QPF63" s="41"/>
      <c r="QPG63" s="41"/>
      <c r="QPH63" s="41"/>
      <c r="QPI63" s="41"/>
      <c r="QPJ63" s="41"/>
      <c r="QPK63" s="41"/>
      <c r="QPL63" s="41"/>
      <c r="QPM63" s="41"/>
      <c r="QPN63" s="41"/>
      <c r="QPO63" s="41"/>
      <c r="QPP63" s="41"/>
      <c r="QPQ63" s="41"/>
      <c r="QPR63" s="41"/>
      <c r="QPS63" s="41"/>
      <c r="QPT63" s="41"/>
      <c r="QPU63" s="41"/>
      <c r="QPV63" s="41"/>
      <c r="QPW63" s="41"/>
      <c r="QPX63" s="41"/>
      <c r="QPY63" s="41"/>
      <c r="QPZ63" s="41"/>
      <c r="QQA63" s="41"/>
      <c r="QQB63" s="41"/>
      <c r="QQC63" s="41"/>
      <c r="QQD63" s="41"/>
      <c r="QQE63" s="41"/>
      <c r="QQF63" s="41"/>
      <c r="QQG63" s="41"/>
      <c r="QQH63" s="41"/>
      <c r="QQI63" s="41"/>
      <c r="QQJ63" s="41"/>
      <c r="QQK63" s="41"/>
      <c r="QQL63" s="41"/>
      <c r="QQM63" s="41"/>
      <c r="QQN63" s="41"/>
      <c r="QQO63" s="41"/>
      <c r="QQP63" s="41"/>
      <c r="QQQ63" s="41"/>
      <c r="QQR63" s="41"/>
      <c r="QQS63" s="41"/>
      <c r="QQT63" s="41"/>
      <c r="QQU63" s="41"/>
      <c r="QQV63" s="41"/>
      <c r="QQW63" s="41"/>
      <c r="QQX63" s="41"/>
      <c r="QQY63" s="41"/>
      <c r="QQZ63" s="41"/>
      <c r="QRA63" s="41"/>
      <c r="QRB63" s="41"/>
      <c r="QRC63" s="41"/>
      <c r="QRD63" s="41"/>
      <c r="QRE63" s="41"/>
      <c r="QRF63" s="41"/>
      <c r="QRG63" s="41"/>
      <c r="QRH63" s="41"/>
      <c r="QRI63" s="41"/>
      <c r="QRJ63" s="41"/>
      <c r="QRK63" s="41"/>
      <c r="QRL63" s="41"/>
      <c r="QRM63" s="41"/>
      <c r="QRN63" s="41"/>
      <c r="QRO63" s="41"/>
      <c r="QRP63" s="41"/>
      <c r="QRQ63" s="41"/>
      <c r="QRR63" s="41"/>
      <c r="QRS63" s="41"/>
      <c r="QRT63" s="41"/>
      <c r="QRU63" s="41"/>
      <c r="QRV63" s="41"/>
      <c r="QRW63" s="41"/>
      <c r="QRX63" s="41"/>
      <c r="QRY63" s="41"/>
      <c r="QRZ63" s="41"/>
      <c r="QSA63" s="41"/>
      <c r="QSB63" s="41"/>
      <c r="QSC63" s="41"/>
      <c r="QSD63" s="41"/>
      <c r="QSE63" s="41"/>
      <c r="QSF63" s="41"/>
      <c r="QSG63" s="41"/>
      <c r="QSH63" s="41"/>
      <c r="QSI63" s="41"/>
      <c r="QSJ63" s="41"/>
      <c r="QSK63" s="41"/>
      <c r="QSL63" s="41"/>
      <c r="QSM63" s="41"/>
      <c r="QSN63" s="41"/>
      <c r="QSO63" s="41"/>
      <c r="QSP63" s="41"/>
      <c r="QSQ63" s="41"/>
      <c r="QSR63" s="41"/>
      <c r="QSS63" s="41"/>
      <c r="QST63" s="41"/>
      <c r="QSU63" s="41"/>
      <c r="QSV63" s="41"/>
      <c r="QSW63" s="41"/>
      <c r="QSX63" s="41"/>
      <c r="QSY63" s="41"/>
      <c r="QSZ63" s="41"/>
      <c r="QTA63" s="41"/>
      <c r="QTB63" s="41"/>
      <c r="QTC63" s="41"/>
      <c r="QTD63" s="41"/>
      <c r="QTE63" s="41"/>
      <c r="QTF63" s="41"/>
      <c r="QTG63" s="41"/>
      <c r="QTH63" s="41"/>
      <c r="QTI63" s="41"/>
      <c r="QTJ63" s="41"/>
      <c r="QTK63" s="41"/>
      <c r="QTL63" s="41"/>
      <c r="QTM63" s="41"/>
      <c r="QTN63" s="41"/>
      <c r="QTO63" s="41"/>
      <c r="QTP63" s="41"/>
      <c r="QTQ63" s="41"/>
      <c r="QTR63" s="41"/>
      <c r="QTS63" s="41"/>
      <c r="QTT63" s="41"/>
      <c r="QTU63" s="41"/>
      <c r="QTV63" s="41"/>
      <c r="QTW63" s="41"/>
      <c r="QTX63" s="41"/>
      <c r="QTY63" s="41"/>
      <c r="QTZ63" s="41"/>
      <c r="QUA63" s="41"/>
      <c r="QUB63" s="41"/>
      <c r="QUC63" s="41"/>
      <c r="QUD63" s="41"/>
      <c r="QUE63" s="41"/>
      <c r="QUF63" s="41"/>
      <c r="QUG63" s="41"/>
      <c r="QUH63" s="41"/>
      <c r="QUI63" s="41"/>
      <c r="QUJ63" s="41"/>
      <c r="QUK63" s="41"/>
      <c r="QUL63" s="41"/>
      <c r="QUM63" s="41"/>
      <c r="QUN63" s="41"/>
      <c r="QUO63" s="41"/>
      <c r="QUP63" s="41"/>
      <c r="QUQ63" s="41"/>
      <c r="QUR63" s="41"/>
      <c r="QUS63" s="41"/>
      <c r="QUT63" s="41"/>
      <c r="QUU63" s="41"/>
      <c r="QUV63" s="41"/>
      <c r="QUW63" s="41"/>
      <c r="QUX63" s="41"/>
      <c r="QUY63" s="41"/>
      <c r="QUZ63" s="41"/>
      <c r="QVA63" s="41"/>
      <c r="QVB63" s="41"/>
      <c r="QVC63" s="41"/>
      <c r="QVD63" s="41"/>
      <c r="QVE63" s="41"/>
      <c r="QVF63" s="41"/>
      <c r="QVG63" s="41"/>
      <c r="QVH63" s="41"/>
      <c r="QVI63" s="41"/>
      <c r="QVJ63" s="41"/>
      <c r="QVK63" s="41"/>
      <c r="QVL63" s="41"/>
      <c r="QVM63" s="41"/>
      <c r="QVN63" s="41"/>
      <c r="QVO63" s="41"/>
      <c r="QVP63" s="41"/>
      <c r="QVQ63" s="41"/>
      <c r="QVR63" s="41"/>
      <c r="QVS63" s="41"/>
      <c r="QVT63" s="41"/>
      <c r="QVU63" s="41"/>
      <c r="QVV63" s="41"/>
      <c r="QVW63" s="41"/>
      <c r="QVX63" s="41"/>
      <c r="QVY63" s="41"/>
      <c r="QVZ63" s="41"/>
      <c r="QWA63" s="41"/>
      <c r="QWB63" s="41"/>
      <c r="QWC63" s="41"/>
      <c r="QWD63" s="41"/>
      <c r="QWE63" s="41"/>
      <c r="QWF63" s="41"/>
      <c r="QWG63" s="41"/>
      <c r="QWH63" s="41"/>
      <c r="QWI63" s="41"/>
      <c r="QWJ63" s="41"/>
      <c r="QWK63" s="41"/>
      <c r="QWL63" s="41"/>
      <c r="QWM63" s="41"/>
      <c r="QWN63" s="41"/>
      <c r="QWO63" s="41"/>
      <c r="QWP63" s="41"/>
      <c r="QWQ63" s="41"/>
      <c r="QWR63" s="41"/>
      <c r="QWS63" s="41"/>
      <c r="QWT63" s="41"/>
      <c r="QWU63" s="41"/>
      <c r="QWV63" s="41"/>
      <c r="QWW63" s="41"/>
      <c r="QWX63" s="41"/>
      <c r="QWY63" s="41"/>
      <c r="QWZ63" s="41"/>
      <c r="QXA63" s="41"/>
      <c r="QXB63" s="41"/>
      <c r="QXC63" s="41"/>
      <c r="QXD63" s="41"/>
      <c r="QXE63" s="41"/>
      <c r="QXF63" s="41"/>
      <c r="QXG63" s="41"/>
      <c r="QXH63" s="41"/>
      <c r="QXI63" s="41"/>
      <c r="QXJ63" s="41"/>
      <c r="QXK63" s="41"/>
      <c r="QXL63" s="41"/>
      <c r="QXM63" s="41"/>
      <c r="QXN63" s="41"/>
      <c r="QXO63" s="41"/>
      <c r="QXP63" s="41"/>
      <c r="QXQ63" s="41"/>
      <c r="QXR63" s="41"/>
      <c r="QXS63" s="41"/>
      <c r="QXT63" s="41"/>
      <c r="QXU63" s="41"/>
      <c r="QXV63" s="41"/>
      <c r="QXW63" s="41"/>
      <c r="QXX63" s="41"/>
      <c r="QXY63" s="41"/>
      <c r="QXZ63" s="41"/>
      <c r="QYA63" s="41"/>
      <c r="QYB63" s="41"/>
      <c r="QYC63" s="41"/>
      <c r="QYD63" s="41"/>
      <c r="QYE63" s="41"/>
      <c r="QYF63" s="41"/>
      <c r="QYG63" s="41"/>
      <c r="QYH63" s="41"/>
      <c r="QYI63" s="41"/>
      <c r="QYJ63" s="41"/>
      <c r="QYK63" s="41"/>
      <c r="QYL63" s="41"/>
      <c r="QYM63" s="41"/>
      <c r="QYN63" s="41"/>
      <c r="QYO63" s="41"/>
      <c r="QYP63" s="41"/>
      <c r="QYQ63" s="41"/>
      <c r="QYR63" s="41"/>
      <c r="QYS63" s="41"/>
      <c r="QYT63" s="41"/>
      <c r="QYU63" s="41"/>
      <c r="QYV63" s="41"/>
      <c r="QYW63" s="41"/>
      <c r="QYX63" s="41"/>
      <c r="QYY63" s="41"/>
      <c r="QYZ63" s="41"/>
      <c r="QZA63" s="41"/>
      <c r="QZB63" s="41"/>
      <c r="QZC63" s="41"/>
      <c r="QZD63" s="41"/>
      <c r="QZE63" s="41"/>
      <c r="QZF63" s="41"/>
      <c r="QZG63" s="41"/>
      <c r="QZH63" s="41"/>
      <c r="QZI63" s="41"/>
      <c r="QZJ63" s="41"/>
      <c r="QZK63" s="41"/>
      <c r="QZL63" s="41"/>
      <c r="QZM63" s="41"/>
      <c r="QZN63" s="41"/>
      <c r="QZO63" s="41"/>
      <c r="QZP63" s="41"/>
      <c r="QZQ63" s="41"/>
      <c r="QZR63" s="41"/>
      <c r="QZS63" s="41"/>
      <c r="QZT63" s="41"/>
      <c r="QZU63" s="41"/>
      <c r="QZV63" s="41"/>
      <c r="QZW63" s="41"/>
      <c r="QZX63" s="41"/>
      <c r="QZY63" s="41"/>
      <c r="QZZ63" s="41"/>
      <c r="RAA63" s="41"/>
      <c r="RAB63" s="41"/>
      <c r="RAC63" s="41"/>
      <c r="RAD63" s="41"/>
      <c r="RAE63" s="41"/>
      <c r="RAF63" s="41"/>
      <c r="RAG63" s="41"/>
      <c r="RAH63" s="41"/>
      <c r="RAI63" s="41"/>
      <c r="RAJ63" s="41"/>
      <c r="RAK63" s="41"/>
      <c r="RAL63" s="41"/>
      <c r="RAM63" s="41"/>
      <c r="RAN63" s="41"/>
      <c r="RAO63" s="41"/>
      <c r="RAP63" s="41"/>
      <c r="RAQ63" s="41"/>
      <c r="RAR63" s="41"/>
      <c r="RAS63" s="41"/>
      <c r="RAT63" s="41"/>
      <c r="RAU63" s="41"/>
      <c r="RAV63" s="41"/>
      <c r="RAW63" s="41"/>
      <c r="RAX63" s="41"/>
      <c r="RAY63" s="41"/>
      <c r="RAZ63" s="41"/>
      <c r="RBA63" s="41"/>
      <c r="RBB63" s="41"/>
      <c r="RBC63" s="41"/>
      <c r="RBD63" s="41"/>
      <c r="RBE63" s="41"/>
      <c r="RBF63" s="41"/>
      <c r="RBG63" s="41"/>
      <c r="RBH63" s="41"/>
      <c r="RBI63" s="41"/>
      <c r="RBJ63" s="41"/>
      <c r="RBK63" s="41"/>
      <c r="RBL63" s="41"/>
      <c r="RBM63" s="41"/>
      <c r="RBN63" s="41"/>
      <c r="RBO63" s="41"/>
      <c r="RBP63" s="41"/>
      <c r="RBQ63" s="41"/>
      <c r="RBR63" s="41"/>
      <c r="RBS63" s="41"/>
      <c r="RBT63" s="41"/>
      <c r="RBU63" s="41"/>
      <c r="RBV63" s="41"/>
      <c r="RBW63" s="41"/>
      <c r="RBX63" s="41"/>
      <c r="RBY63" s="41"/>
      <c r="RBZ63" s="41"/>
      <c r="RCA63" s="41"/>
      <c r="RCB63" s="41"/>
      <c r="RCC63" s="41"/>
      <c r="RCD63" s="41"/>
      <c r="RCE63" s="41"/>
      <c r="RCF63" s="41"/>
      <c r="RCG63" s="41"/>
      <c r="RCH63" s="41"/>
      <c r="RCI63" s="41"/>
      <c r="RCJ63" s="41"/>
      <c r="RCK63" s="41"/>
      <c r="RCL63" s="41"/>
      <c r="RCM63" s="41"/>
      <c r="RCN63" s="41"/>
      <c r="RCO63" s="41"/>
      <c r="RCP63" s="41"/>
      <c r="RCQ63" s="41"/>
      <c r="RCR63" s="41"/>
      <c r="RCS63" s="41"/>
      <c r="RCT63" s="41"/>
      <c r="RCU63" s="41"/>
      <c r="RCV63" s="41"/>
      <c r="RCW63" s="41"/>
      <c r="RCX63" s="41"/>
      <c r="RCY63" s="41"/>
      <c r="RCZ63" s="41"/>
      <c r="RDA63" s="41"/>
      <c r="RDB63" s="41"/>
      <c r="RDC63" s="41"/>
      <c r="RDD63" s="41"/>
      <c r="RDE63" s="41"/>
      <c r="RDF63" s="41"/>
      <c r="RDG63" s="41"/>
      <c r="RDH63" s="41"/>
      <c r="RDI63" s="41"/>
      <c r="RDJ63" s="41"/>
      <c r="RDK63" s="41"/>
      <c r="RDL63" s="41"/>
      <c r="RDM63" s="41"/>
      <c r="RDN63" s="41"/>
      <c r="RDO63" s="41"/>
      <c r="RDP63" s="41"/>
      <c r="RDQ63" s="41"/>
      <c r="RDR63" s="41"/>
      <c r="RDS63" s="41"/>
      <c r="RDT63" s="41"/>
      <c r="RDU63" s="41"/>
      <c r="RDV63" s="41"/>
      <c r="RDW63" s="41"/>
      <c r="RDX63" s="41"/>
      <c r="RDY63" s="41"/>
      <c r="RDZ63" s="41"/>
      <c r="REA63" s="41"/>
      <c r="REB63" s="41"/>
      <c r="REC63" s="41"/>
      <c r="RED63" s="41"/>
      <c r="REE63" s="41"/>
      <c r="REF63" s="41"/>
      <c r="REG63" s="41"/>
      <c r="REH63" s="41"/>
      <c r="REI63" s="41"/>
      <c r="REJ63" s="41"/>
      <c r="REK63" s="41"/>
      <c r="REL63" s="41"/>
      <c r="REM63" s="41"/>
      <c r="REN63" s="41"/>
      <c r="REO63" s="41"/>
      <c r="REP63" s="41"/>
      <c r="REQ63" s="41"/>
      <c r="RER63" s="41"/>
      <c r="RES63" s="41"/>
      <c r="RET63" s="41"/>
      <c r="REU63" s="41"/>
      <c r="REV63" s="41"/>
      <c r="REW63" s="41"/>
      <c r="REX63" s="41"/>
      <c r="REY63" s="41"/>
      <c r="REZ63" s="41"/>
      <c r="RFA63" s="41"/>
      <c r="RFB63" s="41"/>
      <c r="RFC63" s="41"/>
      <c r="RFD63" s="41"/>
      <c r="RFE63" s="41"/>
      <c r="RFF63" s="41"/>
      <c r="RFG63" s="41"/>
      <c r="RFH63" s="41"/>
      <c r="RFI63" s="41"/>
      <c r="RFJ63" s="41"/>
      <c r="RFK63" s="41"/>
      <c r="RFL63" s="41"/>
      <c r="RFM63" s="41"/>
      <c r="RFN63" s="41"/>
      <c r="RFO63" s="41"/>
      <c r="RFP63" s="41"/>
      <c r="RFQ63" s="41"/>
      <c r="RFR63" s="41"/>
      <c r="RFS63" s="41"/>
      <c r="RFT63" s="41"/>
      <c r="RFU63" s="41"/>
      <c r="RFV63" s="41"/>
      <c r="RFW63" s="41"/>
      <c r="RFX63" s="41"/>
      <c r="RFY63" s="41"/>
      <c r="RFZ63" s="41"/>
      <c r="RGA63" s="41"/>
      <c r="RGB63" s="41"/>
      <c r="RGC63" s="41"/>
      <c r="RGD63" s="41"/>
      <c r="RGE63" s="41"/>
      <c r="RGF63" s="41"/>
      <c r="RGG63" s="41"/>
      <c r="RGH63" s="41"/>
      <c r="RGI63" s="41"/>
      <c r="RGJ63" s="41"/>
      <c r="RGK63" s="41"/>
      <c r="RGL63" s="41"/>
      <c r="RGM63" s="41"/>
      <c r="RGN63" s="41"/>
      <c r="RGO63" s="41"/>
      <c r="RGP63" s="41"/>
      <c r="RGQ63" s="41"/>
      <c r="RGR63" s="41"/>
      <c r="RGS63" s="41"/>
      <c r="RGT63" s="41"/>
      <c r="RGU63" s="41"/>
      <c r="RGV63" s="41"/>
      <c r="RGW63" s="41"/>
      <c r="RGX63" s="41"/>
      <c r="RGY63" s="41"/>
      <c r="RGZ63" s="41"/>
      <c r="RHA63" s="41"/>
      <c r="RHB63" s="41"/>
      <c r="RHC63" s="41"/>
      <c r="RHD63" s="41"/>
      <c r="RHE63" s="41"/>
      <c r="RHF63" s="41"/>
      <c r="RHG63" s="41"/>
      <c r="RHH63" s="41"/>
      <c r="RHI63" s="41"/>
      <c r="RHJ63" s="41"/>
      <c r="RHK63" s="41"/>
      <c r="RHL63" s="41"/>
      <c r="RHM63" s="41"/>
      <c r="RHN63" s="41"/>
      <c r="RHO63" s="41"/>
      <c r="RHP63" s="41"/>
      <c r="RHQ63" s="41"/>
      <c r="RHR63" s="41"/>
      <c r="RHS63" s="41"/>
      <c r="RHT63" s="41"/>
      <c r="RHU63" s="41"/>
      <c r="RHV63" s="41"/>
      <c r="RHW63" s="41"/>
      <c r="RHX63" s="41"/>
      <c r="RHY63" s="41"/>
      <c r="RHZ63" s="41"/>
      <c r="RIA63" s="41"/>
      <c r="RIB63" s="41"/>
      <c r="RIC63" s="41"/>
      <c r="RID63" s="41"/>
      <c r="RIE63" s="41"/>
      <c r="RIF63" s="41"/>
      <c r="RIG63" s="41"/>
      <c r="RIH63" s="41"/>
      <c r="RII63" s="41"/>
      <c r="RIJ63" s="41"/>
      <c r="RIK63" s="41"/>
      <c r="RIL63" s="41"/>
      <c r="RIM63" s="41"/>
      <c r="RIN63" s="41"/>
      <c r="RIO63" s="41"/>
      <c r="RIP63" s="41"/>
      <c r="RIQ63" s="41"/>
      <c r="RIR63" s="41"/>
      <c r="RIS63" s="41"/>
      <c r="RIT63" s="41"/>
      <c r="RIU63" s="41"/>
      <c r="RIV63" s="41"/>
      <c r="RIW63" s="41"/>
      <c r="RIX63" s="41"/>
      <c r="RIY63" s="41"/>
      <c r="RIZ63" s="41"/>
      <c r="RJA63" s="41"/>
      <c r="RJB63" s="41"/>
      <c r="RJC63" s="41"/>
      <c r="RJD63" s="41"/>
      <c r="RJE63" s="41"/>
      <c r="RJF63" s="41"/>
      <c r="RJG63" s="41"/>
      <c r="RJH63" s="41"/>
      <c r="RJI63" s="41"/>
      <c r="RJJ63" s="41"/>
      <c r="RJK63" s="41"/>
      <c r="RJL63" s="41"/>
      <c r="RJM63" s="41"/>
      <c r="RJN63" s="41"/>
      <c r="RJO63" s="41"/>
      <c r="RJP63" s="41"/>
      <c r="RJQ63" s="41"/>
      <c r="RJR63" s="41"/>
      <c r="RJS63" s="41"/>
      <c r="RJT63" s="41"/>
      <c r="RJU63" s="41"/>
      <c r="RJV63" s="41"/>
      <c r="RJW63" s="41"/>
      <c r="RJX63" s="41"/>
      <c r="RJY63" s="41"/>
      <c r="RJZ63" s="41"/>
      <c r="RKA63" s="41"/>
      <c r="RKB63" s="41"/>
      <c r="RKC63" s="41"/>
      <c r="RKD63" s="41"/>
      <c r="RKE63" s="41"/>
      <c r="RKF63" s="41"/>
      <c r="RKG63" s="41"/>
      <c r="RKH63" s="41"/>
      <c r="RKI63" s="41"/>
      <c r="RKJ63" s="41"/>
      <c r="RKK63" s="41"/>
      <c r="RKL63" s="41"/>
      <c r="RKM63" s="41"/>
      <c r="RKN63" s="41"/>
      <c r="RKO63" s="41"/>
      <c r="RKP63" s="41"/>
      <c r="RKQ63" s="41"/>
      <c r="RKR63" s="41"/>
      <c r="RKS63" s="41"/>
      <c r="RKT63" s="41"/>
      <c r="RKU63" s="41"/>
      <c r="RKV63" s="41"/>
      <c r="RKW63" s="41"/>
      <c r="RKX63" s="41"/>
      <c r="RKY63" s="41"/>
      <c r="RKZ63" s="41"/>
      <c r="RLA63" s="41"/>
      <c r="RLB63" s="41"/>
      <c r="RLC63" s="41"/>
      <c r="RLD63" s="41"/>
      <c r="RLE63" s="41"/>
      <c r="RLF63" s="41"/>
      <c r="RLG63" s="41"/>
      <c r="RLH63" s="41"/>
      <c r="RLI63" s="41"/>
      <c r="RLJ63" s="41"/>
      <c r="RLK63" s="41"/>
      <c r="RLL63" s="41"/>
      <c r="RLM63" s="41"/>
      <c r="RLN63" s="41"/>
      <c r="RLO63" s="41"/>
      <c r="RLP63" s="41"/>
      <c r="RLQ63" s="41"/>
      <c r="RLR63" s="41"/>
      <c r="RLS63" s="41"/>
      <c r="RLT63" s="41"/>
      <c r="RLU63" s="41"/>
      <c r="RLV63" s="41"/>
      <c r="RLW63" s="41"/>
      <c r="RLX63" s="41"/>
      <c r="RLY63" s="41"/>
      <c r="RLZ63" s="41"/>
      <c r="RMA63" s="41"/>
      <c r="RMB63" s="41"/>
      <c r="RMC63" s="41"/>
      <c r="RMD63" s="41"/>
      <c r="RME63" s="41"/>
      <c r="RMF63" s="41"/>
      <c r="RMG63" s="41"/>
      <c r="RMH63" s="41"/>
      <c r="RMI63" s="41"/>
      <c r="RMJ63" s="41"/>
      <c r="RMK63" s="41"/>
      <c r="RML63" s="41"/>
      <c r="RMM63" s="41"/>
      <c r="RMN63" s="41"/>
      <c r="RMO63" s="41"/>
      <c r="RMP63" s="41"/>
      <c r="RMQ63" s="41"/>
      <c r="RMR63" s="41"/>
      <c r="RMS63" s="41"/>
      <c r="RMT63" s="41"/>
      <c r="RMU63" s="41"/>
      <c r="RMV63" s="41"/>
      <c r="RMW63" s="41"/>
      <c r="RMX63" s="41"/>
      <c r="RMY63" s="41"/>
      <c r="RMZ63" s="41"/>
      <c r="RNA63" s="41"/>
      <c r="RNB63" s="41"/>
      <c r="RNC63" s="41"/>
      <c r="RND63" s="41"/>
      <c r="RNE63" s="41"/>
      <c r="RNF63" s="41"/>
      <c r="RNG63" s="41"/>
      <c r="RNH63" s="41"/>
      <c r="RNI63" s="41"/>
      <c r="RNJ63" s="41"/>
      <c r="RNK63" s="41"/>
      <c r="RNL63" s="41"/>
      <c r="RNM63" s="41"/>
      <c r="RNN63" s="41"/>
      <c r="RNO63" s="41"/>
      <c r="RNP63" s="41"/>
      <c r="RNQ63" s="41"/>
      <c r="RNR63" s="41"/>
      <c r="RNS63" s="41"/>
      <c r="RNT63" s="41"/>
      <c r="RNU63" s="41"/>
      <c r="RNV63" s="41"/>
      <c r="RNW63" s="41"/>
      <c r="RNX63" s="41"/>
      <c r="RNY63" s="41"/>
      <c r="RNZ63" s="41"/>
      <c r="ROA63" s="41"/>
      <c r="ROB63" s="41"/>
      <c r="ROC63" s="41"/>
      <c r="ROD63" s="41"/>
      <c r="ROE63" s="41"/>
      <c r="ROF63" s="41"/>
      <c r="ROG63" s="41"/>
      <c r="ROH63" s="41"/>
      <c r="ROI63" s="41"/>
      <c r="ROJ63" s="41"/>
      <c r="ROK63" s="41"/>
      <c r="ROL63" s="41"/>
      <c r="ROM63" s="41"/>
      <c r="RON63" s="41"/>
      <c r="ROO63" s="41"/>
      <c r="ROP63" s="41"/>
      <c r="ROQ63" s="41"/>
      <c r="ROR63" s="41"/>
      <c r="ROS63" s="41"/>
      <c r="ROT63" s="41"/>
      <c r="ROU63" s="41"/>
      <c r="ROV63" s="41"/>
      <c r="ROW63" s="41"/>
      <c r="ROX63" s="41"/>
      <c r="ROY63" s="41"/>
      <c r="ROZ63" s="41"/>
      <c r="RPA63" s="41"/>
      <c r="RPB63" s="41"/>
      <c r="RPC63" s="41"/>
      <c r="RPD63" s="41"/>
      <c r="RPE63" s="41"/>
      <c r="RPF63" s="41"/>
      <c r="RPG63" s="41"/>
      <c r="RPH63" s="41"/>
      <c r="RPI63" s="41"/>
      <c r="RPJ63" s="41"/>
      <c r="RPK63" s="41"/>
      <c r="RPL63" s="41"/>
      <c r="RPM63" s="41"/>
      <c r="RPN63" s="41"/>
      <c r="RPO63" s="41"/>
      <c r="RPP63" s="41"/>
      <c r="RPQ63" s="41"/>
      <c r="RPR63" s="41"/>
      <c r="RPS63" s="41"/>
      <c r="RPT63" s="41"/>
      <c r="RPU63" s="41"/>
      <c r="RPV63" s="41"/>
      <c r="RPW63" s="41"/>
      <c r="RPX63" s="41"/>
      <c r="RPY63" s="41"/>
      <c r="RPZ63" s="41"/>
      <c r="RQA63" s="41"/>
      <c r="RQB63" s="41"/>
      <c r="RQC63" s="41"/>
      <c r="RQD63" s="41"/>
      <c r="RQE63" s="41"/>
      <c r="RQF63" s="41"/>
      <c r="RQG63" s="41"/>
      <c r="RQH63" s="41"/>
      <c r="RQI63" s="41"/>
      <c r="RQJ63" s="41"/>
      <c r="RQK63" s="41"/>
      <c r="RQL63" s="41"/>
      <c r="RQM63" s="41"/>
      <c r="RQN63" s="41"/>
      <c r="RQO63" s="41"/>
      <c r="RQP63" s="41"/>
      <c r="RQQ63" s="41"/>
      <c r="RQR63" s="41"/>
      <c r="RQS63" s="41"/>
      <c r="RQT63" s="41"/>
      <c r="RQU63" s="41"/>
      <c r="RQV63" s="41"/>
      <c r="RQW63" s="41"/>
      <c r="RQX63" s="41"/>
      <c r="RQY63" s="41"/>
      <c r="RQZ63" s="41"/>
      <c r="RRA63" s="41"/>
      <c r="RRB63" s="41"/>
      <c r="RRC63" s="41"/>
      <c r="RRD63" s="41"/>
      <c r="RRE63" s="41"/>
      <c r="RRF63" s="41"/>
      <c r="RRG63" s="41"/>
      <c r="RRH63" s="41"/>
      <c r="RRI63" s="41"/>
      <c r="RRJ63" s="41"/>
      <c r="RRK63" s="41"/>
      <c r="RRL63" s="41"/>
      <c r="RRM63" s="41"/>
      <c r="RRN63" s="41"/>
      <c r="RRO63" s="41"/>
      <c r="RRP63" s="41"/>
      <c r="RRQ63" s="41"/>
      <c r="RRR63" s="41"/>
      <c r="RRS63" s="41"/>
      <c r="RRT63" s="41"/>
      <c r="RRU63" s="41"/>
      <c r="RRV63" s="41"/>
      <c r="RRW63" s="41"/>
      <c r="RRX63" s="41"/>
      <c r="RRY63" s="41"/>
      <c r="RRZ63" s="41"/>
      <c r="RSA63" s="41"/>
      <c r="RSB63" s="41"/>
      <c r="RSC63" s="41"/>
      <c r="RSD63" s="41"/>
      <c r="RSE63" s="41"/>
      <c r="RSF63" s="41"/>
      <c r="RSG63" s="41"/>
      <c r="RSH63" s="41"/>
      <c r="RSI63" s="41"/>
      <c r="RSJ63" s="41"/>
      <c r="RSK63" s="41"/>
      <c r="RSL63" s="41"/>
      <c r="RSM63" s="41"/>
      <c r="RSN63" s="41"/>
      <c r="RSO63" s="41"/>
      <c r="RSP63" s="41"/>
      <c r="RSQ63" s="41"/>
      <c r="RSR63" s="41"/>
      <c r="RSS63" s="41"/>
      <c r="RST63" s="41"/>
      <c r="RSU63" s="41"/>
      <c r="RSV63" s="41"/>
      <c r="RSW63" s="41"/>
      <c r="RSX63" s="41"/>
      <c r="RSY63" s="41"/>
      <c r="RSZ63" s="41"/>
      <c r="RTA63" s="41"/>
      <c r="RTB63" s="41"/>
      <c r="RTC63" s="41"/>
      <c r="RTD63" s="41"/>
      <c r="RTE63" s="41"/>
      <c r="RTF63" s="41"/>
      <c r="RTG63" s="41"/>
      <c r="RTH63" s="41"/>
      <c r="RTI63" s="41"/>
      <c r="RTJ63" s="41"/>
      <c r="RTK63" s="41"/>
      <c r="RTL63" s="41"/>
      <c r="RTM63" s="41"/>
      <c r="RTN63" s="41"/>
      <c r="RTO63" s="41"/>
      <c r="RTP63" s="41"/>
      <c r="RTQ63" s="41"/>
      <c r="RTR63" s="41"/>
      <c r="RTS63" s="41"/>
      <c r="RTT63" s="41"/>
      <c r="RTU63" s="41"/>
      <c r="RTV63" s="41"/>
      <c r="RTW63" s="41"/>
      <c r="RTX63" s="41"/>
      <c r="RTY63" s="41"/>
      <c r="RTZ63" s="41"/>
      <c r="RUA63" s="41"/>
      <c r="RUB63" s="41"/>
      <c r="RUC63" s="41"/>
      <c r="RUD63" s="41"/>
      <c r="RUE63" s="41"/>
      <c r="RUF63" s="41"/>
      <c r="RUG63" s="41"/>
      <c r="RUH63" s="41"/>
      <c r="RUI63" s="41"/>
      <c r="RUJ63" s="41"/>
      <c r="RUK63" s="41"/>
      <c r="RUL63" s="41"/>
      <c r="RUM63" s="41"/>
      <c r="RUN63" s="41"/>
      <c r="RUO63" s="41"/>
      <c r="RUP63" s="41"/>
      <c r="RUQ63" s="41"/>
      <c r="RUR63" s="41"/>
      <c r="RUS63" s="41"/>
      <c r="RUT63" s="41"/>
      <c r="RUU63" s="41"/>
      <c r="RUV63" s="41"/>
      <c r="RUW63" s="41"/>
      <c r="RUX63" s="41"/>
      <c r="RUY63" s="41"/>
      <c r="RUZ63" s="41"/>
      <c r="RVA63" s="41"/>
      <c r="RVB63" s="41"/>
      <c r="RVC63" s="41"/>
      <c r="RVD63" s="41"/>
      <c r="RVE63" s="41"/>
      <c r="RVF63" s="41"/>
      <c r="RVG63" s="41"/>
      <c r="RVH63" s="41"/>
      <c r="RVI63" s="41"/>
      <c r="RVJ63" s="41"/>
      <c r="RVK63" s="41"/>
      <c r="RVL63" s="41"/>
      <c r="RVM63" s="41"/>
      <c r="RVN63" s="41"/>
      <c r="RVO63" s="41"/>
      <c r="RVP63" s="41"/>
      <c r="RVQ63" s="41"/>
      <c r="RVR63" s="41"/>
      <c r="RVS63" s="41"/>
      <c r="RVT63" s="41"/>
      <c r="RVU63" s="41"/>
      <c r="RVV63" s="41"/>
      <c r="RVW63" s="41"/>
      <c r="RVX63" s="41"/>
      <c r="RVY63" s="41"/>
      <c r="RVZ63" s="41"/>
      <c r="RWA63" s="41"/>
      <c r="RWB63" s="41"/>
      <c r="RWC63" s="41"/>
      <c r="RWD63" s="41"/>
      <c r="RWE63" s="41"/>
      <c r="RWF63" s="41"/>
      <c r="RWG63" s="41"/>
      <c r="RWH63" s="41"/>
      <c r="RWI63" s="41"/>
      <c r="RWJ63" s="41"/>
      <c r="RWK63" s="41"/>
      <c r="RWL63" s="41"/>
      <c r="RWM63" s="41"/>
      <c r="RWN63" s="41"/>
      <c r="RWO63" s="41"/>
      <c r="RWP63" s="41"/>
      <c r="RWQ63" s="41"/>
      <c r="RWR63" s="41"/>
      <c r="RWS63" s="41"/>
      <c r="RWT63" s="41"/>
      <c r="RWU63" s="41"/>
      <c r="RWV63" s="41"/>
      <c r="RWW63" s="41"/>
      <c r="RWX63" s="41"/>
      <c r="RWY63" s="41"/>
      <c r="RWZ63" s="41"/>
      <c r="RXA63" s="41"/>
      <c r="RXB63" s="41"/>
      <c r="RXC63" s="41"/>
      <c r="RXD63" s="41"/>
      <c r="RXE63" s="41"/>
      <c r="RXF63" s="41"/>
      <c r="RXG63" s="41"/>
      <c r="RXH63" s="41"/>
      <c r="RXI63" s="41"/>
      <c r="RXJ63" s="41"/>
      <c r="RXK63" s="41"/>
      <c r="RXL63" s="41"/>
      <c r="RXM63" s="41"/>
      <c r="RXN63" s="41"/>
      <c r="RXO63" s="41"/>
      <c r="RXP63" s="41"/>
      <c r="RXQ63" s="41"/>
      <c r="RXR63" s="41"/>
      <c r="RXS63" s="41"/>
      <c r="RXT63" s="41"/>
      <c r="RXU63" s="41"/>
      <c r="RXV63" s="41"/>
      <c r="RXW63" s="41"/>
      <c r="RXX63" s="41"/>
      <c r="RXY63" s="41"/>
      <c r="RXZ63" s="41"/>
      <c r="RYA63" s="41"/>
      <c r="RYB63" s="41"/>
      <c r="RYC63" s="41"/>
      <c r="RYD63" s="41"/>
      <c r="RYE63" s="41"/>
      <c r="RYF63" s="41"/>
      <c r="RYG63" s="41"/>
      <c r="RYH63" s="41"/>
      <c r="RYI63" s="41"/>
      <c r="RYJ63" s="41"/>
      <c r="RYK63" s="41"/>
      <c r="RYL63" s="41"/>
      <c r="RYM63" s="41"/>
      <c r="RYN63" s="41"/>
      <c r="RYO63" s="41"/>
      <c r="RYP63" s="41"/>
      <c r="RYQ63" s="41"/>
      <c r="RYR63" s="41"/>
      <c r="RYS63" s="41"/>
      <c r="RYT63" s="41"/>
      <c r="RYU63" s="41"/>
      <c r="RYV63" s="41"/>
      <c r="RYW63" s="41"/>
      <c r="RYX63" s="41"/>
      <c r="RYY63" s="41"/>
      <c r="RYZ63" s="41"/>
      <c r="RZA63" s="41"/>
      <c r="RZB63" s="41"/>
      <c r="RZC63" s="41"/>
      <c r="RZD63" s="41"/>
      <c r="RZE63" s="41"/>
      <c r="RZF63" s="41"/>
      <c r="RZG63" s="41"/>
      <c r="RZH63" s="41"/>
      <c r="RZI63" s="41"/>
      <c r="RZJ63" s="41"/>
      <c r="RZK63" s="41"/>
      <c r="RZL63" s="41"/>
      <c r="RZM63" s="41"/>
      <c r="RZN63" s="41"/>
      <c r="RZO63" s="41"/>
      <c r="RZP63" s="41"/>
      <c r="RZQ63" s="41"/>
      <c r="RZR63" s="41"/>
      <c r="RZS63" s="41"/>
      <c r="RZT63" s="41"/>
      <c r="RZU63" s="41"/>
      <c r="RZV63" s="41"/>
      <c r="RZW63" s="41"/>
      <c r="RZX63" s="41"/>
      <c r="RZY63" s="41"/>
      <c r="RZZ63" s="41"/>
      <c r="SAA63" s="41"/>
      <c r="SAB63" s="41"/>
      <c r="SAC63" s="41"/>
      <c r="SAD63" s="41"/>
      <c r="SAE63" s="41"/>
      <c r="SAF63" s="41"/>
      <c r="SAG63" s="41"/>
      <c r="SAH63" s="41"/>
      <c r="SAI63" s="41"/>
      <c r="SAJ63" s="41"/>
      <c r="SAK63" s="41"/>
      <c r="SAL63" s="41"/>
      <c r="SAM63" s="41"/>
      <c r="SAN63" s="41"/>
      <c r="SAO63" s="41"/>
      <c r="SAP63" s="41"/>
      <c r="SAQ63" s="41"/>
      <c r="SAR63" s="41"/>
      <c r="SAS63" s="41"/>
      <c r="SAT63" s="41"/>
      <c r="SAU63" s="41"/>
      <c r="SAV63" s="41"/>
      <c r="SAW63" s="41"/>
      <c r="SAX63" s="41"/>
      <c r="SAY63" s="41"/>
      <c r="SAZ63" s="41"/>
      <c r="SBA63" s="41"/>
      <c r="SBB63" s="41"/>
      <c r="SBC63" s="41"/>
      <c r="SBD63" s="41"/>
      <c r="SBE63" s="41"/>
      <c r="SBF63" s="41"/>
      <c r="SBG63" s="41"/>
      <c r="SBH63" s="41"/>
      <c r="SBI63" s="41"/>
      <c r="SBJ63" s="41"/>
      <c r="SBK63" s="41"/>
      <c r="SBL63" s="41"/>
      <c r="SBM63" s="41"/>
      <c r="SBN63" s="41"/>
      <c r="SBO63" s="41"/>
      <c r="SBP63" s="41"/>
      <c r="SBQ63" s="41"/>
      <c r="SBR63" s="41"/>
      <c r="SBS63" s="41"/>
      <c r="SBT63" s="41"/>
      <c r="SBU63" s="41"/>
      <c r="SBV63" s="41"/>
      <c r="SBW63" s="41"/>
      <c r="SBX63" s="41"/>
      <c r="SBY63" s="41"/>
      <c r="SBZ63" s="41"/>
      <c r="SCA63" s="41"/>
      <c r="SCB63" s="41"/>
      <c r="SCC63" s="41"/>
      <c r="SCD63" s="41"/>
      <c r="SCE63" s="41"/>
      <c r="SCF63" s="41"/>
      <c r="SCG63" s="41"/>
      <c r="SCH63" s="41"/>
      <c r="SCI63" s="41"/>
      <c r="SCJ63" s="41"/>
      <c r="SCK63" s="41"/>
      <c r="SCL63" s="41"/>
      <c r="SCM63" s="41"/>
      <c r="SCN63" s="41"/>
      <c r="SCO63" s="41"/>
      <c r="SCP63" s="41"/>
      <c r="SCQ63" s="41"/>
      <c r="SCR63" s="41"/>
      <c r="SCS63" s="41"/>
      <c r="SCT63" s="41"/>
      <c r="SCU63" s="41"/>
      <c r="SCV63" s="41"/>
      <c r="SCW63" s="41"/>
      <c r="SCX63" s="41"/>
      <c r="SCY63" s="41"/>
      <c r="SCZ63" s="41"/>
      <c r="SDA63" s="41"/>
      <c r="SDB63" s="41"/>
      <c r="SDC63" s="41"/>
      <c r="SDD63" s="41"/>
      <c r="SDE63" s="41"/>
      <c r="SDF63" s="41"/>
      <c r="SDG63" s="41"/>
      <c r="SDH63" s="41"/>
      <c r="SDI63" s="41"/>
      <c r="SDJ63" s="41"/>
      <c r="SDK63" s="41"/>
      <c r="SDL63" s="41"/>
      <c r="SDM63" s="41"/>
      <c r="SDN63" s="41"/>
      <c r="SDO63" s="41"/>
      <c r="SDP63" s="41"/>
      <c r="SDQ63" s="41"/>
      <c r="SDR63" s="41"/>
      <c r="SDS63" s="41"/>
      <c r="SDT63" s="41"/>
      <c r="SDU63" s="41"/>
      <c r="SDV63" s="41"/>
      <c r="SDW63" s="41"/>
      <c r="SDX63" s="41"/>
      <c r="SDY63" s="41"/>
      <c r="SDZ63" s="41"/>
      <c r="SEA63" s="41"/>
      <c r="SEB63" s="41"/>
      <c r="SEC63" s="41"/>
      <c r="SED63" s="41"/>
      <c r="SEE63" s="41"/>
      <c r="SEF63" s="41"/>
      <c r="SEG63" s="41"/>
      <c r="SEH63" s="41"/>
      <c r="SEI63" s="41"/>
      <c r="SEJ63" s="41"/>
      <c r="SEK63" s="41"/>
      <c r="SEL63" s="41"/>
      <c r="SEM63" s="41"/>
      <c r="SEN63" s="41"/>
      <c r="SEO63" s="41"/>
      <c r="SEP63" s="41"/>
      <c r="SEQ63" s="41"/>
      <c r="SER63" s="41"/>
      <c r="SES63" s="41"/>
      <c r="SET63" s="41"/>
      <c r="SEU63" s="41"/>
      <c r="SEV63" s="41"/>
      <c r="SEW63" s="41"/>
      <c r="SEX63" s="41"/>
      <c r="SEY63" s="41"/>
      <c r="SEZ63" s="41"/>
      <c r="SFA63" s="41"/>
      <c r="SFB63" s="41"/>
      <c r="SFC63" s="41"/>
      <c r="SFD63" s="41"/>
      <c r="SFE63" s="41"/>
      <c r="SFF63" s="41"/>
      <c r="SFG63" s="41"/>
      <c r="SFH63" s="41"/>
      <c r="SFI63" s="41"/>
      <c r="SFJ63" s="41"/>
      <c r="SFK63" s="41"/>
      <c r="SFL63" s="41"/>
      <c r="SFM63" s="41"/>
      <c r="SFN63" s="41"/>
      <c r="SFO63" s="41"/>
      <c r="SFP63" s="41"/>
      <c r="SFQ63" s="41"/>
      <c r="SFR63" s="41"/>
      <c r="SFS63" s="41"/>
      <c r="SFT63" s="41"/>
      <c r="SFU63" s="41"/>
      <c r="SFV63" s="41"/>
      <c r="SFW63" s="41"/>
      <c r="SFX63" s="41"/>
      <c r="SFY63" s="41"/>
      <c r="SFZ63" s="41"/>
      <c r="SGA63" s="41"/>
      <c r="SGB63" s="41"/>
      <c r="SGC63" s="41"/>
      <c r="SGD63" s="41"/>
      <c r="SGE63" s="41"/>
      <c r="SGF63" s="41"/>
      <c r="SGG63" s="41"/>
      <c r="SGH63" s="41"/>
      <c r="SGI63" s="41"/>
      <c r="SGJ63" s="41"/>
      <c r="SGK63" s="41"/>
      <c r="SGL63" s="41"/>
      <c r="SGM63" s="41"/>
      <c r="SGN63" s="41"/>
      <c r="SGO63" s="41"/>
      <c r="SGP63" s="41"/>
      <c r="SGQ63" s="41"/>
      <c r="SGR63" s="41"/>
      <c r="SGS63" s="41"/>
      <c r="SGT63" s="41"/>
      <c r="SGU63" s="41"/>
      <c r="SGV63" s="41"/>
      <c r="SGW63" s="41"/>
      <c r="SGX63" s="41"/>
      <c r="SGY63" s="41"/>
      <c r="SGZ63" s="41"/>
      <c r="SHA63" s="41"/>
      <c r="SHB63" s="41"/>
      <c r="SHC63" s="41"/>
      <c r="SHD63" s="41"/>
      <c r="SHE63" s="41"/>
      <c r="SHF63" s="41"/>
      <c r="SHG63" s="41"/>
      <c r="SHH63" s="41"/>
      <c r="SHI63" s="41"/>
      <c r="SHJ63" s="41"/>
      <c r="SHK63" s="41"/>
      <c r="SHL63" s="41"/>
      <c r="SHM63" s="41"/>
      <c r="SHN63" s="41"/>
      <c r="SHO63" s="41"/>
      <c r="SHP63" s="41"/>
      <c r="SHQ63" s="41"/>
      <c r="SHR63" s="41"/>
      <c r="SHS63" s="41"/>
      <c r="SHT63" s="41"/>
      <c r="SHU63" s="41"/>
      <c r="SHV63" s="41"/>
      <c r="SHW63" s="41"/>
      <c r="SHX63" s="41"/>
      <c r="SHY63" s="41"/>
      <c r="SHZ63" s="41"/>
      <c r="SIA63" s="41"/>
      <c r="SIB63" s="41"/>
      <c r="SIC63" s="41"/>
      <c r="SID63" s="41"/>
      <c r="SIE63" s="41"/>
      <c r="SIF63" s="41"/>
      <c r="SIG63" s="41"/>
      <c r="SIH63" s="41"/>
      <c r="SII63" s="41"/>
      <c r="SIJ63" s="41"/>
      <c r="SIK63" s="41"/>
      <c r="SIL63" s="41"/>
      <c r="SIM63" s="41"/>
      <c r="SIN63" s="41"/>
      <c r="SIO63" s="41"/>
      <c r="SIP63" s="41"/>
      <c r="SIQ63" s="41"/>
      <c r="SIR63" s="41"/>
      <c r="SIS63" s="41"/>
      <c r="SIT63" s="41"/>
      <c r="SIU63" s="41"/>
      <c r="SIV63" s="41"/>
      <c r="SIW63" s="41"/>
      <c r="SIX63" s="41"/>
      <c r="SIY63" s="41"/>
      <c r="SIZ63" s="41"/>
      <c r="SJA63" s="41"/>
      <c r="SJB63" s="41"/>
      <c r="SJC63" s="41"/>
      <c r="SJD63" s="41"/>
      <c r="SJE63" s="41"/>
      <c r="SJF63" s="41"/>
      <c r="SJG63" s="41"/>
      <c r="SJH63" s="41"/>
      <c r="SJI63" s="41"/>
      <c r="SJJ63" s="41"/>
      <c r="SJK63" s="41"/>
      <c r="SJL63" s="41"/>
      <c r="SJM63" s="41"/>
      <c r="SJN63" s="41"/>
      <c r="SJO63" s="41"/>
      <c r="SJP63" s="41"/>
      <c r="SJQ63" s="41"/>
      <c r="SJR63" s="41"/>
      <c r="SJS63" s="41"/>
      <c r="SJT63" s="41"/>
      <c r="SJU63" s="41"/>
      <c r="SJV63" s="41"/>
      <c r="SJW63" s="41"/>
      <c r="SJX63" s="41"/>
      <c r="SJY63" s="41"/>
      <c r="SJZ63" s="41"/>
      <c r="SKA63" s="41"/>
      <c r="SKB63" s="41"/>
      <c r="SKC63" s="41"/>
      <c r="SKD63" s="41"/>
      <c r="SKE63" s="41"/>
      <c r="SKF63" s="41"/>
      <c r="SKG63" s="41"/>
      <c r="SKH63" s="41"/>
      <c r="SKI63" s="41"/>
      <c r="SKJ63" s="41"/>
      <c r="SKK63" s="41"/>
      <c r="SKL63" s="41"/>
      <c r="SKM63" s="41"/>
      <c r="SKN63" s="41"/>
      <c r="SKO63" s="41"/>
      <c r="SKP63" s="41"/>
      <c r="SKQ63" s="41"/>
      <c r="SKR63" s="41"/>
      <c r="SKS63" s="41"/>
      <c r="SKT63" s="41"/>
      <c r="SKU63" s="41"/>
      <c r="SKV63" s="41"/>
      <c r="SKW63" s="41"/>
      <c r="SKX63" s="41"/>
      <c r="SKY63" s="41"/>
      <c r="SKZ63" s="41"/>
      <c r="SLA63" s="41"/>
      <c r="SLB63" s="41"/>
      <c r="SLC63" s="41"/>
      <c r="SLD63" s="41"/>
      <c r="SLE63" s="41"/>
      <c r="SLF63" s="41"/>
      <c r="SLG63" s="41"/>
      <c r="SLH63" s="41"/>
      <c r="SLI63" s="41"/>
      <c r="SLJ63" s="41"/>
      <c r="SLK63" s="41"/>
      <c r="SLL63" s="41"/>
      <c r="SLM63" s="41"/>
      <c r="SLN63" s="41"/>
      <c r="SLO63" s="41"/>
      <c r="SLP63" s="41"/>
      <c r="SLQ63" s="41"/>
      <c r="SLR63" s="41"/>
      <c r="SLS63" s="41"/>
      <c r="SLT63" s="41"/>
      <c r="SLU63" s="41"/>
      <c r="SLV63" s="41"/>
      <c r="SLW63" s="41"/>
      <c r="SLX63" s="41"/>
      <c r="SLY63" s="41"/>
      <c r="SLZ63" s="41"/>
      <c r="SMA63" s="41"/>
      <c r="SMB63" s="41"/>
      <c r="SMC63" s="41"/>
      <c r="SMD63" s="41"/>
      <c r="SME63" s="41"/>
      <c r="SMF63" s="41"/>
      <c r="SMG63" s="41"/>
      <c r="SMH63" s="41"/>
      <c r="SMI63" s="41"/>
      <c r="SMJ63" s="41"/>
      <c r="SMK63" s="41"/>
      <c r="SML63" s="41"/>
      <c r="SMM63" s="41"/>
      <c r="SMN63" s="41"/>
      <c r="SMO63" s="41"/>
      <c r="SMP63" s="41"/>
      <c r="SMQ63" s="41"/>
      <c r="SMR63" s="41"/>
      <c r="SMS63" s="41"/>
      <c r="SMT63" s="41"/>
      <c r="SMU63" s="41"/>
      <c r="SMV63" s="41"/>
      <c r="SMW63" s="41"/>
      <c r="SMX63" s="41"/>
      <c r="SMY63" s="41"/>
      <c r="SMZ63" s="41"/>
      <c r="SNA63" s="41"/>
      <c r="SNB63" s="41"/>
      <c r="SNC63" s="41"/>
      <c r="SND63" s="41"/>
      <c r="SNE63" s="41"/>
      <c r="SNF63" s="41"/>
      <c r="SNG63" s="41"/>
      <c r="SNH63" s="41"/>
      <c r="SNI63" s="41"/>
      <c r="SNJ63" s="41"/>
      <c r="SNK63" s="41"/>
      <c r="SNL63" s="41"/>
      <c r="SNM63" s="41"/>
      <c r="SNN63" s="41"/>
      <c r="SNO63" s="41"/>
      <c r="SNP63" s="41"/>
      <c r="SNQ63" s="41"/>
      <c r="SNR63" s="41"/>
      <c r="SNS63" s="41"/>
      <c r="SNT63" s="41"/>
      <c r="SNU63" s="41"/>
      <c r="SNV63" s="41"/>
      <c r="SNW63" s="41"/>
      <c r="SNX63" s="41"/>
      <c r="SNY63" s="41"/>
      <c r="SNZ63" s="41"/>
      <c r="SOA63" s="41"/>
      <c r="SOB63" s="41"/>
      <c r="SOC63" s="41"/>
      <c r="SOD63" s="41"/>
      <c r="SOE63" s="41"/>
      <c r="SOF63" s="41"/>
      <c r="SOG63" s="41"/>
      <c r="SOH63" s="41"/>
      <c r="SOI63" s="41"/>
      <c r="SOJ63" s="41"/>
      <c r="SOK63" s="41"/>
      <c r="SOL63" s="41"/>
      <c r="SOM63" s="41"/>
      <c r="SON63" s="41"/>
      <c r="SOO63" s="41"/>
      <c r="SOP63" s="41"/>
      <c r="SOQ63" s="41"/>
      <c r="SOR63" s="41"/>
      <c r="SOS63" s="41"/>
      <c r="SOT63" s="41"/>
      <c r="SOU63" s="41"/>
      <c r="SOV63" s="41"/>
      <c r="SOW63" s="41"/>
      <c r="SOX63" s="41"/>
      <c r="SOY63" s="41"/>
      <c r="SOZ63" s="41"/>
      <c r="SPA63" s="41"/>
      <c r="SPB63" s="41"/>
      <c r="SPC63" s="41"/>
      <c r="SPD63" s="41"/>
      <c r="SPE63" s="41"/>
      <c r="SPF63" s="41"/>
      <c r="SPG63" s="41"/>
      <c r="SPH63" s="41"/>
      <c r="SPI63" s="41"/>
      <c r="SPJ63" s="41"/>
      <c r="SPK63" s="41"/>
      <c r="SPL63" s="41"/>
      <c r="SPM63" s="41"/>
      <c r="SPN63" s="41"/>
      <c r="SPO63" s="41"/>
      <c r="SPP63" s="41"/>
      <c r="SPQ63" s="41"/>
      <c r="SPR63" s="41"/>
      <c r="SPS63" s="41"/>
      <c r="SPT63" s="41"/>
      <c r="SPU63" s="41"/>
      <c r="SPV63" s="41"/>
      <c r="SPW63" s="41"/>
      <c r="SPX63" s="41"/>
      <c r="SPY63" s="41"/>
      <c r="SPZ63" s="41"/>
      <c r="SQA63" s="41"/>
      <c r="SQB63" s="41"/>
      <c r="SQC63" s="41"/>
      <c r="SQD63" s="41"/>
      <c r="SQE63" s="41"/>
      <c r="SQF63" s="41"/>
      <c r="SQG63" s="41"/>
      <c r="SQH63" s="41"/>
      <c r="SQI63" s="41"/>
      <c r="SQJ63" s="41"/>
      <c r="SQK63" s="41"/>
      <c r="SQL63" s="41"/>
      <c r="SQM63" s="41"/>
      <c r="SQN63" s="41"/>
      <c r="SQO63" s="41"/>
      <c r="SQP63" s="41"/>
      <c r="SQQ63" s="41"/>
      <c r="SQR63" s="41"/>
      <c r="SQS63" s="41"/>
      <c r="SQT63" s="41"/>
      <c r="SQU63" s="41"/>
      <c r="SQV63" s="41"/>
      <c r="SQW63" s="41"/>
      <c r="SQX63" s="41"/>
      <c r="SQY63" s="41"/>
      <c r="SQZ63" s="41"/>
      <c r="SRA63" s="41"/>
      <c r="SRB63" s="41"/>
      <c r="SRC63" s="41"/>
      <c r="SRD63" s="41"/>
      <c r="SRE63" s="41"/>
      <c r="SRF63" s="41"/>
      <c r="SRG63" s="41"/>
      <c r="SRH63" s="41"/>
      <c r="SRI63" s="41"/>
      <c r="SRJ63" s="41"/>
      <c r="SRK63" s="41"/>
      <c r="SRL63" s="41"/>
      <c r="SRM63" s="41"/>
      <c r="SRN63" s="41"/>
      <c r="SRO63" s="41"/>
      <c r="SRP63" s="41"/>
      <c r="SRQ63" s="41"/>
      <c r="SRR63" s="41"/>
      <c r="SRS63" s="41"/>
      <c r="SRT63" s="41"/>
      <c r="SRU63" s="41"/>
      <c r="SRV63" s="41"/>
      <c r="SRW63" s="41"/>
      <c r="SRX63" s="41"/>
      <c r="SRY63" s="41"/>
      <c r="SRZ63" s="41"/>
      <c r="SSA63" s="41"/>
      <c r="SSB63" s="41"/>
      <c r="SSC63" s="41"/>
      <c r="SSD63" s="41"/>
      <c r="SSE63" s="41"/>
      <c r="SSF63" s="41"/>
      <c r="SSG63" s="41"/>
      <c r="SSH63" s="41"/>
      <c r="SSI63" s="41"/>
      <c r="SSJ63" s="41"/>
      <c r="SSK63" s="41"/>
      <c r="SSL63" s="41"/>
      <c r="SSM63" s="41"/>
      <c r="SSN63" s="41"/>
      <c r="SSO63" s="41"/>
      <c r="SSP63" s="41"/>
      <c r="SSQ63" s="41"/>
      <c r="SSR63" s="41"/>
      <c r="SSS63" s="41"/>
      <c r="SST63" s="41"/>
      <c r="SSU63" s="41"/>
      <c r="SSV63" s="41"/>
      <c r="SSW63" s="41"/>
      <c r="SSX63" s="41"/>
      <c r="SSY63" s="41"/>
      <c r="SSZ63" s="41"/>
      <c r="STA63" s="41"/>
      <c r="STB63" s="41"/>
      <c r="STC63" s="41"/>
      <c r="STD63" s="41"/>
      <c r="STE63" s="41"/>
      <c r="STF63" s="41"/>
      <c r="STG63" s="41"/>
      <c r="STH63" s="41"/>
      <c r="STI63" s="41"/>
      <c r="STJ63" s="41"/>
      <c r="STK63" s="41"/>
      <c r="STL63" s="41"/>
      <c r="STM63" s="41"/>
      <c r="STN63" s="41"/>
      <c r="STO63" s="41"/>
      <c r="STP63" s="41"/>
      <c r="STQ63" s="41"/>
      <c r="STR63" s="41"/>
      <c r="STS63" s="41"/>
      <c r="STT63" s="41"/>
      <c r="STU63" s="41"/>
      <c r="STV63" s="41"/>
      <c r="STW63" s="41"/>
      <c r="STX63" s="41"/>
      <c r="STY63" s="41"/>
      <c r="STZ63" s="41"/>
      <c r="SUA63" s="41"/>
      <c r="SUB63" s="41"/>
      <c r="SUC63" s="41"/>
      <c r="SUD63" s="41"/>
      <c r="SUE63" s="41"/>
      <c r="SUF63" s="41"/>
      <c r="SUG63" s="41"/>
      <c r="SUH63" s="41"/>
      <c r="SUI63" s="41"/>
      <c r="SUJ63" s="41"/>
      <c r="SUK63" s="41"/>
      <c r="SUL63" s="41"/>
      <c r="SUM63" s="41"/>
      <c r="SUN63" s="41"/>
      <c r="SUO63" s="41"/>
      <c r="SUP63" s="41"/>
      <c r="SUQ63" s="41"/>
      <c r="SUR63" s="41"/>
      <c r="SUS63" s="41"/>
      <c r="SUT63" s="41"/>
      <c r="SUU63" s="41"/>
      <c r="SUV63" s="41"/>
      <c r="SUW63" s="41"/>
      <c r="SUX63" s="41"/>
      <c r="SUY63" s="41"/>
      <c r="SUZ63" s="41"/>
      <c r="SVA63" s="41"/>
      <c r="SVB63" s="41"/>
      <c r="SVC63" s="41"/>
      <c r="SVD63" s="41"/>
      <c r="SVE63" s="41"/>
      <c r="SVF63" s="41"/>
      <c r="SVG63" s="41"/>
      <c r="SVH63" s="41"/>
      <c r="SVI63" s="41"/>
      <c r="SVJ63" s="41"/>
      <c r="SVK63" s="41"/>
      <c r="SVL63" s="41"/>
      <c r="SVM63" s="41"/>
      <c r="SVN63" s="41"/>
      <c r="SVO63" s="41"/>
      <c r="SVP63" s="41"/>
      <c r="SVQ63" s="41"/>
      <c r="SVR63" s="41"/>
      <c r="SVS63" s="41"/>
      <c r="SVT63" s="41"/>
      <c r="SVU63" s="41"/>
      <c r="SVV63" s="41"/>
      <c r="SVW63" s="41"/>
      <c r="SVX63" s="41"/>
      <c r="SVY63" s="41"/>
      <c r="SVZ63" s="41"/>
      <c r="SWA63" s="41"/>
      <c r="SWB63" s="41"/>
      <c r="SWC63" s="41"/>
      <c r="SWD63" s="41"/>
      <c r="SWE63" s="41"/>
      <c r="SWF63" s="41"/>
      <c r="SWG63" s="41"/>
      <c r="SWH63" s="41"/>
      <c r="SWI63" s="41"/>
      <c r="SWJ63" s="41"/>
      <c r="SWK63" s="41"/>
      <c r="SWL63" s="41"/>
      <c r="SWM63" s="41"/>
      <c r="SWN63" s="41"/>
      <c r="SWO63" s="41"/>
      <c r="SWP63" s="41"/>
      <c r="SWQ63" s="41"/>
      <c r="SWR63" s="41"/>
      <c r="SWS63" s="41"/>
      <c r="SWT63" s="41"/>
      <c r="SWU63" s="41"/>
      <c r="SWV63" s="41"/>
      <c r="SWW63" s="41"/>
      <c r="SWX63" s="41"/>
      <c r="SWY63" s="41"/>
      <c r="SWZ63" s="41"/>
      <c r="SXA63" s="41"/>
      <c r="SXB63" s="41"/>
      <c r="SXC63" s="41"/>
      <c r="SXD63" s="41"/>
      <c r="SXE63" s="41"/>
      <c r="SXF63" s="41"/>
      <c r="SXG63" s="41"/>
      <c r="SXH63" s="41"/>
      <c r="SXI63" s="41"/>
      <c r="SXJ63" s="41"/>
      <c r="SXK63" s="41"/>
      <c r="SXL63" s="41"/>
      <c r="SXM63" s="41"/>
      <c r="SXN63" s="41"/>
      <c r="SXO63" s="41"/>
      <c r="SXP63" s="41"/>
      <c r="SXQ63" s="41"/>
      <c r="SXR63" s="41"/>
      <c r="SXS63" s="41"/>
      <c r="SXT63" s="41"/>
      <c r="SXU63" s="41"/>
      <c r="SXV63" s="41"/>
      <c r="SXW63" s="41"/>
      <c r="SXX63" s="41"/>
      <c r="SXY63" s="41"/>
      <c r="SXZ63" s="41"/>
      <c r="SYA63" s="41"/>
      <c r="SYB63" s="41"/>
      <c r="SYC63" s="41"/>
      <c r="SYD63" s="41"/>
      <c r="SYE63" s="41"/>
      <c r="SYF63" s="41"/>
      <c r="SYG63" s="41"/>
      <c r="SYH63" s="41"/>
      <c r="SYI63" s="41"/>
      <c r="SYJ63" s="41"/>
      <c r="SYK63" s="41"/>
      <c r="SYL63" s="41"/>
      <c r="SYM63" s="41"/>
      <c r="SYN63" s="41"/>
      <c r="SYO63" s="41"/>
      <c r="SYP63" s="41"/>
      <c r="SYQ63" s="41"/>
      <c r="SYR63" s="41"/>
      <c r="SYS63" s="41"/>
      <c r="SYT63" s="41"/>
      <c r="SYU63" s="41"/>
      <c r="SYV63" s="41"/>
      <c r="SYW63" s="41"/>
      <c r="SYX63" s="41"/>
      <c r="SYY63" s="41"/>
      <c r="SYZ63" s="41"/>
      <c r="SZA63" s="41"/>
      <c r="SZB63" s="41"/>
      <c r="SZC63" s="41"/>
      <c r="SZD63" s="41"/>
      <c r="SZE63" s="41"/>
      <c r="SZF63" s="41"/>
      <c r="SZG63" s="41"/>
      <c r="SZH63" s="41"/>
      <c r="SZI63" s="41"/>
      <c r="SZJ63" s="41"/>
      <c r="SZK63" s="41"/>
      <c r="SZL63" s="41"/>
      <c r="SZM63" s="41"/>
      <c r="SZN63" s="41"/>
      <c r="SZO63" s="41"/>
      <c r="SZP63" s="41"/>
      <c r="SZQ63" s="41"/>
      <c r="SZR63" s="41"/>
      <c r="SZS63" s="41"/>
      <c r="SZT63" s="41"/>
      <c r="SZU63" s="41"/>
      <c r="SZV63" s="41"/>
      <c r="SZW63" s="41"/>
      <c r="SZX63" s="41"/>
      <c r="SZY63" s="41"/>
      <c r="SZZ63" s="41"/>
      <c r="TAA63" s="41"/>
      <c r="TAB63" s="41"/>
      <c r="TAC63" s="41"/>
      <c r="TAD63" s="41"/>
      <c r="TAE63" s="41"/>
      <c r="TAF63" s="41"/>
      <c r="TAG63" s="41"/>
      <c r="TAH63" s="41"/>
      <c r="TAI63" s="41"/>
      <c r="TAJ63" s="41"/>
      <c r="TAK63" s="41"/>
      <c r="TAL63" s="41"/>
      <c r="TAM63" s="41"/>
      <c r="TAN63" s="41"/>
      <c r="TAO63" s="41"/>
      <c r="TAP63" s="41"/>
      <c r="TAQ63" s="41"/>
      <c r="TAR63" s="41"/>
      <c r="TAS63" s="41"/>
      <c r="TAT63" s="41"/>
      <c r="TAU63" s="41"/>
      <c r="TAV63" s="41"/>
      <c r="TAW63" s="41"/>
      <c r="TAX63" s="41"/>
      <c r="TAY63" s="41"/>
      <c r="TAZ63" s="41"/>
      <c r="TBA63" s="41"/>
      <c r="TBB63" s="41"/>
      <c r="TBC63" s="41"/>
      <c r="TBD63" s="41"/>
      <c r="TBE63" s="41"/>
      <c r="TBF63" s="41"/>
      <c r="TBG63" s="41"/>
      <c r="TBH63" s="41"/>
      <c r="TBI63" s="41"/>
      <c r="TBJ63" s="41"/>
      <c r="TBK63" s="41"/>
      <c r="TBL63" s="41"/>
      <c r="TBM63" s="41"/>
      <c r="TBN63" s="41"/>
      <c r="TBO63" s="41"/>
      <c r="TBP63" s="41"/>
      <c r="TBQ63" s="41"/>
      <c r="TBR63" s="41"/>
      <c r="TBS63" s="41"/>
      <c r="TBT63" s="41"/>
      <c r="TBU63" s="41"/>
      <c r="TBV63" s="41"/>
      <c r="TBW63" s="41"/>
      <c r="TBX63" s="41"/>
      <c r="TBY63" s="41"/>
      <c r="TBZ63" s="41"/>
      <c r="TCA63" s="41"/>
      <c r="TCB63" s="41"/>
      <c r="TCC63" s="41"/>
      <c r="TCD63" s="41"/>
      <c r="TCE63" s="41"/>
      <c r="TCF63" s="41"/>
      <c r="TCG63" s="41"/>
      <c r="TCH63" s="41"/>
      <c r="TCI63" s="41"/>
      <c r="TCJ63" s="41"/>
      <c r="TCK63" s="41"/>
      <c r="TCL63" s="41"/>
      <c r="TCM63" s="41"/>
      <c r="TCN63" s="41"/>
      <c r="TCO63" s="41"/>
      <c r="TCP63" s="41"/>
      <c r="TCQ63" s="41"/>
      <c r="TCR63" s="41"/>
      <c r="TCS63" s="41"/>
      <c r="TCT63" s="41"/>
      <c r="TCU63" s="41"/>
      <c r="TCV63" s="41"/>
      <c r="TCW63" s="41"/>
      <c r="TCX63" s="41"/>
      <c r="TCY63" s="41"/>
      <c r="TCZ63" s="41"/>
      <c r="TDA63" s="41"/>
      <c r="TDB63" s="41"/>
      <c r="TDC63" s="41"/>
      <c r="TDD63" s="41"/>
      <c r="TDE63" s="41"/>
      <c r="TDF63" s="41"/>
      <c r="TDG63" s="41"/>
      <c r="TDH63" s="41"/>
      <c r="TDI63" s="41"/>
      <c r="TDJ63" s="41"/>
      <c r="TDK63" s="41"/>
      <c r="TDL63" s="41"/>
      <c r="TDM63" s="41"/>
      <c r="TDN63" s="41"/>
      <c r="TDO63" s="41"/>
      <c r="TDP63" s="41"/>
      <c r="TDQ63" s="41"/>
      <c r="TDR63" s="41"/>
      <c r="TDS63" s="41"/>
      <c r="TDT63" s="41"/>
      <c r="TDU63" s="41"/>
      <c r="TDV63" s="41"/>
      <c r="TDW63" s="41"/>
      <c r="TDX63" s="41"/>
      <c r="TDY63" s="41"/>
      <c r="TDZ63" s="41"/>
      <c r="TEA63" s="41"/>
      <c r="TEB63" s="41"/>
      <c r="TEC63" s="41"/>
      <c r="TED63" s="41"/>
      <c r="TEE63" s="41"/>
      <c r="TEF63" s="41"/>
      <c r="TEG63" s="41"/>
      <c r="TEH63" s="41"/>
      <c r="TEI63" s="41"/>
      <c r="TEJ63" s="41"/>
      <c r="TEK63" s="41"/>
      <c r="TEL63" s="41"/>
      <c r="TEM63" s="41"/>
      <c r="TEN63" s="41"/>
      <c r="TEO63" s="41"/>
      <c r="TEP63" s="41"/>
      <c r="TEQ63" s="41"/>
      <c r="TER63" s="41"/>
      <c r="TES63" s="41"/>
      <c r="TET63" s="41"/>
      <c r="TEU63" s="41"/>
      <c r="TEV63" s="41"/>
      <c r="TEW63" s="41"/>
      <c r="TEX63" s="41"/>
      <c r="TEY63" s="41"/>
      <c r="TEZ63" s="41"/>
      <c r="TFA63" s="41"/>
      <c r="TFB63" s="41"/>
      <c r="TFC63" s="41"/>
      <c r="TFD63" s="41"/>
      <c r="TFE63" s="41"/>
      <c r="TFF63" s="41"/>
      <c r="TFG63" s="41"/>
      <c r="TFH63" s="41"/>
      <c r="TFI63" s="41"/>
      <c r="TFJ63" s="41"/>
      <c r="TFK63" s="41"/>
      <c r="TFL63" s="41"/>
      <c r="TFM63" s="41"/>
      <c r="TFN63" s="41"/>
      <c r="TFO63" s="41"/>
      <c r="TFP63" s="41"/>
      <c r="TFQ63" s="41"/>
      <c r="TFR63" s="41"/>
      <c r="TFS63" s="41"/>
      <c r="TFT63" s="41"/>
      <c r="TFU63" s="41"/>
      <c r="TFV63" s="41"/>
      <c r="TFW63" s="41"/>
      <c r="TFX63" s="41"/>
      <c r="TFY63" s="41"/>
      <c r="TFZ63" s="41"/>
      <c r="TGA63" s="41"/>
      <c r="TGB63" s="41"/>
      <c r="TGC63" s="41"/>
      <c r="TGD63" s="41"/>
      <c r="TGE63" s="41"/>
      <c r="TGF63" s="41"/>
      <c r="TGG63" s="41"/>
      <c r="TGH63" s="41"/>
      <c r="TGI63" s="41"/>
      <c r="TGJ63" s="41"/>
      <c r="TGK63" s="41"/>
      <c r="TGL63" s="41"/>
      <c r="TGM63" s="41"/>
      <c r="TGN63" s="41"/>
      <c r="TGO63" s="41"/>
      <c r="TGP63" s="41"/>
      <c r="TGQ63" s="41"/>
      <c r="TGR63" s="41"/>
      <c r="TGS63" s="41"/>
      <c r="TGT63" s="41"/>
      <c r="TGU63" s="41"/>
      <c r="TGV63" s="41"/>
      <c r="TGW63" s="41"/>
      <c r="TGX63" s="41"/>
      <c r="TGY63" s="41"/>
      <c r="TGZ63" s="41"/>
      <c r="THA63" s="41"/>
      <c r="THB63" s="41"/>
      <c r="THC63" s="41"/>
      <c r="THD63" s="41"/>
      <c r="THE63" s="41"/>
      <c r="THF63" s="41"/>
      <c r="THG63" s="41"/>
      <c r="THH63" s="41"/>
      <c r="THI63" s="41"/>
      <c r="THJ63" s="41"/>
      <c r="THK63" s="41"/>
      <c r="THL63" s="41"/>
      <c r="THM63" s="41"/>
      <c r="THN63" s="41"/>
      <c r="THO63" s="41"/>
      <c r="THP63" s="41"/>
      <c r="THQ63" s="41"/>
      <c r="THR63" s="41"/>
      <c r="THS63" s="41"/>
      <c r="THT63" s="41"/>
      <c r="THU63" s="41"/>
      <c r="THV63" s="41"/>
      <c r="THW63" s="41"/>
      <c r="THX63" s="41"/>
      <c r="THY63" s="41"/>
      <c r="THZ63" s="41"/>
      <c r="TIA63" s="41"/>
      <c r="TIB63" s="41"/>
      <c r="TIC63" s="41"/>
      <c r="TID63" s="41"/>
      <c r="TIE63" s="41"/>
      <c r="TIF63" s="41"/>
      <c r="TIG63" s="41"/>
      <c r="TIH63" s="41"/>
      <c r="TII63" s="41"/>
      <c r="TIJ63" s="41"/>
      <c r="TIK63" s="41"/>
      <c r="TIL63" s="41"/>
      <c r="TIM63" s="41"/>
      <c r="TIN63" s="41"/>
      <c r="TIO63" s="41"/>
      <c r="TIP63" s="41"/>
      <c r="TIQ63" s="41"/>
      <c r="TIR63" s="41"/>
      <c r="TIS63" s="41"/>
      <c r="TIT63" s="41"/>
      <c r="TIU63" s="41"/>
      <c r="TIV63" s="41"/>
      <c r="TIW63" s="41"/>
      <c r="TIX63" s="41"/>
      <c r="TIY63" s="41"/>
      <c r="TIZ63" s="41"/>
      <c r="TJA63" s="41"/>
      <c r="TJB63" s="41"/>
      <c r="TJC63" s="41"/>
      <c r="TJD63" s="41"/>
      <c r="TJE63" s="41"/>
      <c r="TJF63" s="41"/>
      <c r="TJG63" s="41"/>
      <c r="TJH63" s="41"/>
      <c r="TJI63" s="41"/>
      <c r="TJJ63" s="41"/>
      <c r="TJK63" s="41"/>
      <c r="TJL63" s="41"/>
      <c r="TJM63" s="41"/>
      <c r="TJN63" s="41"/>
      <c r="TJO63" s="41"/>
      <c r="TJP63" s="41"/>
      <c r="TJQ63" s="41"/>
      <c r="TJR63" s="41"/>
      <c r="TJS63" s="41"/>
      <c r="TJT63" s="41"/>
      <c r="TJU63" s="41"/>
      <c r="TJV63" s="41"/>
      <c r="TJW63" s="41"/>
      <c r="TJX63" s="41"/>
      <c r="TJY63" s="41"/>
      <c r="TJZ63" s="41"/>
      <c r="TKA63" s="41"/>
      <c r="TKB63" s="41"/>
      <c r="TKC63" s="41"/>
      <c r="TKD63" s="41"/>
      <c r="TKE63" s="41"/>
      <c r="TKF63" s="41"/>
      <c r="TKG63" s="41"/>
      <c r="TKH63" s="41"/>
      <c r="TKI63" s="41"/>
      <c r="TKJ63" s="41"/>
      <c r="TKK63" s="41"/>
      <c r="TKL63" s="41"/>
      <c r="TKM63" s="41"/>
      <c r="TKN63" s="41"/>
      <c r="TKO63" s="41"/>
      <c r="TKP63" s="41"/>
      <c r="TKQ63" s="41"/>
      <c r="TKR63" s="41"/>
      <c r="TKS63" s="41"/>
      <c r="TKT63" s="41"/>
      <c r="TKU63" s="41"/>
      <c r="TKV63" s="41"/>
      <c r="TKW63" s="41"/>
      <c r="TKX63" s="41"/>
      <c r="TKY63" s="41"/>
      <c r="TKZ63" s="41"/>
      <c r="TLA63" s="41"/>
      <c r="TLB63" s="41"/>
      <c r="TLC63" s="41"/>
      <c r="TLD63" s="41"/>
      <c r="TLE63" s="41"/>
      <c r="TLF63" s="41"/>
      <c r="TLG63" s="41"/>
      <c r="TLH63" s="41"/>
      <c r="TLI63" s="41"/>
      <c r="TLJ63" s="41"/>
      <c r="TLK63" s="41"/>
      <c r="TLL63" s="41"/>
      <c r="TLM63" s="41"/>
      <c r="TLN63" s="41"/>
      <c r="TLO63" s="41"/>
      <c r="TLP63" s="41"/>
      <c r="TLQ63" s="41"/>
      <c r="TLR63" s="41"/>
      <c r="TLS63" s="41"/>
      <c r="TLT63" s="41"/>
      <c r="TLU63" s="41"/>
      <c r="TLV63" s="41"/>
      <c r="TLW63" s="41"/>
      <c r="TLX63" s="41"/>
      <c r="TLY63" s="41"/>
      <c r="TLZ63" s="41"/>
      <c r="TMA63" s="41"/>
      <c r="TMB63" s="41"/>
      <c r="TMC63" s="41"/>
      <c r="TMD63" s="41"/>
      <c r="TME63" s="41"/>
      <c r="TMF63" s="41"/>
      <c r="TMG63" s="41"/>
      <c r="TMH63" s="41"/>
      <c r="TMI63" s="41"/>
      <c r="TMJ63" s="41"/>
      <c r="TMK63" s="41"/>
      <c r="TML63" s="41"/>
      <c r="TMM63" s="41"/>
      <c r="TMN63" s="41"/>
      <c r="TMO63" s="41"/>
      <c r="TMP63" s="41"/>
      <c r="TMQ63" s="41"/>
      <c r="TMR63" s="41"/>
      <c r="TMS63" s="41"/>
      <c r="TMT63" s="41"/>
      <c r="TMU63" s="41"/>
      <c r="TMV63" s="41"/>
      <c r="TMW63" s="41"/>
      <c r="TMX63" s="41"/>
      <c r="TMY63" s="41"/>
      <c r="TMZ63" s="41"/>
      <c r="TNA63" s="41"/>
      <c r="TNB63" s="41"/>
      <c r="TNC63" s="41"/>
      <c r="TND63" s="41"/>
      <c r="TNE63" s="41"/>
      <c r="TNF63" s="41"/>
      <c r="TNG63" s="41"/>
      <c r="TNH63" s="41"/>
      <c r="TNI63" s="41"/>
      <c r="TNJ63" s="41"/>
      <c r="TNK63" s="41"/>
      <c r="TNL63" s="41"/>
      <c r="TNM63" s="41"/>
      <c r="TNN63" s="41"/>
      <c r="TNO63" s="41"/>
      <c r="TNP63" s="41"/>
      <c r="TNQ63" s="41"/>
      <c r="TNR63" s="41"/>
      <c r="TNS63" s="41"/>
      <c r="TNT63" s="41"/>
      <c r="TNU63" s="41"/>
      <c r="TNV63" s="41"/>
      <c r="TNW63" s="41"/>
      <c r="TNX63" s="41"/>
      <c r="TNY63" s="41"/>
      <c r="TNZ63" s="41"/>
      <c r="TOA63" s="41"/>
      <c r="TOB63" s="41"/>
      <c r="TOC63" s="41"/>
      <c r="TOD63" s="41"/>
      <c r="TOE63" s="41"/>
      <c r="TOF63" s="41"/>
      <c r="TOG63" s="41"/>
      <c r="TOH63" s="41"/>
      <c r="TOI63" s="41"/>
      <c r="TOJ63" s="41"/>
      <c r="TOK63" s="41"/>
      <c r="TOL63" s="41"/>
      <c r="TOM63" s="41"/>
      <c r="TON63" s="41"/>
      <c r="TOO63" s="41"/>
      <c r="TOP63" s="41"/>
      <c r="TOQ63" s="41"/>
      <c r="TOR63" s="41"/>
      <c r="TOS63" s="41"/>
      <c r="TOT63" s="41"/>
      <c r="TOU63" s="41"/>
      <c r="TOV63" s="41"/>
      <c r="TOW63" s="41"/>
      <c r="TOX63" s="41"/>
      <c r="TOY63" s="41"/>
      <c r="TOZ63" s="41"/>
      <c r="TPA63" s="41"/>
      <c r="TPB63" s="41"/>
      <c r="TPC63" s="41"/>
      <c r="TPD63" s="41"/>
      <c r="TPE63" s="41"/>
      <c r="TPF63" s="41"/>
      <c r="TPG63" s="41"/>
      <c r="TPH63" s="41"/>
      <c r="TPI63" s="41"/>
      <c r="TPJ63" s="41"/>
      <c r="TPK63" s="41"/>
      <c r="TPL63" s="41"/>
      <c r="TPM63" s="41"/>
      <c r="TPN63" s="41"/>
      <c r="TPO63" s="41"/>
      <c r="TPP63" s="41"/>
      <c r="TPQ63" s="41"/>
      <c r="TPR63" s="41"/>
      <c r="TPS63" s="41"/>
      <c r="TPT63" s="41"/>
      <c r="TPU63" s="41"/>
      <c r="TPV63" s="41"/>
      <c r="TPW63" s="41"/>
      <c r="TPX63" s="41"/>
      <c r="TPY63" s="41"/>
      <c r="TPZ63" s="41"/>
      <c r="TQA63" s="41"/>
      <c r="TQB63" s="41"/>
      <c r="TQC63" s="41"/>
      <c r="TQD63" s="41"/>
      <c r="TQE63" s="41"/>
      <c r="TQF63" s="41"/>
      <c r="TQG63" s="41"/>
      <c r="TQH63" s="41"/>
      <c r="TQI63" s="41"/>
      <c r="TQJ63" s="41"/>
      <c r="TQK63" s="41"/>
      <c r="TQL63" s="41"/>
      <c r="TQM63" s="41"/>
      <c r="TQN63" s="41"/>
      <c r="TQO63" s="41"/>
      <c r="TQP63" s="41"/>
      <c r="TQQ63" s="41"/>
      <c r="TQR63" s="41"/>
      <c r="TQS63" s="41"/>
      <c r="TQT63" s="41"/>
      <c r="TQU63" s="41"/>
      <c r="TQV63" s="41"/>
      <c r="TQW63" s="41"/>
      <c r="TQX63" s="41"/>
      <c r="TQY63" s="41"/>
      <c r="TQZ63" s="41"/>
      <c r="TRA63" s="41"/>
      <c r="TRB63" s="41"/>
      <c r="TRC63" s="41"/>
      <c r="TRD63" s="41"/>
      <c r="TRE63" s="41"/>
      <c r="TRF63" s="41"/>
      <c r="TRG63" s="41"/>
      <c r="TRH63" s="41"/>
      <c r="TRI63" s="41"/>
      <c r="TRJ63" s="41"/>
      <c r="TRK63" s="41"/>
      <c r="TRL63" s="41"/>
      <c r="TRM63" s="41"/>
      <c r="TRN63" s="41"/>
      <c r="TRO63" s="41"/>
      <c r="TRP63" s="41"/>
      <c r="TRQ63" s="41"/>
      <c r="TRR63" s="41"/>
      <c r="TRS63" s="41"/>
      <c r="TRT63" s="41"/>
      <c r="TRU63" s="41"/>
      <c r="TRV63" s="41"/>
      <c r="TRW63" s="41"/>
      <c r="TRX63" s="41"/>
      <c r="TRY63" s="41"/>
      <c r="TRZ63" s="41"/>
      <c r="TSA63" s="41"/>
      <c r="TSB63" s="41"/>
      <c r="TSC63" s="41"/>
      <c r="TSD63" s="41"/>
      <c r="TSE63" s="41"/>
      <c r="TSF63" s="41"/>
      <c r="TSG63" s="41"/>
      <c r="TSH63" s="41"/>
      <c r="TSI63" s="41"/>
      <c r="TSJ63" s="41"/>
      <c r="TSK63" s="41"/>
      <c r="TSL63" s="41"/>
      <c r="TSM63" s="41"/>
      <c r="TSN63" s="41"/>
      <c r="TSO63" s="41"/>
      <c r="TSP63" s="41"/>
      <c r="TSQ63" s="41"/>
      <c r="TSR63" s="41"/>
      <c r="TSS63" s="41"/>
      <c r="TST63" s="41"/>
      <c r="TSU63" s="41"/>
      <c r="TSV63" s="41"/>
      <c r="TSW63" s="41"/>
      <c r="TSX63" s="41"/>
      <c r="TSY63" s="41"/>
      <c r="TSZ63" s="41"/>
      <c r="TTA63" s="41"/>
      <c r="TTB63" s="41"/>
      <c r="TTC63" s="41"/>
      <c r="TTD63" s="41"/>
      <c r="TTE63" s="41"/>
      <c r="TTF63" s="41"/>
      <c r="TTG63" s="41"/>
      <c r="TTH63" s="41"/>
      <c r="TTI63" s="41"/>
      <c r="TTJ63" s="41"/>
      <c r="TTK63" s="41"/>
      <c r="TTL63" s="41"/>
      <c r="TTM63" s="41"/>
      <c r="TTN63" s="41"/>
      <c r="TTO63" s="41"/>
      <c r="TTP63" s="41"/>
      <c r="TTQ63" s="41"/>
      <c r="TTR63" s="41"/>
      <c r="TTS63" s="41"/>
      <c r="TTT63" s="41"/>
      <c r="TTU63" s="41"/>
      <c r="TTV63" s="41"/>
      <c r="TTW63" s="41"/>
      <c r="TTX63" s="41"/>
      <c r="TTY63" s="41"/>
      <c r="TTZ63" s="41"/>
      <c r="TUA63" s="41"/>
      <c r="TUB63" s="41"/>
      <c r="TUC63" s="41"/>
      <c r="TUD63" s="41"/>
      <c r="TUE63" s="41"/>
      <c r="TUF63" s="41"/>
      <c r="TUG63" s="41"/>
      <c r="TUH63" s="41"/>
      <c r="TUI63" s="41"/>
      <c r="TUJ63" s="41"/>
      <c r="TUK63" s="41"/>
      <c r="TUL63" s="41"/>
      <c r="TUM63" s="41"/>
      <c r="TUN63" s="41"/>
      <c r="TUO63" s="41"/>
      <c r="TUP63" s="41"/>
      <c r="TUQ63" s="41"/>
      <c r="TUR63" s="41"/>
      <c r="TUS63" s="41"/>
      <c r="TUT63" s="41"/>
      <c r="TUU63" s="41"/>
      <c r="TUV63" s="41"/>
      <c r="TUW63" s="41"/>
      <c r="TUX63" s="41"/>
      <c r="TUY63" s="41"/>
      <c r="TUZ63" s="41"/>
      <c r="TVA63" s="41"/>
      <c r="TVB63" s="41"/>
      <c r="TVC63" s="41"/>
      <c r="TVD63" s="41"/>
      <c r="TVE63" s="41"/>
      <c r="TVF63" s="41"/>
      <c r="TVG63" s="41"/>
      <c r="TVH63" s="41"/>
      <c r="TVI63" s="41"/>
      <c r="TVJ63" s="41"/>
      <c r="TVK63" s="41"/>
      <c r="TVL63" s="41"/>
      <c r="TVM63" s="41"/>
      <c r="TVN63" s="41"/>
      <c r="TVO63" s="41"/>
      <c r="TVP63" s="41"/>
      <c r="TVQ63" s="41"/>
      <c r="TVR63" s="41"/>
      <c r="TVS63" s="41"/>
      <c r="TVT63" s="41"/>
      <c r="TVU63" s="41"/>
      <c r="TVV63" s="41"/>
      <c r="TVW63" s="41"/>
      <c r="TVX63" s="41"/>
      <c r="TVY63" s="41"/>
      <c r="TVZ63" s="41"/>
      <c r="TWA63" s="41"/>
      <c r="TWB63" s="41"/>
      <c r="TWC63" s="41"/>
      <c r="TWD63" s="41"/>
      <c r="TWE63" s="41"/>
      <c r="TWF63" s="41"/>
      <c r="TWG63" s="41"/>
      <c r="TWH63" s="41"/>
      <c r="TWI63" s="41"/>
      <c r="TWJ63" s="41"/>
      <c r="TWK63" s="41"/>
      <c r="TWL63" s="41"/>
      <c r="TWM63" s="41"/>
      <c r="TWN63" s="41"/>
      <c r="TWO63" s="41"/>
      <c r="TWP63" s="41"/>
      <c r="TWQ63" s="41"/>
      <c r="TWR63" s="41"/>
      <c r="TWS63" s="41"/>
      <c r="TWT63" s="41"/>
      <c r="TWU63" s="41"/>
      <c r="TWV63" s="41"/>
      <c r="TWW63" s="41"/>
      <c r="TWX63" s="41"/>
      <c r="TWY63" s="41"/>
      <c r="TWZ63" s="41"/>
      <c r="TXA63" s="41"/>
      <c r="TXB63" s="41"/>
      <c r="TXC63" s="41"/>
      <c r="TXD63" s="41"/>
      <c r="TXE63" s="41"/>
      <c r="TXF63" s="41"/>
      <c r="TXG63" s="41"/>
      <c r="TXH63" s="41"/>
      <c r="TXI63" s="41"/>
      <c r="TXJ63" s="41"/>
      <c r="TXK63" s="41"/>
      <c r="TXL63" s="41"/>
      <c r="TXM63" s="41"/>
      <c r="TXN63" s="41"/>
      <c r="TXO63" s="41"/>
      <c r="TXP63" s="41"/>
      <c r="TXQ63" s="41"/>
      <c r="TXR63" s="41"/>
      <c r="TXS63" s="41"/>
      <c r="TXT63" s="41"/>
      <c r="TXU63" s="41"/>
      <c r="TXV63" s="41"/>
      <c r="TXW63" s="41"/>
      <c r="TXX63" s="41"/>
      <c r="TXY63" s="41"/>
      <c r="TXZ63" s="41"/>
      <c r="TYA63" s="41"/>
      <c r="TYB63" s="41"/>
      <c r="TYC63" s="41"/>
      <c r="TYD63" s="41"/>
      <c r="TYE63" s="41"/>
      <c r="TYF63" s="41"/>
      <c r="TYG63" s="41"/>
      <c r="TYH63" s="41"/>
      <c r="TYI63" s="41"/>
      <c r="TYJ63" s="41"/>
      <c r="TYK63" s="41"/>
      <c r="TYL63" s="41"/>
      <c r="TYM63" s="41"/>
      <c r="TYN63" s="41"/>
      <c r="TYO63" s="41"/>
      <c r="TYP63" s="41"/>
      <c r="TYQ63" s="41"/>
      <c r="TYR63" s="41"/>
      <c r="TYS63" s="41"/>
      <c r="TYT63" s="41"/>
      <c r="TYU63" s="41"/>
      <c r="TYV63" s="41"/>
      <c r="TYW63" s="41"/>
      <c r="TYX63" s="41"/>
      <c r="TYY63" s="41"/>
      <c r="TYZ63" s="41"/>
      <c r="TZA63" s="41"/>
      <c r="TZB63" s="41"/>
      <c r="TZC63" s="41"/>
      <c r="TZD63" s="41"/>
      <c r="TZE63" s="41"/>
      <c r="TZF63" s="41"/>
      <c r="TZG63" s="41"/>
      <c r="TZH63" s="41"/>
      <c r="TZI63" s="41"/>
      <c r="TZJ63" s="41"/>
      <c r="TZK63" s="41"/>
      <c r="TZL63" s="41"/>
      <c r="TZM63" s="41"/>
      <c r="TZN63" s="41"/>
      <c r="TZO63" s="41"/>
      <c r="TZP63" s="41"/>
      <c r="TZQ63" s="41"/>
      <c r="TZR63" s="41"/>
      <c r="TZS63" s="41"/>
      <c r="TZT63" s="41"/>
      <c r="TZU63" s="41"/>
      <c r="TZV63" s="41"/>
      <c r="TZW63" s="41"/>
      <c r="TZX63" s="41"/>
      <c r="TZY63" s="41"/>
      <c r="TZZ63" s="41"/>
      <c r="UAA63" s="41"/>
      <c r="UAB63" s="41"/>
      <c r="UAC63" s="41"/>
      <c r="UAD63" s="41"/>
      <c r="UAE63" s="41"/>
      <c r="UAF63" s="41"/>
      <c r="UAG63" s="41"/>
      <c r="UAH63" s="41"/>
      <c r="UAI63" s="41"/>
      <c r="UAJ63" s="41"/>
      <c r="UAK63" s="41"/>
      <c r="UAL63" s="41"/>
      <c r="UAM63" s="41"/>
      <c r="UAN63" s="41"/>
      <c r="UAO63" s="41"/>
      <c r="UAP63" s="41"/>
      <c r="UAQ63" s="41"/>
      <c r="UAR63" s="41"/>
      <c r="UAS63" s="41"/>
      <c r="UAT63" s="41"/>
      <c r="UAU63" s="41"/>
      <c r="UAV63" s="41"/>
      <c r="UAW63" s="41"/>
      <c r="UAX63" s="41"/>
      <c r="UAY63" s="41"/>
      <c r="UAZ63" s="41"/>
      <c r="UBA63" s="41"/>
      <c r="UBB63" s="41"/>
      <c r="UBC63" s="41"/>
      <c r="UBD63" s="41"/>
      <c r="UBE63" s="41"/>
      <c r="UBF63" s="41"/>
      <c r="UBG63" s="41"/>
      <c r="UBH63" s="41"/>
      <c r="UBI63" s="41"/>
      <c r="UBJ63" s="41"/>
      <c r="UBK63" s="41"/>
      <c r="UBL63" s="41"/>
      <c r="UBM63" s="41"/>
      <c r="UBN63" s="41"/>
      <c r="UBO63" s="41"/>
      <c r="UBP63" s="41"/>
      <c r="UBQ63" s="41"/>
      <c r="UBR63" s="41"/>
      <c r="UBS63" s="41"/>
      <c r="UBT63" s="41"/>
      <c r="UBU63" s="41"/>
      <c r="UBV63" s="41"/>
      <c r="UBW63" s="41"/>
      <c r="UBX63" s="41"/>
      <c r="UBY63" s="41"/>
      <c r="UBZ63" s="41"/>
      <c r="UCA63" s="41"/>
      <c r="UCB63" s="41"/>
      <c r="UCC63" s="41"/>
      <c r="UCD63" s="41"/>
      <c r="UCE63" s="41"/>
      <c r="UCF63" s="41"/>
      <c r="UCG63" s="41"/>
      <c r="UCH63" s="41"/>
      <c r="UCI63" s="41"/>
      <c r="UCJ63" s="41"/>
      <c r="UCK63" s="41"/>
      <c r="UCL63" s="41"/>
      <c r="UCM63" s="41"/>
      <c r="UCN63" s="41"/>
      <c r="UCO63" s="41"/>
      <c r="UCP63" s="41"/>
      <c r="UCQ63" s="41"/>
      <c r="UCR63" s="41"/>
      <c r="UCS63" s="41"/>
      <c r="UCT63" s="41"/>
      <c r="UCU63" s="41"/>
      <c r="UCV63" s="41"/>
      <c r="UCW63" s="41"/>
      <c r="UCX63" s="41"/>
      <c r="UCY63" s="41"/>
      <c r="UCZ63" s="41"/>
      <c r="UDA63" s="41"/>
      <c r="UDB63" s="41"/>
      <c r="UDC63" s="41"/>
      <c r="UDD63" s="41"/>
      <c r="UDE63" s="41"/>
      <c r="UDF63" s="41"/>
      <c r="UDG63" s="41"/>
      <c r="UDH63" s="41"/>
      <c r="UDI63" s="41"/>
      <c r="UDJ63" s="41"/>
      <c r="UDK63" s="41"/>
      <c r="UDL63" s="41"/>
      <c r="UDM63" s="41"/>
      <c r="UDN63" s="41"/>
      <c r="UDO63" s="41"/>
      <c r="UDP63" s="41"/>
      <c r="UDQ63" s="41"/>
      <c r="UDR63" s="41"/>
      <c r="UDS63" s="41"/>
      <c r="UDT63" s="41"/>
      <c r="UDU63" s="41"/>
      <c r="UDV63" s="41"/>
      <c r="UDW63" s="41"/>
      <c r="UDX63" s="41"/>
      <c r="UDY63" s="41"/>
      <c r="UDZ63" s="41"/>
      <c r="UEA63" s="41"/>
      <c r="UEB63" s="41"/>
      <c r="UEC63" s="41"/>
      <c r="UED63" s="41"/>
      <c r="UEE63" s="41"/>
      <c r="UEF63" s="41"/>
      <c r="UEG63" s="41"/>
      <c r="UEH63" s="41"/>
      <c r="UEI63" s="41"/>
      <c r="UEJ63" s="41"/>
      <c r="UEK63" s="41"/>
      <c r="UEL63" s="41"/>
      <c r="UEM63" s="41"/>
      <c r="UEN63" s="41"/>
      <c r="UEO63" s="41"/>
      <c r="UEP63" s="41"/>
      <c r="UEQ63" s="41"/>
      <c r="UER63" s="41"/>
      <c r="UES63" s="41"/>
      <c r="UET63" s="41"/>
      <c r="UEU63" s="41"/>
      <c r="UEV63" s="41"/>
      <c r="UEW63" s="41"/>
      <c r="UEX63" s="41"/>
      <c r="UEY63" s="41"/>
      <c r="UEZ63" s="41"/>
      <c r="UFA63" s="41"/>
      <c r="UFB63" s="41"/>
      <c r="UFC63" s="41"/>
      <c r="UFD63" s="41"/>
      <c r="UFE63" s="41"/>
      <c r="UFF63" s="41"/>
      <c r="UFG63" s="41"/>
      <c r="UFH63" s="41"/>
      <c r="UFI63" s="41"/>
      <c r="UFJ63" s="41"/>
      <c r="UFK63" s="41"/>
      <c r="UFL63" s="41"/>
      <c r="UFM63" s="41"/>
      <c r="UFN63" s="41"/>
      <c r="UFO63" s="41"/>
      <c r="UFP63" s="41"/>
      <c r="UFQ63" s="41"/>
      <c r="UFR63" s="41"/>
      <c r="UFS63" s="41"/>
      <c r="UFT63" s="41"/>
      <c r="UFU63" s="41"/>
      <c r="UFV63" s="41"/>
      <c r="UFW63" s="41"/>
      <c r="UFX63" s="41"/>
      <c r="UFY63" s="41"/>
      <c r="UFZ63" s="41"/>
      <c r="UGA63" s="41"/>
      <c r="UGB63" s="41"/>
      <c r="UGC63" s="41"/>
      <c r="UGD63" s="41"/>
      <c r="UGE63" s="41"/>
      <c r="UGF63" s="41"/>
      <c r="UGG63" s="41"/>
      <c r="UGH63" s="41"/>
      <c r="UGI63" s="41"/>
      <c r="UGJ63" s="41"/>
      <c r="UGK63" s="41"/>
      <c r="UGL63" s="41"/>
      <c r="UGM63" s="41"/>
      <c r="UGN63" s="41"/>
      <c r="UGO63" s="41"/>
      <c r="UGP63" s="41"/>
      <c r="UGQ63" s="41"/>
      <c r="UGR63" s="41"/>
      <c r="UGS63" s="41"/>
      <c r="UGT63" s="41"/>
      <c r="UGU63" s="41"/>
      <c r="UGV63" s="41"/>
      <c r="UGW63" s="41"/>
      <c r="UGX63" s="41"/>
      <c r="UGY63" s="41"/>
      <c r="UGZ63" s="41"/>
      <c r="UHA63" s="41"/>
      <c r="UHB63" s="41"/>
      <c r="UHC63" s="41"/>
      <c r="UHD63" s="41"/>
      <c r="UHE63" s="41"/>
      <c r="UHF63" s="41"/>
      <c r="UHG63" s="41"/>
      <c r="UHH63" s="41"/>
      <c r="UHI63" s="41"/>
      <c r="UHJ63" s="41"/>
      <c r="UHK63" s="41"/>
      <c r="UHL63" s="41"/>
      <c r="UHM63" s="41"/>
      <c r="UHN63" s="41"/>
      <c r="UHO63" s="41"/>
      <c r="UHP63" s="41"/>
      <c r="UHQ63" s="41"/>
      <c r="UHR63" s="41"/>
      <c r="UHS63" s="41"/>
      <c r="UHT63" s="41"/>
      <c r="UHU63" s="41"/>
      <c r="UHV63" s="41"/>
      <c r="UHW63" s="41"/>
      <c r="UHX63" s="41"/>
      <c r="UHY63" s="41"/>
      <c r="UHZ63" s="41"/>
      <c r="UIA63" s="41"/>
      <c r="UIB63" s="41"/>
      <c r="UIC63" s="41"/>
      <c r="UID63" s="41"/>
      <c r="UIE63" s="41"/>
      <c r="UIF63" s="41"/>
      <c r="UIG63" s="41"/>
      <c r="UIH63" s="41"/>
      <c r="UII63" s="41"/>
      <c r="UIJ63" s="41"/>
      <c r="UIK63" s="41"/>
      <c r="UIL63" s="41"/>
      <c r="UIM63" s="41"/>
      <c r="UIN63" s="41"/>
      <c r="UIO63" s="41"/>
      <c r="UIP63" s="41"/>
      <c r="UIQ63" s="41"/>
      <c r="UIR63" s="41"/>
      <c r="UIS63" s="41"/>
      <c r="UIT63" s="41"/>
      <c r="UIU63" s="41"/>
      <c r="UIV63" s="41"/>
      <c r="UIW63" s="41"/>
      <c r="UIX63" s="41"/>
      <c r="UIY63" s="41"/>
      <c r="UIZ63" s="41"/>
      <c r="UJA63" s="41"/>
      <c r="UJB63" s="41"/>
      <c r="UJC63" s="41"/>
      <c r="UJD63" s="41"/>
      <c r="UJE63" s="41"/>
      <c r="UJF63" s="41"/>
      <c r="UJG63" s="41"/>
      <c r="UJH63" s="41"/>
      <c r="UJI63" s="41"/>
      <c r="UJJ63" s="41"/>
      <c r="UJK63" s="41"/>
      <c r="UJL63" s="41"/>
      <c r="UJM63" s="41"/>
      <c r="UJN63" s="41"/>
      <c r="UJO63" s="41"/>
      <c r="UJP63" s="41"/>
      <c r="UJQ63" s="41"/>
      <c r="UJR63" s="41"/>
      <c r="UJS63" s="41"/>
      <c r="UJT63" s="41"/>
      <c r="UJU63" s="41"/>
      <c r="UJV63" s="41"/>
      <c r="UJW63" s="41"/>
      <c r="UJX63" s="41"/>
      <c r="UJY63" s="41"/>
      <c r="UJZ63" s="41"/>
      <c r="UKA63" s="41"/>
      <c r="UKB63" s="41"/>
      <c r="UKC63" s="41"/>
      <c r="UKD63" s="41"/>
      <c r="UKE63" s="41"/>
      <c r="UKF63" s="41"/>
      <c r="UKG63" s="41"/>
      <c r="UKH63" s="41"/>
      <c r="UKI63" s="41"/>
      <c r="UKJ63" s="41"/>
      <c r="UKK63" s="41"/>
      <c r="UKL63" s="41"/>
      <c r="UKM63" s="41"/>
      <c r="UKN63" s="41"/>
      <c r="UKO63" s="41"/>
      <c r="UKP63" s="41"/>
      <c r="UKQ63" s="41"/>
      <c r="UKR63" s="41"/>
      <c r="UKS63" s="41"/>
      <c r="UKT63" s="41"/>
      <c r="UKU63" s="41"/>
      <c r="UKV63" s="41"/>
      <c r="UKW63" s="41"/>
      <c r="UKX63" s="41"/>
      <c r="UKY63" s="41"/>
      <c r="UKZ63" s="41"/>
      <c r="ULA63" s="41"/>
      <c r="ULB63" s="41"/>
      <c r="ULC63" s="41"/>
      <c r="ULD63" s="41"/>
      <c r="ULE63" s="41"/>
      <c r="ULF63" s="41"/>
      <c r="ULG63" s="41"/>
      <c r="ULH63" s="41"/>
      <c r="ULI63" s="41"/>
      <c r="ULJ63" s="41"/>
      <c r="ULK63" s="41"/>
      <c r="ULL63" s="41"/>
      <c r="ULM63" s="41"/>
      <c r="ULN63" s="41"/>
      <c r="ULO63" s="41"/>
      <c r="ULP63" s="41"/>
      <c r="ULQ63" s="41"/>
      <c r="ULR63" s="41"/>
      <c r="ULS63" s="41"/>
      <c r="ULT63" s="41"/>
      <c r="ULU63" s="41"/>
      <c r="ULV63" s="41"/>
      <c r="ULW63" s="41"/>
      <c r="ULX63" s="41"/>
      <c r="ULY63" s="41"/>
      <c r="ULZ63" s="41"/>
      <c r="UMA63" s="41"/>
      <c r="UMB63" s="41"/>
      <c r="UMC63" s="41"/>
      <c r="UMD63" s="41"/>
      <c r="UME63" s="41"/>
      <c r="UMF63" s="41"/>
      <c r="UMG63" s="41"/>
      <c r="UMH63" s="41"/>
      <c r="UMI63" s="41"/>
      <c r="UMJ63" s="41"/>
      <c r="UMK63" s="41"/>
      <c r="UML63" s="41"/>
      <c r="UMM63" s="41"/>
      <c r="UMN63" s="41"/>
      <c r="UMO63" s="41"/>
      <c r="UMP63" s="41"/>
      <c r="UMQ63" s="41"/>
      <c r="UMR63" s="41"/>
      <c r="UMS63" s="41"/>
      <c r="UMT63" s="41"/>
      <c r="UMU63" s="41"/>
      <c r="UMV63" s="41"/>
      <c r="UMW63" s="41"/>
      <c r="UMX63" s="41"/>
      <c r="UMY63" s="41"/>
      <c r="UMZ63" s="41"/>
      <c r="UNA63" s="41"/>
      <c r="UNB63" s="41"/>
      <c r="UNC63" s="41"/>
      <c r="UND63" s="41"/>
      <c r="UNE63" s="41"/>
      <c r="UNF63" s="41"/>
      <c r="UNG63" s="41"/>
      <c r="UNH63" s="41"/>
      <c r="UNI63" s="41"/>
      <c r="UNJ63" s="41"/>
      <c r="UNK63" s="41"/>
      <c r="UNL63" s="41"/>
      <c r="UNM63" s="41"/>
      <c r="UNN63" s="41"/>
      <c r="UNO63" s="41"/>
      <c r="UNP63" s="41"/>
      <c r="UNQ63" s="41"/>
      <c r="UNR63" s="41"/>
      <c r="UNS63" s="41"/>
      <c r="UNT63" s="41"/>
      <c r="UNU63" s="41"/>
      <c r="UNV63" s="41"/>
      <c r="UNW63" s="41"/>
      <c r="UNX63" s="41"/>
      <c r="UNY63" s="41"/>
      <c r="UNZ63" s="41"/>
      <c r="UOA63" s="41"/>
      <c r="UOB63" s="41"/>
      <c r="UOC63" s="41"/>
      <c r="UOD63" s="41"/>
      <c r="UOE63" s="41"/>
      <c r="UOF63" s="41"/>
      <c r="UOG63" s="41"/>
      <c r="UOH63" s="41"/>
      <c r="UOI63" s="41"/>
      <c r="UOJ63" s="41"/>
      <c r="UOK63" s="41"/>
      <c r="UOL63" s="41"/>
      <c r="UOM63" s="41"/>
      <c r="UON63" s="41"/>
      <c r="UOO63" s="41"/>
      <c r="UOP63" s="41"/>
      <c r="UOQ63" s="41"/>
      <c r="UOR63" s="41"/>
      <c r="UOS63" s="41"/>
      <c r="UOT63" s="41"/>
      <c r="UOU63" s="41"/>
      <c r="UOV63" s="41"/>
      <c r="UOW63" s="41"/>
      <c r="UOX63" s="41"/>
      <c r="UOY63" s="41"/>
      <c r="UOZ63" s="41"/>
      <c r="UPA63" s="41"/>
      <c r="UPB63" s="41"/>
      <c r="UPC63" s="41"/>
      <c r="UPD63" s="41"/>
      <c r="UPE63" s="41"/>
      <c r="UPF63" s="41"/>
      <c r="UPG63" s="41"/>
      <c r="UPH63" s="41"/>
      <c r="UPI63" s="41"/>
      <c r="UPJ63" s="41"/>
      <c r="UPK63" s="41"/>
      <c r="UPL63" s="41"/>
      <c r="UPM63" s="41"/>
      <c r="UPN63" s="41"/>
      <c r="UPO63" s="41"/>
      <c r="UPP63" s="41"/>
      <c r="UPQ63" s="41"/>
      <c r="UPR63" s="41"/>
      <c r="UPS63" s="41"/>
      <c r="UPT63" s="41"/>
      <c r="UPU63" s="41"/>
      <c r="UPV63" s="41"/>
      <c r="UPW63" s="41"/>
      <c r="UPX63" s="41"/>
      <c r="UPY63" s="41"/>
      <c r="UPZ63" s="41"/>
      <c r="UQA63" s="41"/>
      <c r="UQB63" s="41"/>
      <c r="UQC63" s="41"/>
      <c r="UQD63" s="41"/>
      <c r="UQE63" s="41"/>
      <c r="UQF63" s="41"/>
      <c r="UQG63" s="41"/>
      <c r="UQH63" s="41"/>
      <c r="UQI63" s="41"/>
      <c r="UQJ63" s="41"/>
      <c r="UQK63" s="41"/>
      <c r="UQL63" s="41"/>
      <c r="UQM63" s="41"/>
      <c r="UQN63" s="41"/>
      <c r="UQO63" s="41"/>
      <c r="UQP63" s="41"/>
      <c r="UQQ63" s="41"/>
      <c r="UQR63" s="41"/>
      <c r="UQS63" s="41"/>
      <c r="UQT63" s="41"/>
      <c r="UQU63" s="41"/>
      <c r="UQV63" s="41"/>
      <c r="UQW63" s="41"/>
      <c r="UQX63" s="41"/>
      <c r="UQY63" s="41"/>
      <c r="UQZ63" s="41"/>
      <c r="URA63" s="41"/>
      <c r="URB63" s="41"/>
      <c r="URC63" s="41"/>
      <c r="URD63" s="41"/>
      <c r="URE63" s="41"/>
      <c r="URF63" s="41"/>
      <c r="URG63" s="41"/>
      <c r="URH63" s="41"/>
      <c r="URI63" s="41"/>
      <c r="URJ63" s="41"/>
      <c r="URK63" s="41"/>
      <c r="URL63" s="41"/>
      <c r="URM63" s="41"/>
      <c r="URN63" s="41"/>
      <c r="URO63" s="41"/>
      <c r="URP63" s="41"/>
      <c r="URQ63" s="41"/>
      <c r="URR63" s="41"/>
      <c r="URS63" s="41"/>
      <c r="URT63" s="41"/>
      <c r="URU63" s="41"/>
      <c r="URV63" s="41"/>
      <c r="URW63" s="41"/>
      <c r="URX63" s="41"/>
      <c r="URY63" s="41"/>
      <c r="URZ63" s="41"/>
      <c r="USA63" s="41"/>
      <c r="USB63" s="41"/>
      <c r="USC63" s="41"/>
      <c r="USD63" s="41"/>
      <c r="USE63" s="41"/>
      <c r="USF63" s="41"/>
      <c r="USG63" s="41"/>
      <c r="USH63" s="41"/>
      <c r="USI63" s="41"/>
      <c r="USJ63" s="41"/>
      <c r="USK63" s="41"/>
      <c r="USL63" s="41"/>
      <c r="USM63" s="41"/>
      <c r="USN63" s="41"/>
      <c r="USO63" s="41"/>
      <c r="USP63" s="41"/>
      <c r="USQ63" s="41"/>
      <c r="USR63" s="41"/>
      <c r="USS63" s="41"/>
      <c r="UST63" s="41"/>
      <c r="USU63" s="41"/>
      <c r="USV63" s="41"/>
      <c r="USW63" s="41"/>
      <c r="USX63" s="41"/>
      <c r="USY63" s="41"/>
      <c r="USZ63" s="41"/>
      <c r="UTA63" s="41"/>
      <c r="UTB63" s="41"/>
      <c r="UTC63" s="41"/>
      <c r="UTD63" s="41"/>
      <c r="UTE63" s="41"/>
      <c r="UTF63" s="41"/>
      <c r="UTG63" s="41"/>
      <c r="UTH63" s="41"/>
      <c r="UTI63" s="41"/>
      <c r="UTJ63" s="41"/>
      <c r="UTK63" s="41"/>
      <c r="UTL63" s="41"/>
      <c r="UTM63" s="41"/>
      <c r="UTN63" s="41"/>
      <c r="UTO63" s="41"/>
      <c r="UTP63" s="41"/>
      <c r="UTQ63" s="41"/>
      <c r="UTR63" s="41"/>
      <c r="UTS63" s="41"/>
      <c r="UTT63" s="41"/>
      <c r="UTU63" s="41"/>
      <c r="UTV63" s="41"/>
      <c r="UTW63" s="41"/>
      <c r="UTX63" s="41"/>
      <c r="UTY63" s="41"/>
      <c r="UTZ63" s="41"/>
      <c r="UUA63" s="41"/>
      <c r="UUB63" s="41"/>
      <c r="UUC63" s="41"/>
      <c r="UUD63" s="41"/>
      <c r="UUE63" s="41"/>
      <c r="UUF63" s="41"/>
      <c r="UUG63" s="41"/>
      <c r="UUH63" s="41"/>
      <c r="UUI63" s="41"/>
      <c r="UUJ63" s="41"/>
      <c r="UUK63" s="41"/>
      <c r="UUL63" s="41"/>
      <c r="UUM63" s="41"/>
      <c r="UUN63" s="41"/>
      <c r="UUO63" s="41"/>
      <c r="UUP63" s="41"/>
      <c r="UUQ63" s="41"/>
      <c r="UUR63" s="41"/>
      <c r="UUS63" s="41"/>
      <c r="UUT63" s="41"/>
      <c r="UUU63" s="41"/>
      <c r="UUV63" s="41"/>
      <c r="UUW63" s="41"/>
      <c r="UUX63" s="41"/>
      <c r="UUY63" s="41"/>
      <c r="UUZ63" s="41"/>
      <c r="UVA63" s="41"/>
      <c r="UVB63" s="41"/>
      <c r="UVC63" s="41"/>
      <c r="UVD63" s="41"/>
      <c r="UVE63" s="41"/>
      <c r="UVF63" s="41"/>
      <c r="UVG63" s="41"/>
      <c r="UVH63" s="41"/>
      <c r="UVI63" s="41"/>
      <c r="UVJ63" s="41"/>
      <c r="UVK63" s="41"/>
      <c r="UVL63" s="41"/>
      <c r="UVM63" s="41"/>
      <c r="UVN63" s="41"/>
      <c r="UVO63" s="41"/>
      <c r="UVP63" s="41"/>
      <c r="UVQ63" s="41"/>
      <c r="UVR63" s="41"/>
      <c r="UVS63" s="41"/>
      <c r="UVT63" s="41"/>
      <c r="UVU63" s="41"/>
      <c r="UVV63" s="41"/>
      <c r="UVW63" s="41"/>
      <c r="UVX63" s="41"/>
      <c r="UVY63" s="41"/>
      <c r="UVZ63" s="41"/>
      <c r="UWA63" s="41"/>
      <c r="UWB63" s="41"/>
      <c r="UWC63" s="41"/>
      <c r="UWD63" s="41"/>
      <c r="UWE63" s="41"/>
      <c r="UWF63" s="41"/>
      <c r="UWG63" s="41"/>
      <c r="UWH63" s="41"/>
      <c r="UWI63" s="41"/>
      <c r="UWJ63" s="41"/>
      <c r="UWK63" s="41"/>
      <c r="UWL63" s="41"/>
      <c r="UWM63" s="41"/>
      <c r="UWN63" s="41"/>
      <c r="UWO63" s="41"/>
      <c r="UWP63" s="41"/>
      <c r="UWQ63" s="41"/>
      <c r="UWR63" s="41"/>
      <c r="UWS63" s="41"/>
      <c r="UWT63" s="41"/>
      <c r="UWU63" s="41"/>
      <c r="UWV63" s="41"/>
      <c r="UWW63" s="41"/>
      <c r="UWX63" s="41"/>
      <c r="UWY63" s="41"/>
      <c r="UWZ63" s="41"/>
      <c r="UXA63" s="41"/>
      <c r="UXB63" s="41"/>
      <c r="UXC63" s="41"/>
      <c r="UXD63" s="41"/>
      <c r="UXE63" s="41"/>
      <c r="UXF63" s="41"/>
      <c r="UXG63" s="41"/>
      <c r="UXH63" s="41"/>
      <c r="UXI63" s="41"/>
      <c r="UXJ63" s="41"/>
      <c r="UXK63" s="41"/>
      <c r="UXL63" s="41"/>
      <c r="UXM63" s="41"/>
      <c r="UXN63" s="41"/>
      <c r="UXO63" s="41"/>
      <c r="UXP63" s="41"/>
      <c r="UXQ63" s="41"/>
      <c r="UXR63" s="41"/>
      <c r="UXS63" s="41"/>
      <c r="UXT63" s="41"/>
      <c r="UXU63" s="41"/>
      <c r="UXV63" s="41"/>
      <c r="UXW63" s="41"/>
      <c r="UXX63" s="41"/>
      <c r="UXY63" s="41"/>
      <c r="UXZ63" s="41"/>
      <c r="UYA63" s="41"/>
      <c r="UYB63" s="41"/>
      <c r="UYC63" s="41"/>
      <c r="UYD63" s="41"/>
      <c r="UYE63" s="41"/>
      <c r="UYF63" s="41"/>
      <c r="UYG63" s="41"/>
      <c r="UYH63" s="41"/>
      <c r="UYI63" s="41"/>
      <c r="UYJ63" s="41"/>
      <c r="UYK63" s="41"/>
      <c r="UYL63" s="41"/>
      <c r="UYM63" s="41"/>
      <c r="UYN63" s="41"/>
      <c r="UYO63" s="41"/>
      <c r="UYP63" s="41"/>
      <c r="UYQ63" s="41"/>
      <c r="UYR63" s="41"/>
      <c r="UYS63" s="41"/>
      <c r="UYT63" s="41"/>
      <c r="UYU63" s="41"/>
      <c r="UYV63" s="41"/>
      <c r="UYW63" s="41"/>
      <c r="UYX63" s="41"/>
      <c r="UYY63" s="41"/>
      <c r="UYZ63" s="41"/>
      <c r="UZA63" s="41"/>
      <c r="UZB63" s="41"/>
      <c r="UZC63" s="41"/>
      <c r="UZD63" s="41"/>
      <c r="UZE63" s="41"/>
      <c r="UZF63" s="41"/>
      <c r="UZG63" s="41"/>
      <c r="UZH63" s="41"/>
      <c r="UZI63" s="41"/>
      <c r="UZJ63" s="41"/>
      <c r="UZK63" s="41"/>
      <c r="UZL63" s="41"/>
      <c r="UZM63" s="41"/>
      <c r="UZN63" s="41"/>
      <c r="UZO63" s="41"/>
      <c r="UZP63" s="41"/>
      <c r="UZQ63" s="41"/>
      <c r="UZR63" s="41"/>
      <c r="UZS63" s="41"/>
      <c r="UZT63" s="41"/>
      <c r="UZU63" s="41"/>
      <c r="UZV63" s="41"/>
      <c r="UZW63" s="41"/>
      <c r="UZX63" s="41"/>
      <c r="UZY63" s="41"/>
      <c r="UZZ63" s="41"/>
      <c r="VAA63" s="41"/>
      <c r="VAB63" s="41"/>
      <c r="VAC63" s="41"/>
      <c r="VAD63" s="41"/>
      <c r="VAE63" s="41"/>
      <c r="VAF63" s="41"/>
      <c r="VAG63" s="41"/>
      <c r="VAH63" s="41"/>
      <c r="VAI63" s="41"/>
      <c r="VAJ63" s="41"/>
      <c r="VAK63" s="41"/>
      <c r="VAL63" s="41"/>
      <c r="VAM63" s="41"/>
      <c r="VAN63" s="41"/>
      <c r="VAO63" s="41"/>
      <c r="VAP63" s="41"/>
      <c r="VAQ63" s="41"/>
      <c r="VAR63" s="41"/>
      <c r="VAS63" s="41"/>
      <c r="VAT63" s="41"/>
      <c r="VAU63" s="41"/>
      <c r="VAV63" s="41"/>
      <c r="VAW63" s="41"/>
      <c r="VAX63" s="41"/>
      <c r="VAY63" s="41"/>
      <c r="VAZ63" s="41"/>
      <c r="VBA63" s="41"/>
      <c r="VBB63" s="41"/>
      <c r="VBC63" s="41"/>
      <c r="VBD63" s="41"/>
      <c r="VBE63" s="41"/>
      <c r="VBF63" s="41"/>
      <c r="VBG63" s="41"/>
      <c r="VBH63" s="41"/>
      <c r="VBI63" s="41"/>
      <c r="VBJ63" s="41"/>
      <c r="VBK63" s="41"/>
      <c r="VBL63" s="41"/>
      <c r="VBM63" s="41"/>
      <c r="VBN63" s="41"/>
      <c r="VBO63" s="41"/>
      <c r="VBP63" s="41"/>
      <c r="VBQ63" s="41"/>
      <c r="VBR63" s="41"/>
      <c r="VBS63" s="41"/>
      <c r="VBT63" s="41"/>
      <c r="VBU63" s="41"/>
      <c r="VBV63" s="41"/>
      <c r="VBW63" s="41"/>
      <c r="VBX63" s="41"/>
      <c r="VBY63" s="41"/>
      <c r="VBZ63" s="41"/>
      <c r="VCA63" s="41"/>
      <c r="VCB63" s="41"/>
      <c r="VCC63" s="41"/>
      <c r="VCD63" s="41"/>
      <c r="VCE63" s="41"/>
      <c r="VCF63" s="41"/>
      <c r="VCG63" s="41"/>
      <c r="VCH63" s="41"/>
      <c r="VCI63" s="41"/>
      <c r="VCJ63" s="41"/>
      <c r="VCK63" s="41"/>
      <c r="VCL63" s="41"/>
      <c r="VCM63" s="41"/>
      <c r="VCN63" s="41"/>
      <c r="VCO63" s="41"/>
      <c r="VCP63" s="41"/>
      <c r="VCQ63" s="41"/>
      <c r="VCR63" s="41"/>
      <c r="VCS63" s="41"/>
      <c r="VCT63" s="41"/>
      <c r="VCU63" s="41"/>
      <c r="VCV63" s="41"/>
      <c r="VCW63" s="41"/>
      <c r="VCX63" s="41"/>
      <c r="VCY63" s="41"/>
      <c r="VCZ63" s="41"/>
      <c r="VDA63" s="41"/>
      <c r="VDB63" s="41"/>
      <c r="VDC63" s="41"/>
      <c r="VDD63" s="41"/>
      <c r="VDE63" s="41"/>
      <c r="VDF63" s="41"/>
      <c r="VDG63" s="41"/>
      <c r="VDH63" s="41"/>
      <c r="VDI63" s="41"/>
      <c r="VDJ63" s="41"/>
      <c r="VDK63" s="41"/>
      <c r="VDL63" s="41"/>
      <c r="VDM63" s="41"/>
      <c r="VDN63" s="41"/>
      <c r="VDO63" s="41"/>
      <c r="VDP63" s="41"/>
      <c r="VDQ63" s="41"/>
      <c r="VDR63" s="41"/>
      <c r="VDS63" s="41"/>
      <c r="VDT63" s="41"/>
      <c r="VDU63" s="41"/>
      <c r="VDV63" s="41"/>
      <c r="VDW63" s="41"/>
      <c r="VDX63" s="41"/>
      <c r="VDY63" s="41"/>
      <c r="VDZ63" s="41"/>
      <c r="VEA63" s="41"/>
      <c r="VEB63" s="41"/>
      <c r="VEC63" s="41"/>
      <c r="VED63" s="41"/>
      <c r="VEE63" s="41"/>
      <c r="VEF63" s="41"/>
      <c r="VEG63" s="41"/>
      <c r="VEH63" s="41"/>
      <c r="VEI63" s="41"/>
      <c r="VEJ63" s="41"/>
      <c r="VEK63" s="41"/>
      <c r="VEL63" s="41"/>
      <c r="VEM63" s="41"/>
      <c r="VEN63" s="41"/>
      <c r="VEO63" s="41"/>
      <c r="VEP63" s="41"/>
      <c r="VEQ63" s="41"/>
      <c r="VER63" s="41"/>
      <c r="VES63" s="41"/>
      <c r="VET63" s="41"/>
      <c r="VEU63" s="41"/>
      <c r="VEV63" s="41"/>
      <c r="VEW63" s="41"/>
      <c r="VEX63" s="41"/>
      <c r="VEY63" s="41"/>
      <c r="VEZ63" s="41"/>
      <c r="VFA63" s="41"/>
      <c r="VFB63" s="41"/>
      <c r="VFC63" s="41"/>
      <c r="VFD63" s="41"/>
      <c r="VFE63" s="41"/>
      <c r="VFF63" s="41"/>
      <c r="VFG63" s="41"/>
      <c r="VFH63" s="41"/>
      <c r="VFI63" s="41"/>
      <c r="VFJ63" s="41"/>
      <c r="VFK63" s="41"/>
      <c r="VFL63" s="41"/>
      <c r="VFM63" s="41"/>
      <c r="VFN63" s="41"/>
      <c r="VFO63" s="41"/>
      <c r="VFP63" s="41"/>
      <c r="VFQ63" s="41"/>
      <c r="VFR63" s="41"/>
      <c r="VFS63" s="41"/>
      <c r="VFT63" s="41"/>
      <c r="VFU63" s="41"/>
      <c r="VFV63" s="41"/>
      <c r="VFW63" s="41"/>
      <c r="VFX63" s="41"/>
      <c r="VFY63" s="41"/>
      <c r="VFZ63" s="41"/>
      <c r="VGA63" s="41"/>
      <c r="VGB63" s="41"/>
      <c r="VGC63" s="41"/>
      <c r="VGD63" s="41"/>
      <c r="VGE63" s="41"/>
      <c r="VGF63" s="41"/>
      <c r="VGG63" s="41"/>
      <c r="VGH63" s="41"/>
      <c r="VGI63" s="41"/>
      <c r="VGJ63" s="41"/>
      <c r="VGK63" s="41"/>
      <c r="VGL63" s="41"/>
      <c r="VGM63" s="41"/>
      <c r="VGN63" s="41"/>
      <c r="VGO63" s="41"/>
      <c r="VGP63" s="41"/>
      <c r="VGQ63" s="41"/>
      <c r="VGR63" s="41"/>
      <c r="VGS63" s="41"/>
      <c r="VGT63" s="41"/>
      <c r="VGU63" s="41"/>
      <c r="VGV63" s="41"/>
      <c r="VGW63" s="41"/>
      <c r="VGX63" s="41"/>
      <c r="VGY63" s="41"/>
      <c r="VGZ63" s="41"/>
      <c r="VHA63" s="41"/>
      <c r="VHB63" s="41"/>
      <c r="VHC63" s="41"/>
      <c r="VHD63" s="41"/>
      <c r="VHE63" s="41"/>
      <c r="VHF63" s="41"/>
      <c r="VHG63" s="41"/>
      <c r="VHH63" s="41"/>
      <c r="VHI63" s="41"/>
      <c r="VHJ63" s="41"/>
      <c r="VHK63" s="41"/>
      <c r="VHL63" s="41"/>
      <c r="VHM63" s="41"/>
      <c r="VHN63" s="41"/>
      <c r="VHO63" s="41"/>
      <c r="VHP63" s="41"/>
      <c r="VHQ63" s="41"/>
      <c r="VHR63" s="41"/>
      <c r="VHS63" s="41"/>
      <c r="VHT63" s="41"/>
      <c r="VHU63" s="41"/>
      <c r="VHV63" s="41"/>
      <c r="VHW63" s="41"/>
      <c r="VHX63" s="41"/>
      <c r="VHY63" s="41"/>
      <c r="VHZ63" s="41"/>
      <c r="VIA63" s="41"/>
      <c r="VIB63" s="41"/>
      <c r="VIC63" s="41"/>
      <c r="VID63" s="41"/>
      <c r="VIE63" s="41"/>
      <c r="VIF63" s="41"/>
      <c r="VIG63" s="41"/>
      <c r="VIH63" s="41"/>
      <c r="VII63" s="41"/>
      <c r="VIJ63" s="41"/>
      <c r="VIK63" s="41"/>
      <c r="VIL63" s="41"/>
      <c r="VIM63" s="41"/>
      <c r="VIN63" s="41"/>
      <c r="VIO63" s="41"/>
      <c r="VIP63" s="41"/>
      <c r="VIQ63" s="41"/>
      <c r="VIR63" s="41"/>
      <c r="VIS63" s="41"/>
      <c r="VIT63" s="41"/>
      <c r="VIU63" s="41"/>
      <c r="VIV63" s="41"/>
      <c r="VIW63" s="41"/>
      <c r="VIX63" s="41"/>
      <c r="VIY63" s="41"/>
      <c r="VIZ63" s="41"/>
      <c r="VJA63" s="41"/>
      <c r="VJB63" s="41"/>
      <c r="VJC63" s="41"/>
      <c r="VJD63" s="41"/>
      <c r="VJE63" s="41"/>
      <c r="VJF63" s="41"/>
      <c r="VJG63" s="41"/>
      <c r="VJH63" s="41"/>
      <c r="VJI63" s="41"/>
      <c r="VJJ63" s="41"/>
      <c r="VJK63" s="41"/>
      <c r="VJL63" s="41"/>
      <c r="VJM63" s="41"/>
      <c r="VJN63" s="41"/>
      <c r="VJO63" s="41"/>
      <c r="VJP63" s="41"/>
      <c r="VJQ63" s="41"/>
      <c r="VJR63" s="41"/>
      <c r="VJS63" s="41"/>
      <c r="VJT63" s="41"/>
      <c r="VJU63" s="41"/>
      <c r="VJV63" s="41"/>
      <c r="VJW63" s="41"/>
      <c r="VJX63" s="41"/>
      <c r="VJY63" s="41"/>
      <c r="VJZ63" s="41"/>
      <c r="VKA63" s="41"/>
      <c r="VKB63" s="41"/>
      <c r="VKC63" s="41"/>
      <c r="VKD63" s="41"/>
      <c r="VKE63" s="41"/>
      <c r="VKF63" s="41"/>
      <c r="VKG63" s="41"/>
      <c r="VKH63" s="41"/>
      <c r="VKI63" s="41"/>
      <c r="VKJ63" s="41"/>
      <c r="VKK63" s="41"/>
      <c r="VKL63" s="41"/>
      <c r="VKM63" s="41"/>
      <c r="VKN63" s="41"/>
      <c r="VKO63" s="41"/>
      <c r="VKP63" s="41"/>
      <c r="VKQ63" s="41"/>
      <c r="VKR63" s="41"/>
      <c r="VKS63" s="41"/>
      <c r="VKT63" s="41"/>
      <c r="VKU63" s="41"/>
      <c r="VKV63" s="41"/>
      <c r="VKW63" s="41"/>
      <c r="VKX63" s="41"/>
      <c r="VKY63" s="41"/>
      <c r="VKZ63" s="41"/>
      <c r="VLA63" s="41"/>
      <c r="VLB63" s="41"/>
      <c r="VLC63" s="41"/>
      <c r="VLD63" s="41"/>
      <c r="VLE63" s="41"/>
      <c r="VLF63" s="41"/>
      <c r="VLG63" s="41"/>
      <c r="VLH63" s="41"/>
      <c r="VLI63" s="41"/>
      <c r="VLJ63" s="41"/>
      <c r="VLK63" s="41"/>
      <c r="VLL63" s="41"/>
      <c r="VLM63" s="41"/>
      <c r="VLN63" s="41"/>
      <c r="VLO63" s="41"/>
      <c r="VLP63" s="41"/>
      <c r="VLQ63" s="41"/>
      <c r="VLR63" s="41"/>
      <c r="VLS63" s="41"/>
      <c r="VLT63" s="41"/>
      <c r="VLU63" s="41"/>
      <c r="VLV63" s="41"/>
      <c r="VLW63" s="41"/>
      <c r="VLX63" s="41"/>
      <c r="VLY63" s="41"/>
      <c r="VLZ63" s="41"/>
      <c r="VMA63" s="41"/>
      <c r="VMB63" s="41"/>
      <c r="VMC63" s="41"/>
      <c r="VMD63" s="41"/>
      <c r="VME63" s="41"/>
      <c r="VMF63" s="41"/>
      <c r="VMG63" s="41"/>
      <c r="VMH63" s="41"/>
      <c r="VMI63" s="41"/>
      <c r="VMJ63" s="41"/>
      <c r="VMK63" s="41"/>
      <c r="VML63" s="41"/>
      <c r="VMM63" s="41"/>
      <c r="VMN63" s="41"/>
      <c r="VMO63" s="41"/>
      <c r="VMP63" s="41"/>
      <c r="VMQ63" s="41"/>
      <c r="VMR63" s="41"/>
      <c r="VMS63" s="41"/>
      <c r="VMT63" s="41"/>
      <c r="VMU63" s="41"/>
      <c r="VMV63" s="41"/>
      <c r="VMW63" s="41"/>
      <c r="VMX63" s="41"/>
      <c r="VMY63" s="41"/>
      <c r="VMZ63" s="41"/>
      <c r="VNA63" s="41"/>
      <c r="VNB63" s="41"/>
      <c r="VNC63" s="41"/>
      <c r="VND63" s="41"/>
      <c r="VNE63" s="41"/>
      <c r="VNF63" s="41"/>
      <c r="VNG63" s="41"/>
      <c r="VNH63" s="41"/>
      <c r="VNI63" s="41"/>
      <c r="VNJ63" s="41"/>
      <c r="VNK63" s="41"/>
      <c r="VNL63" s="41"/>
      <c r="VNM63" s="41"/>
      <c r="VNN63" s="41"/>
      <c r="VNO63" s="41"/>
      <c r="VNP63" s="41"/>
      <c r="VNQ63" s="41"/>
      <c r="VNR63" s="41"/>
      <c r="VNS63" s="41"/>
      <c r="VNT63" s="41"/>
      <c r="VNU63" s="41"/>
      <c r="VNV63" s="41"/>
      <c r="VNW63" s="41"/>
      <c r="VNX63" s="41"/>
      <c r="VNY63" s="41"/>
      <c r="VNZ63" s="41"/>
      <c r="VOA63" s="41"/>
      <c r="VOB63" s="41"/>
      <c r="VOC63" s="41"/>
      <c r="VOD63" s="41"/>
      <c r="VOE63" s="41"/>
      <c r="VOF63" s="41"/>
      <c r="VOG63" s="41"/>
      <c r="VOH63" s="41"/>
      <c r="VOI63" s="41"/>
      <c r="VOJ63" s="41"/>
      <c r="VOK63" s="41"/>
      <c r="VOL63" s="41"/>
      <c r="VOM63" s="41"/>
      <c r="VON63" s="41"/>
      <c r="VOO63" s="41"/>
      <c r="VOP63" s="41"/>
      <c r="VOQ63" s="41"/>
      <c r="VOR63" s="41"/>
      <c r="VOS63" s="41"/>
      <c r="VOT63" s="41"/>
      <c r="VOU63" s="41"/>
      <c r="VOV63" s="41"/>
      <c r="VOW63" s="41"/>
      <c r="VOX63" s="41"/>
      <c r="VOY63" s="41"/>
      <c r="VOZ63" s="41"/>
      <c r="VPA63" s="41"/>
      <c r="VPB63" s="41"/>
      <c r="VPC63" s="41"/>
      <c r="VPD63" s="41"/>
      <c r="VPE63" s="41"/>
      <c r="VPF63" s="41"/>
      <c r="VPG63" s="41"/>
      <c r="VPH63" s="41"/>
      <c r="VPI63" s="41"/>
      <c r="VPJ63" s="41"/>
      <c r="VPK63" s="41"/>
      <c r="VPL63" s="41"/>
      <c r="VPM63" s="41"/>
      <c r="VPN63" s="41"/>
      <c r="VPO63" s="41"/>
      <c r="VPP63" s="41"/>
      <c r="VPQ63" s="41"/>
      <c r="VPR63" s="41"/>
      <c r="VPS63" s="41"/>
      <c r="VPT63" s="41"/>
      <c r="VPU63" s="41"/>
      <c r="VPV63" s="41"/>
      <c r="VPW63" s="41"/>
      <c r="VPX63" s="41"/>
      <c r="VPY63" s="41"/>
      <c r="VPZ63" s="41"/>
      <c r="VQA63" s="41"/>
      <c r="VQB63" s="41"/>
      <c r="VQC63" s="41"/>
      <c r="VQD63" s="41"/>
      <c r="VQE63" s="41"/>
      <c r="VQF63" s="41"/>
      <c r="VQG63" s="41"/>
      <c r="VQH63" s="41"/>
      <c r="VQI63" s="41"/>
      <c r="VQJ63" s="41"/>
      <c r="VQK63" s="41"/>
      <c r="VQL63" s="41"/>
      <c r="VQM63" s="41"/>
      <c r="VQN63" s="41"/>
      <c r="VQO63" s="41"/>
      <c r="VQP63" s="41"/>
      <c r="VQQ63" s="41"/>
      <c r="VQR63" s="41"/>
      <c r="VQS63" s="41"/>
      <c r="VQT63" s="41"/>
      <c r="VQU63" s="41"/>
      <c r="VQV63" s="41"/>
      <c r="VQW63" s="41"/>
      <c r="VQX63" s="41"/>
      <c r="VQY63" s="41"/>
      <c r="VQZ63" s="41"/>
      <c r="VRA63" s="41"/>
      <c r="VRB63" s="41"/>
      <c r="VRC63" s="41"/>
      <c r="VRD63" s="41"/>
      <c r="VRE63" s="41"/>
      <c r="VRF63" s="41"/>
      <c r="VRG63" s="41"/>
      <c r="VRH63" s="41"/>
      <c r="VRI63" s="41"/>
      <c r="VRJ63" s="41"/>
      <c r="VRK63" s="41"/>
      <c r="VRL63" s="41"/>
      <c r="VRM63" s="41"/>
      <c r="VRN63" s="41"/>
      <c r="VRO63" s="41"/>
      <c r="VRP63" s="41"/>
      <c r="VRQ63" s="41"/>
      <c r="VRR63" s="41"/>
      <c r="VRS63" s="41"/>
      <c r="VRT63" s="41"/>
      <c r="VRU63" s="41"/>
      <c r="VRV63" s="41"/>
      <c r="VRW63" s="41"/>
      <c r="VRX63" s="41"/>
      <c r="VRY63" s="41"/>
      <c r="VRZ63" s="41"/>
      <c r="VSA63" s="41"/>
      <c r="VSB63" s="41"/>
      <c r="VSC63" s="41"/>
      <c r="VSD63" s="41"/>
      <c r="VSE63" s="41"/>
      <c r="VSF63" s="41"/>
      <c r="VSG63" s="41"/>
      <c r="VSH63" s="41"/>
      <c r="VSI63" s="41"/>
      <c r="VSJ63" s="41"/>
      <c r="VSK63" s="41"/>
      <c r="VSL63" s="41"/>
      <c r="VSM63" s="41"/>
      <c r="VSN63" s="41"/>
      <c r="VSO63" s="41"/>
      <c r="VSP63" s="41"/>
      <c r="VSQ63" s="41"/>
      <c r="VSR63" s="41"/>
      <c r="VSS63" s="41"/>
      <c r="VST63" s="41"/>
      <c r="VSU63" s="41"/>
      <c r="VSV63" s="41"/>
      <c r="VSW63" s="41"/>
      <c r="VSX63" s="41"/>
      <c r="VSY63" s="41"/>
      <c r="VSZ63" s="41"/>
      <c r="VTA63" s="41"/>
      <c r="VTB63" s="41"/>
      <c r="VTC63" s="41"/>
      <c r="VTD63" s="41"/>
      <c r="VTE63" s="41"/>
      <c r="VTF63" s="41"/>
      <c r="VTG63" s="41"/>
      <c r="VTH63" s="41"/>
      <c r="VTI63" s="41"/>
      <c r="VTJ63" s="41"/>
      <c r="VTK63" s="41"/>
      <c r="VTL63" s="41"/>
      <c r="VTM63" s="41"/>
      <c r="VTN63" s="41"/>
      <c r="VTO63" s="41"/>
      <c r="VTP63" s="41"/>
      <c r="VTQ63" s="41"/>
      <c r="VTR63" s="41"/>
      <c r="VTS63" s="41"/>
      <c r="VTT63" s="41"/>
      <c r="VTU63" s="41"/>
      <c r="VTV63" s="41"/>
      <c r="VTW63" s="41"/>
      <c r="VTX63" s="41"/>
      <c r="VTY63" s="41"/>
      <c r="VTZ63" s="41"/>
      <c r="VUA63" s="41"/>
      <c r="VUB63" s="41"/>
      <c r="VUC63" s="41"/>
      <c r="VUD63" s="41"/>
      <c r="VUE63" s="41"/>
      <c r="VUF63" s="41"/>
      <c r="VUG63" s="41"/>
      <c r="VUH63" s="41"/>
      <c r="VUI63" s="41"/>
      <c r="VUJ63" s="41"/>
      <c r="VUK63" s="41"/>
      <c r="VUL63" s="41"/>
      <c r="VUM63" s="41"/>
      <c r="VUN63" s="41"/>
      <c r="VUO63" s="41"/>
      <c r="VUP63" s="41"/>
      <c r="VUQ63" s="41"/>
      <c r="VUR63" s="41"/>
      <c r="VUS63" s="41"/>
      <c r="VUT63" s="41"/>
      <c r="VUU63" s="41"/>
      <c r="VUV63" s="41"/>
      <c r="VUW63" s="41"/>
      <c r="VUX63" s="41"/>
      <c r="VUY63" s="41"/>
      <c r="VUZ63" s="41"/>
      <c r="VVA63" s="41"/>
      <c r="VVB63" s="41"/>
      <c r="VVC63" s="41"/>
      <c r="VVD63" s="41"/>
      <c r="VVE63" s="41"/>
      <c r="VVF63" s="41"/>
      <c r="VVG63" s="41"/>
      <c r="VVH63" s="41"/>
      <c r="VVI63" s="41"/>
      <c r="VVJ63" s="41"/>
      <c r="VVK63" s="41"/>
      <c r="VVL63" s="41"/>
      <c r="VVM63" s="41"/>
      <c r="VVN63" s="41"/>
      <c r="VVO63" s="41"/>
      <c r="VVP63" s="41"/>
      <c r="VVQ63" s="41"/>
      <c r="VVR63" s="41"/>
      <c r="VVS63" s="41"/>
      <c r="VVT63" s="41"/>
      <c r="VVU63" s="41"/>
      <c r="VVV63" s="41"/>
      <c r="VVW63" s="41"/>
      <c r="VVX63" s="41"/>
      <c r="VVY63" s="41"/>
      <c r="VVZ63" s="41"/>
      <c r="VWA63" s="41"/>
      <c r="VWB63" s="41"/>
      <c r="VWC63" s="41"/>
      <c r="VWD63" s="41"/>
      <c r="VWE63" s="41"/>
      <c r="VWF63" s="41"/>
      <c r="VWG63" s="41"/>
      <c r="VWH63" s="41"/>
      <c r="VWI63" s="41"/>
      <c r="VWJ63" s="41"/>
      <c r="VWK63" s="41"/>
      <c r="VWL63" s="41"/>
      <c r="VWM63" s="41"/>
      <c r="VWN63" s="41"/>
      <c r="VWO63" s="41"/>
      <c r="VWP63" s="41"/>
      <c r="VWQ63" s="41"/>
      <c r="VWR63" s="41"/>
      <c r="VWS63" s="41"/>
      <c r="VWT63" s="41"/>
      <c r="VWU63" s="41"/>
      <c r="VWV63" s="41"/>
      <c r="VWW63" s="41"/>
      <c r="VWX63" s="41"/>
      <c r="VWY63" s="41"/>
      <c r="VWZ63" s="41"/>
      <c r="VXA63" s="41"/>
      <c r="VXB63" s="41"/>
      <c r="VXC63" s="41"/>
      <c r="VXD63" s="41"/>
      <c r="VXE63" s="41"/>
      <c r="VXF63" s="41"/>
      <c r="VXG63" s="41"/>
      <c r="VXH63" s="41"/>
      <c r="VXI63" s="41"/>
      <c r="VXJ63" s="41"/>
      <c r="VXK63" s="41"/>
      <c r="VXL63" s="41"/>
      <c r="VXM63" s="41"/>
      <c r="VXN63" s="41"/>
      <c r="VXO63" s="41"/>
      <c r="VXP63" s="41"/>
      <c r="VXQ63" s="41"/>
      <c r="VXR63" s="41"/>
      <c r="VXS63" s="41"/>
      <c r="VXT63" s="41"/>
      <c r="VXU63" s="41"/>
      <c r="VXV63" s="41"/>
      <c r="VXW63" s="41"/>
      <c r="VXX63" s="41"/>
      <c r="VXY63" s="41"/>
      <c r="VXZ63" s="41"/>
      <c r="VYA63" s="41"/>
      <c r="VYB63" s="41"/>
      <c r="VYC63" s="41"/>
      <c r="VYD63" s="41"/>
      <c r="VYE63" s="41"/>
      <c r="VYF63" s="41"/>
      <c r="VYG63" s="41"/>
      <c r="VYH63" s="41"/>
      <c r="VYI63" s="41"/>
      <c r="VYJ63" s="41"/>
      <c r="VYK63" s="41"/>
      <c r="VYL63" s="41"/>
      <c r="VYM63" s="41"/>
      <c r="VYN63" s="41"/>
      <c r="VYO63" s="41"/>
      <c r="VYP63" s="41"/>
      <c r="VYQ63" s="41"/>
      <c r="VYR63" s="41"/>
      <c r="VYS63" s="41"/>
      <c r="VYT63" s="41"/>
      <c r="VYU63" s="41"/>
      <c r="VYV63" s="41"/>
      <c r="VYW63" s="41"/>
      <c r="VYX63" s="41"/>
      <c r="VYY63" s="41"/>
      <c r="VYZ63" s="41"/>
      <c r="VZA63" s="41"/>
      <c r="VZB63" s="41"/>
      <c r="VZC63" s="41"/>
      <c r="VZD63" s="41"/>
      <c r="VZE63" s="41"/>
      <c r="VZF63" s="41"/>
      <c r="VZG63" s="41"/>
      <c r="VZH63" s="41"/>
      <c r="VZI63" s="41"/>
      <c r="VZJ63" s="41"/>
      <c r="VZK63" s="41"/>
      <c r="VZL63" s="41"/>
      <c r="VZM63" s="41"/>
      <c r="VZN63" s="41"/>
      <c r="VZO63" s="41"/>
      <c r="VZP63" s="41"/>
      <c r="VZQ63" s="41"/>
      <c r="VZR63" s="41"/>
      <c r="VZS63" s="41"/>
      <c r="VZT63" s="41"/>
      <c r="VZU63" s="41"/>
      <c r="VZV63" s="41"/>
      <c r="VZW63" s="41"/>
      <c r="VZX63" s="41"/>
      <c r="VZY63" s="41"/>
      <c r="VZZ63" s="41"/>
      <c r="WAA63" s="41"/>
      <c r="WAB63" s="41"/>
      <c r="WAC63" s="41"/>
      <c r="WAD63" s="41"/>
      <c r="WAE63" s="41"/>
      <c r="WAF63" s="41"/>
      <c r="WAG63" s="41"/>
      <c r="WAH63" s="41"/>
      <c r="WAI63" s="41"/>
      <c r="WAJ63" s="41"/>
      <c r="WAK63" s="41"/>
      <c r="WAL63" s="41"/>
      <c r="WAM63" s="41"/>
      <c r="WAN63" s="41"/>
      <c r="WAO63" s="41"/>
      <c r="WAP63" s="41"/>
      <c r="WAQ63" s="41"/>
      <c r="WAR63" s="41"/>
      <c r="WAS63" s="41"/>
      <c r="WAT63" s="41"/>
      <c r="WAU63" s="41"/>
      <c r="WAV63" s="41"/>
      <c r="WAW63" s="41"/>
      <c r="WAX63" s="41"/>
      <c r="WAY63" s="41"/>
      <c r="WAZ63" s="41"/>
      <c r="WBA63" s="41"/>
      <c r="WBB63" s="41"/>
      <c r="WBC63" s="41"/>
      <c r="WBD63" s="41"/>
      <c r="WBE63" s="41"/>
      <c r="WBF63" s="41"/>
      <c r="WBG63" s="41"/>
      <c r="WBH63" s="41"/>
      <c r="WBI63" s="41"/>
      <c r="WBJ63" s="41"/>
      <c r="WBK63" s="41"/>
      <c r="WBL63" s="41"/>
      <c r="WBM63" s="41"/>
      <c r="WBN63" s="41"/>
      <c r="WBO63" s="41"/>
      <c r="WBP63" s="41"/>
      <c r="WBQ63" s="41"/>
      <c r="WBR63" s="41"/>
      <c r="WBS63" s="41"/>
      <c r="WBT63" s="41"/>
      <c r="WBU63" s="41"/>
      <c r="WBV63" s="41"/>
      <c r="WBW63" s="41"/>
      <c r="WBX63" s="41"/>
      <c r="WBY63" s="41"/>
      <c r="WBZ63" s="41"/>
      <c r="WCA63" s="41"/>
      <c r="WCB63" s="41"/>
      <c r="WCC63" s="41"/>
      <c r="WCD63" s="41"/>
      <c r="WCE63" s="41"/>
      <c r="WCF63" s="41"/>
      <c r="WCG63" s="41"/>
      <c r="WCH63" s="41"/>
      <c r="WCI63" s="41"/>
    </row>
    <row r="64" spans="1:15635" ht="15.75" customHeight="1" thickBot="1" x14ac:dyDescent="0.25">
      <c r="A64" s="25"/>
      <c r="B64" s="131" t="s">
        <v>230</v>
      </c>
      <c r="C64" s="1282" t="s">
        <v>336</v>
      </c>
      <c r="D64" s="1283"/>
      <c r="E64" s="1283"/>
      <c r="F64" s="1283"/>
      <c r="G64" s="1283"/>
      <c r="H64" s="1283"/>
      <c r="I64" s="1283"/>
      <c r="J64" s="1283"/>
      <c r="K64" s="1283"/>
      <c r="L64" s="1283"/>
      <c r="M64" s="1264"/>
      <c r="N64" s="1265"/>
      <c r="O64" s="1265"/>
      <c r="P64" s="1266"/>
      <c r="Q64" s="2"/>
    </row>
    <row r="65" spans="1:23" s="37" customFormat="1" ht="12" customHeight="1" thickBot="1" x14ac:dyDescent="0.25">
      <c r="A65" s="36"/>
      <c r="B65" s="1002" t="s">
        <v>328</v>
      </c>
      <c r="C65" s="135" t="s">
        <v>454</v>
      </c>
      <c r="D65" s="135" t="s">
        <v>873</v>
      </c>
      <c r="E65" s="135" t="s">
        <v>956</v>
      </c>
      <c r="F65" s="136" t="s">
        <v>456</v>
      </c>
      <c r="G65" s="952" t="s">
        <v>17</v>
      </c>
      <c r="H65" s="1145" t="s">
        <v>329</v>
      </c>
      <c r="I65" s="1146"/>
      <c r="J65" s="137" t="s">
        <v>957</v>
      </c>
      <c r="K65" s="135" t="s">
        <v>83</v>
      </c>
      <c r="L65" s="138" t="s">
        <v>451</v>
      </c>
      <c r="M65" s="952" t="s">
        <v>17</v>
      </c>
      <c r="N65" s="1001"/>
      <c r="O65" s="1001"/>
      <c r="P65" s="146"/>
      <c r="U65" s="218"/>
      <c r="V65" s="1"/>
      <c r="W65" s="1"/>
    </row>
    <row r="66" spans="1:23" ht="10.5" customHeight="1" x14ac:dyDescent="0.2">
      <c r="A66" s="56"/>
      <c r="B66" s="1009" t="s">
        <v>290</v>
      </c>
      <c r="C66" s="822"/>
      <c r="D66" s="823" t="s">
        <v>1015</v>
      </c>
      <c r="E66" s="824" t="s">
        <v>1016</v>
      </c>
      <c r="F66" s="76" t="s">
        <v>1017</v>
      </c>
      <c r="G66" s="85" t="s">
        <v>4</v>
      </c>
      <c r="H66" s="1395" t="s">
        <v>586</v>
      </c>
      <c r="I66" s="1396"/>
      <c r="J66" s="75"/>
      <c r="K66" s="823" t="s">
        <v>1013</v>
      </c>
      <c r="L66" s="76" t="s">
        <v>775</v>
      </c>
      <c r="M66" s="85" t="s">
        <v>5</v>
      </c>
      <c r="N66" s="1001"/>
      <c r="O66" s="1001"/>
      <c r="P66" s="58"/>
      <c r="S66" s="59"/>
      <c r="T66" s="59"/>
      <c r="U66" s="59"/>
      <c r="V66" s="37"/>
      <c r="W66" s="37"/>
    </row>
    <row r="67" spans="1:23" ht="10.5" customHeight="1" x14ac:dyDescent="0.2">
      <c r="A67" s="56"/>
      <c r="B67" s="1010" t="s">
        <v>83</v>
      </c>
      <c r="C67" s="814" t="s">
        <v>1019</v>
      </c>
      <c r="D67" s="815"/>
      <c r="E67" s="840" t="s">
        <v>997</v>
      </c>
      <c r="F67" s="72" t="s">
        <v>1018</v>
      </c>
      <c r="G67" s="86" t="s">
        <v>6</v>
      </c>
      <c r="H67" s="1397" t="s">
        <v>955</v>
      </c>
      <c r="I67" s="1398"/>
      <c r="J67" s="70" t="s">
        <v>1014</v>
      </c>
      <c r="K67" s="815"/>
      <c r="L67" s="72" t="s">
        <v>722</v>
      </c>
      <c r="M67" s="86" t="s">
        <v>4</v>
      </c>
      <c r="N67" s="145"/>
      <c r="O67" s="145"/>
      <c r="P67" s="58"/>
      <c r="S67" s="59"/>
      <c r="T67" s="59"/>
      <c r="U67" s="59"/>
      <c r="V67" s="37"/>
      <c r="W67" s="37"/>
    </row>
    <row r="68" spans="1:23" ht="10.5" customHeight="1" x14ac:dyDescent="0.2">
      <c r="A68" s="56"/>
      <c r="B68" s="1010" t="s">
        <v>450</v>
      </c>
      <c r="C68" s="817" t="s">
        <v>1020</v>
      </c>
      <c r="D68" s="840" t="s">
        <v>1021</v>
      </c>
      <c r="E68" s="815"/>
      <c r="F68" s="72" t="s">
        <v>913</v>
      </c>
      <c r="G68" s="87" t="s">
        <v>77</v>
      </c>
      <c r="H68" s="1397" t="s">
        <v>449</v>
      </c>
      <c r="I68" s="1398"/>
      <c r="J68" s="840" t="s">
        <v>774</v>
      </c>
      <c r="K68" s="840" t="s">
        <v>728</v>
      </c>
      <c r="L68" s="73"/>
      <c r="M68" s="87" t="s">
        <v>6</v>
      </c>
      <c r="N68" s="29"/>
      <c r="O68" s="29"/>
      <c r="P68" s="58"/>
      <c r="S68" s="59"/>
      <c r="T68" s="59"/>
      <c r="U68" s="59"/>
    </row>
    <row r="69" spans="1:23" ht="10.5" customHeight="1" thickBot="1" x14ac:dyDescent="0.25">
      <c r="A69" s="56"/>
      <c r="B69" s="1010" t="s">
        <v>292</v>
      </c>
      <c r="C69" s="825" t="s">
        <v>1022</v>
      </c>
      <c r="D69" s="826" t="s">
        <v>1023</v>
      </c>
      <c r="E69" s="826" t="s">
        <v>896</v>
      </c>
      <c r="F69" s="79"/>
      <c r="G69" s="88" t="s">
        <v>5</v>
      </c>
      <c r="H69" s="1181" t="s">
        <v>298</v>
      </c>
      <c r="I69" s="1182"/>
      <c r="J69" s="200" t="s">
        <v>108</v>
      </c>
      <c r="K69" s="200" t="s">
        <v>108</v>
      </c>
      <c r="L69" s="201" t="s">
        <v>108</v>
      </c>
      <c r="M69" s="260" t="s">
        <v>108</v>
      </c>
      <c r="N69" s="1001"/>
      <c r="O69" s="1001"/>
      <c r="P69" s="58"/>
      <c r="S69" s="59"/>
    </row>
    <row r="70" spans="1:23" ht="10.5" customHeight="1" thickBot="1" x14ac:dyDescent="0.25">
      <c r="A70" s="56"/>
      <c r="B70" s="258" t="s">
        <v>167</v>
      </c>
      <c r="C70" s="1380" t="s">
        <v>290</v>
      </c>
      <c r="D70" s="1381"/>
      <c r="E70" s="1382"/>
      <c r="F70" s="1380" t="s">
        <v>955</v>
      </c>
      <c r="G70" s="1381"/>
      <c r="H70" s="1382"/>
      <c r="I70" s="80" t="s">
        <v>288</v>
      </c>
      <c r="J70" s="966" t="s">
        <v>169</v>
      </c>
      <c r="K70" s="968">
        <v>13</v>
      </c>
      <c r="L70" s="89" t="s">
        <v>701</v>
      </c>
      <c r="M70" s="998"/>
      <c r="N70" s="999"/>
      <c r="O70" s="999"/>
      <c r="P70" s="1000"/>
      <c r="S70" s="59"/>
      <c r="T70" s="59"/>
      <c r="U70" s="59"/>
    </row>
    <row r="71" spans="1:23" ht="10.5" customHeight="1" thickBot="1" x14ac:dyDescent="0.25">
      <c r="A71" s="56"/>
      <c r="B71" s="259" t="s">
        <v>168</v>
      </c>
      <c r="C71" s="1380" t="s">
        <v>586</v>
      </c>
      <c r="D71" s="1381"/>
      <c r="E71" s="1382"/>
      <c r="F71" s="1380" t="s">
        <v>292</v>
      </c>
      <c r="G71" s="1381"/>
      <c r="H71" s="1382"/>
      <c r="I71" s="81" t="s">
        <v>288</v>
      </c>
      <c r="J71" s="967" t="s">
        <v>169</v>
      </c>
      <c r="K71" s="969">
        <v>14</v>
      </c>
      <c r="L71" s="90" t="s">
        <v>784</v>
      </c>
      <c r="M71" s="1258" t="s">
        <v>431</v>
      </c>
      <c r="N71" s="1259"/>
      <c r="O71" s="1259"/>
      <c r="P71" s="1260"/>
      <c r="S71" s="59"/>
      <c r="T71" s="59"/>
      <c r="U71" s="59"/>
    </row>
    <row r="72" spans="1:23" ht="10.5" customHeight="1" thickBot="1" x14ac:dyDescent="0.25">
      <c r="A72" s="56"/>
      <c r="B72" s="259" t="s">
        <v>210</v>
      </c>
      <c r="C72" s="1380" t="s">
        <v>449</v>
      </c>
      <c r="D72" s="1381"/>
      <c r="E72" s="1382"/>
      <c r="F72" s="1380" t="s">
        <v>450</v>
      </c>
      <c r="G72" s="1381"/>
      <c r="H72" s="1382"/>
      <c r="I72" s="80" t="s">
        <v>1011</v>
      </c>
      <c r="J72" s="966" t="s">
        <v>169</v>
      </c>
      <c r="K72" s="968">
        <v>12</v>
      </c>
      <c r="L72" s="89" t="s">
        <v>1012</v>
      </c>
      <c r="M72" s="1258"/>
      <c r="N72" s="1259"/>
      <c r="O72" s="1259"/>
      <c r="P72" s="1260"/>
      <c r="S72" s="59"/>
      <c r="T72" s="59"/>
      <c r="U72" s="59"/>
    </row>
    <row r="73" spans="1:23" ht="10.5" customHeight="1" thickBot="1" x14ac:dyDescent="0.25">
      <c r="A73" s="56"/>
      <c r="B73" s="259" t="s">
        <v>300</v>
      </c>
      <c r="C73" s="1380" t="s">
        <v>449</v>
      </c>
      <c r="D73" s="1381"/>
      <c r="E73" s="1382"/>
      <c r="F73" s="1380" t="s">
        <v>83</v>
      </c>
      <c r="G73" s="1381"/>
      <c r="H73" s="1382"/>
      <c r="I73" s="81" t="s">
        <v>781</v>
      </c>
      <c r="J73" s="967" t="s">
        <v>169</v>
      </c>
      <c r="K73" s="969">
        <v>18</v>
      </c>
      <c r="L73" s="90" t="s">
        <v>782</v>
      </c>
      <c r="M73" s="1258"/>
      <c r="N73" s="1259"/>
      <c r="O73" s="1259"/>
      <c r="P73" s="1260"/>
      <c r="S73" s="59"/>
      <c r="T73" s="59"/>
      <c r="U73" s="59"/>
    </row>
    <row r="74" spans="1:23" ht="10.5" customHeight="1" thickBot="1" x14ac:dyDescent="0.25">
      <c r="A74" s="1383"/>
      <c r="B74" s="1384"/>
      <c r="C74" s="1384"/>
      <c r="D74" s="1384"/>
      <c r="E74" s="1384"/>
      <c r="F74" s="1384"/>
      <c r="G74" s="1384"/>
      <c r="H74" s="1384"/>
      <c r="I74" s="1384"/>
      <c r="J74" s="1384"/>
      <c r="K74" s="1384"/>
      <c r="L74" s="1384"/>
      <c r="M74" s="998"/>
      <c r="N74" s="999"/>
      <c r="O74" s="999"/>
      <c r="P74" s="1000"/>
    </row>
    <row r="75" spans="1:23" ht="16.5" customHeight="1" thickBot="1" x14ac:dyDescent="0.25">
      <c r="A75" s="36"/>
      <c r="B75" s="1042" t="s">
        <v>235</v>
      </c>
      <c r="C75" s="1403" t="s">
        <v>337</v>
      </c>
      <c r="D75" s="1404"/>
      <c r="E75" s="1404"/>
      <c r="F75" s="1404"/>
      <c r="G75" s="1404"/>
      <c r="H75" s="1404"/>
      <c r="I75" s="1404"/>
      <c r="J75" s="1404"/>
      <c r="K75" s="1404"/>
      <c r="L75" s="1404"/>
      <c r="M75" s="1264" t="s">
        <v>128</v>
      </c>
      <c r="N75" s="1265"/>
      <c r="O75" s="1265"/>
      <c r="P75" s="1266"/>
    </row>
    <row r="76" spans="1:23" s="37" customFormat="1" ht="12" customHeight="1" thickBot="1" x14ac:dyDescent="0.25">
      <c r="A76" s="36"/>
      <c r="B76" s="1039" t="s">
        <v>328</v>
      </c>
      <c r="C76" s="1043" t="s">
        <v>587</v>
      </c>
      <c r="D76" s="1043" t="s">
        <v>873</v>
      </c>
      <c r="E76" s="1043" t="s">
        <v>83</v>
      </c>
      <c r="F76" s="1044" t="s">
        <v>588</v>
      </c>
      <c r="G76" s="952" t="s">
        <v>17</v>
      </c>
      <c r="H76" s="1152" t="s">
        <v>329</v>
      </c>
      <c r="I76" s="1153"/>
      <c r="J76" s="1045" t="s">
        <v>641</v>
      </c>
      <c r="K76" s="1043" t="s">
        <v>643</v>
      </c>
      <c r="L76" s="1046" t="s">
        <v>451</v>
      </c>
      <c r="M76" s="952" t="s">
        <v>17</v>
      </c>
      <c r="N76" s="1035"/>
      <c r="O76" s="1035"/>
      <c r="P76" s="146"/>
      <c r="U76" s="218"/>
      <c r="V76" s="1"/>
      <c r="W76" s="1"/>
    </row>
    <row r="77" spans="1:23" ht="10.5" customHeight="1" x14ac:dyDescent="0.2">
      <c r="A77" s="56"/>
      <c r="B77" s="1040" t="s">
        <v>586</v>
      </c>
      <c r="C77" s="822"/>
      <c r="D77" s="823" t="s">
        <v>1050</v>
      </c>
      <c r="E77" s="824" t="s">
        <v>1051</v>
      </c>
      <c r="F77" s="76" t="s">
        <v>1052</v>
      </c>
      <c r="G77" s="85" t="s">
        <v>5</v>
      </c>
      <c r="H77" s="1385" t="s">
        <v>290</v>
      </c>
      <c r="I77" s="1386"/>
      <c r="J77" s="75"/>
      <c r="K77" s="823" t="s">
        <v>965</v>
      </c>
      <c r="L77" s="76" t="s">
        <v>788</v>
      </c>
      <c r="M77" s="85" t="s">
        <v>4</v>
      </c>
      <c r="N77" s="1035"/>
      <c r="O77" s="1035"/>
      <c r="P77" s="58"/>
      <c r="S77" s="59"/>
      <c r="T77" s="59"/>
      <c r="U77" s="59"/>
      <c r="V77" s="37"/>
      <c r="W77" s="37"/>
    </row>
    <row r="78" spans="1:23" ht="10.5" customHeight="1" x14ac:dyDescent="0.2">
      <c r="A78" s="56"/>
      <c r="B78" s="1041" t="s">
        <v>864</v>
      </c>
      <c r="C78" s="814" t="s">
        <v>1003</v>
      </c>
      <c r="D78" s="815"/>
      <c r="E78" s="840" t="s">
        <v>520</v>
      </c>
      <c r="F78" s="72" t="s">
        <v>1053</v>
      </c>
      <c r="G78" s="86" t="s">
        <v>4</v>
      </c>
      <c r="H78" s="1387" t="s">
        <v>292</v>
      </c>
      <c r="I78" s="1388"/>
      <c r="J78" s="70" t="s">
        <v>966</v>
      </c>
      <c r="K78" s="815"/>
      <c r="L78" s="72" t="s">
        <v>962</v>
      </c>
      <c r="M78" s="86" t="s">
        <v>6</v>
      </c>
      <c r="N78" s="145"/>
      <c r="O78" s="145"/>
      <c r="P78" s="58"/>
      <c r="S78" s="59"/>
      <c r="T78" s="59"/>
      <c r="U78" s="59"/>
      <c r="V78" s="37"/>
      <c r="W78" s="37"/>
    </row>
    <row r="79" spans="1:23" ht="10.5" customHeight="1" x14ac:dyDescent="0.2">
      <c r="A79" s="56"/>
      <c r="B79" s="1041" t="s">
        <v>83</v>
      </c>
      <c r="C79" s="817" t="s">
        <v>1054</v>
      </c>
      <c r="D79" s="840" t="s">
        <v>1055</v>
      </c>
      <c r="E79" s="815"/>
      <c r="F79" s="72" t="s">
        <v>1056</v>
      </c>
      <c r="G79" s="87" t="s">
        <v>6</v>
      </c>
      <c r="H79" s="1387" t="s">
        <v>449</v>
      </c>
      <c r="I79" s="1388"/>
      <c r="J79" s="840" t="s">
        <v>789</v>
      </c>
      <c r="K79" s="840" t="s">
        <v>963</v>
      </c>
      <c r="L79" s="73"/>
      <c r="M79" s="87" t="s">
        <v>5</v>
      </c>
      <c r="N79" s="29"/>
      <c r="O79" s="29"/>
      <c r="P79" s="58"/>
      <c r="S79" s="59"/>
      <c r="T79" s="59"/>
      <c r="U79" s="59"/>
    </row>
    <row r="80" spans="1:23" ht="10.5" customHeight="1" thickBot="1" x14ac:dyDescent="0.25">
      <c r="A80" s="56"/>
      <c r="B80" s="1041" t="s">
        <v>585</v>
      </c>
      <c r="C80" s="825" t="s">
        <v>1058</v>
      </c>
      <c r="D80" s="826" t="s">
        <v>1059</v>
      </c>
      <c r="E80" s="826" t="s">
        <v>1057</v>
      </c>
      <c r="F80" s="79"/>
      <c r="G80" s="88" t="s">
        <v>77</v>
      </c>
      <c r="H80" s="1181" t="s">
        <v>298</v>
      </c>
      <c r="I80" s="1182"/>
      <c r="J80" s="200" t="s">
        <v>108</v>
      </c>
      <c r="K80" s="200" t="s">
        <v>108</v>
      </c>
      <c r="L80" s="201" t="s">
        <v>108</v>
      </c>
      <c r="M80" s="260" t="s">
        <v>108</v>
      </c>
      <c r="N80" s="1035"/>
      <c r="O80" s="1035"/>
      <c r="P80" s="58"/>
      <c r="S80" s="59"/>
    </row>
    <row r="81" spans="1:21" ht="10.5" customHeight="1" thickBot="1" x14ac:dyDescent="0.25">
      <c r="A81" s="56"/>
      <c r="B81" s="258" t="s">
        <v>167</v>
      </c>
      <c r="C81" s="1389" t="s">
        <v>290</v>
      </c>
      <c r="D81" s="1390"/>
      <c r="E81" s="1391"/>
      <c r="F81" s="1389" t="s">
        <v>955</v>
      </c>
      <c r="G81" s="1390"/>
      <c r="H81" s="1391"/>
      <c r="I81" s="80" t="s">
        <v>1011</v>
      </c>
      <c r="J81" s="966" t="s">
        <v>169</v>
      </c>
      <c r="K81" s="968">
        <v>11</v>
      </c>
      <c r="L81" s="89" t="s">
        <v>701</v>
      </c>
      <c r="M81" s="1149"/>
      <c r="N81" s="1150"/>
      <c r="O81" s="1150"/>
      <c r="P81" s="1151"/>
      <c r="S81" s="59"/>
      <c r="T81" s="59"/>
      <c r="U81" s="59"/>
    </row>
    <row r="82" spans="1:21" ht="10.5" customHeight="1" thickBot="1" x14ac:dyDescent="0.25">
      <c r="A82" s="56"/>
      <c r="B82" s="259" t="s">
        <v>168</v>
      </c>
      <c r="C82" s="1389" t="s">
        <v>586</v>
      </c>
      <c r="D82" s="1390"/>
      <c r="E82" s="1391"/>
      <c r="F82" s="1389" t="s">
        <v>449</v>
      </c>
      <c r="G82" s="1390"/>
      <c r="H82" s="1391"/>
      <c r="I82" s="81" t="s">
        <v>644</v>
      </c>
      <c r="J82" s="967" t="s">
        <v>169</v>
      </c>
      <c r="K82" s="969">
        <v>9</v>
      </c>
      <c r="L82" s="90" t="s">
        <v>784</v>
      </c>
      <c r="M82" s="1149" t="s">
        <v>129</v>
      </c>
      <c r="N82" s="1150"/>
      <c r="O82" s="1150"/>
      <c r="P82" s="1151"/>
      <c r="S82" s="59"/>
      <c r="T82" s="59"/>
      <c r="U82" s="59"/>
    </row>
    <row r="83" spans="1:21" ht="10.5" customHeight="1" thickBot="1" x14ac:dyDescent="0.25">
      <c r="A83" s="56"/>
      <c r="B83" s="259" t="s">
        <v>210</v>
      </c>
      <c r="C83" s="1389" t="s">
        <v>292</v>
      </c>
      <c r="D83" s="1390"/>
      <c r="E83" s="1391"/>
      <c r="F83" s="1389" t="s">
        <v>83</v>
      </c>
      <c r="G83" s="1390"/>
      <c r="H83" s="1391"/>
      <c r="I83" s="80" t="s">
        <v>603</v>
      </c>
      <c r="J83" s="966" t="s">
        <v>169</v>
      </c>
      <c r="K83" s="968">
        <v>14</v>
      </c>
      <c r="L83" s="89" t="s">
        <v>702</v>
      </c>
      <c r="M83" s="28"/>
      <c r="N83" s="29"/>
      <c r="O83" s="29"/>
      <c r="P83" s="30"/>
      <c r="S83" s="59"/>
      <c r="T83" s="59"/>
      <c r="U83" s="59"/>
    </row>
    <row r="84" spans="1:21" ht="10.5" customHeight="1" thickBot="1" x14ac:dyDescent="0.25">
      <c r="A84" s="56"/>
      <c r="B84" s="259" t="s">
        <v>300</v>
      </c>
      <c r="C84" s="1389" t="s">
        <v>292</v>
      </c>
      <c r="D84" s="1390"/>
      <c r="E84" s="1391"/>
      <c r="F84" s="1389" t="s">
        <v>585</v>
      </c>
      <c r="G84" s="1390"/>
      <c r="H84" s="1391"/>
      <c r="I84" s="81" t="s">
        <v>288</v>
      </c>
      <c r="J84" s="967" t="s">
        <v>169</v>
      </c>
      <c r="K84" s="969">
        <v>12</v>
      </c>
      <c r="L84" s="90" t="s">
        <v>980</v>
      </c>
      <c r="M84" s="28"/>
      <c r="N84" s="29"/>
      <c r="O84" s="29"/>
      <c r="P84" s="30"/>
      <c r="S84" s="59"/>
      <c r="T84" s="59"/>
      <c r="U84" s="59"/>
    </row>
    <row r="85" spans="1:21" ht="10.5" hidden="1" customHeight="1" thickBo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80"/>
      <c r="N85" s="281"/>
      <c r="O85" s="281"/>
      <c r="P85" s="282"/>
    </row>
    <row r="86" spans="1:21" ht="10.5" hidden="1" customHeight="1" thickBot="1" x14ac:dyDescent="0.25">
      <c r="A86" s="36"/>
      <c r="B86" s="149" t="s">
        <v>241</v>
      </c>
      <c r="C86" s="1327" t="s">
        <v>338</v>
      </c>
      <c r="D86" s="1328"/>
      <c r="E86" s="1328"/>
      <c r="F86" s="1328"/>
      <c r="G86" s="1328"/>
      <c r="H86" s="1328"/>
      <c r="I86" s="1328"/>
      <c r="J86" s="1328"/>
      <c r="K86" s="1328"/>
      <c r="L86" s="1328"/>
      <c r="M86" s="113"/>
      <c r="N86" s="57"/>
      <c r="O86" s="57"/>
      <c r="P86" s="58"/>
    </row>
    <row r="87" spans="1:21" ht="10.5" hidden="1" customHeight="1" thickBot="1" x14ac:dyDescent="0.25">
      <c r="A87" s="25"/>
      <c r="B87" s="256" t="s">
        <v>328</v>
      </c>
      <c r="C87" s="151"/>
      <c r="D87" s="151"/>
      <c r="E87" s="151"/>
      <c r="F87" s="257" t="s">
        <v>163</v>
      </c>
      <c r="G87" s="252"/>
      <c r="H87" s="1399" t="s">
        <v>329</v>
      </c>
      <c r="I87" s="1400"/>
      <c r="J87" s="153"/>
      <c r="K87" s="151"/>
      <c r="L87" s="154"/>
      <c r="M87" s="1401" t="s">
        <v>163</v>
      </c>
      <c r="N87" s="1402"/>
      <c r="O87" s="57"/>
      <c r="P87" s="58"/>
    </row>
    <row r="88" spans="1:21" ht="10.5" hidden="1" customHeight="1" x14ac:dyDescent="0.2">
      <c r="A88" s="56"/>
      <c r="B88" s="147"/>
      <c r="C88" s="52"/>
      <c r="D88" s="53"/>
      <c r="E88" s="74"/>
      <c r="F88" s="85"/>
      <c r="G88" s="253"/>
      <c r="H88" s="1332"/>
      <c r="I88" s="1333"/>
      <c r="J88" s="75"/>
      <c r="K88" s="53"/>
      <c r="L88" s="76"/>
      <c r="M88" s="1486"/>
      <c r="N88" s="1487"/>
      <c r="O88" s="57"/>
      <c r="P88" s="58"/>
    </row>
    <row r="89" spans="1:21" ht="10.5" hidden="1" customHeight="1" x14ac:dyDescent="0.2">
      <c r="A89" s="56"/>
      <c r="B89" s="148"/>
      <c r="C89" s="10"/>
      <c r="D89" s="223"/>
      <c r="E89" s="222"/>
      <c r="F89" s="86"/>
      <c r="G89" s="254"/>
      <c r="H89" s="1488"/>
      <c r="I89" s="1489"/>
      <c r="J89" s="70"/>
      <c r="K89" s="223"/>
      <c r="L89" s="72"/>
      <c r="M89" s="1486"/>
      <c r="N89" s="1487"/>
      <c r="O89" s="57"/>
      <c r="P89" s="58"/>
    </row>
    <row r="90" spans="1:21" ht="10.5" hidden="1" customHeight="1" thickBot="1" x14ac:dyDescent="0.25">
      <c r="A90" s="56"/>
      <c r="B90" s="148"/>
      <c r="C90" s="77"/>
      <c r="D90" s="78"/>
      <c r="E90" s="139"/>
      <c r="F90" s="88"/>
      <c r="G90" s="255"/>
      <c r="H90" s="1491"/>
      <c r="I90" s="1492"/>
      <c r="J90" s="78"/>
      <c r="K90" s="78"/>
      <c r="L90" s="79"/>
      <c r="M90" s="1493"/>
      <c r="N90" s="1494"/>
      <c r="O90" s="57"/>
      <c r="P90" s="58"/>
    </row>
    <row r="91" spans="1:21" ht="10.5" hidden="1" customHeight="1" thickBot="1" x14ac:dyDescent="0.25">
      <c r="A91" s="56"/>
      <c r="B91" s="258" t="s">
        <v>304</v>
      </c>
      <c r="C91" s="1478"/>
      <c r="D91" s="1479"/>
      <c r="E91" s="1479"/>
      <c r="F91" s="1478"/>
      <c r="G91" s="1479"/>
      <c r="H91" s="1480"/>
      <c r="I91" s="248"/>
      <c r="J91" s="249"/>
      <c r="K91" s="250"/>
      <c r="L91" s="251"/>
      <c r="M91" s="113"/>
      <c r="N91" s="57"/>
      <c r="O91" s="57"/>
      <c r="P91" s="58"/>
    </row>
    <row r="92" spans="1:21" ht="10.5" hidden="1" customHeight="1" thickBot="1" x14ac:dyDescent="0.25">
      <c r="A92" s="56"/>
      <c r="B92" s="259" t="s">
        <v>294</v>
      </c>
      <c r="C92" s="1481"/>
      <c r="D92" s="1482"/>
      <c r="E92" s="1483"/>
      <c r="F92" s="1481"/>
      <c r="G92" s="1482"/>
      <c r="H92" s="1482"/>
      <c r="I92" s="80"/>
      <c r="J92" s="61"/>
      <c r="K92" s="82"/>
      <c r="L92" s="175"/>
      <c r="M92" s="113"/>
      <c r="N92" s="57"/>
      <c r="O92" s="57"/>
      <c r="P92" s="58"/>
    </row>
    <row r="93" spans="1:21" ht="10.5" hidden="1" customHeight="1" thickBot="1" x14ac:dyDescent="0.25">
      <c r="A93" s="56"/>
      <c r="B93" s="259" t="s">
        <v>167</v>
      </c>
      <c r="C93" s="1336"/>
      <c r="D93" s="1337"/>
      <c r="E93" s="1338"/>
      <c r="F93" s="1336"/>
      <c r="G93" s="1337"/>
      <c r="H93" s="1337"/>
      <c r="I93" s="81"/>
      <c r="J93" s="60"/>
      <c r="K93" s="83"/>
      <c r="L93" s="112"/>
      <c r="M93" s="113"/>
      <c r="N93" s="57"/>
      <c r="O93" s="57"/>
      <c r="P93" s="58"/>
    </row>
    <row r="94" spans="1:21" ht="6.75" customHeight="1" thickBot="1" x14ac:dyDescent="0.2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1264"/>
      <c r="N94" s="1265"/>
      <c r="O94" s="1265"/>
      <c r="P94" s="1266"/>
    </row>
    <row r="95" spans="1:21" ht="17.25" customHeight="1" x14ac:dyDescent="0.25">
      <c r="A95" s="1051" t="s">
        <v>109</v>
      </c>
      <c r="B95" s="1052"/>
      <c r="C95" s="1053"/>
      <c r="D95" s="1484" t="s">
        <v>870</v>
      </c>
      <c r="E95" s="1484"/>
      <c r="F95" s="1484"/>
      <c r="G95" s="1484"/>
      <c r="H95" s="1484"/>
      <c r="I95" s="1484"/>
      <c r="J95" s="1484"/>
      <c r="K95" s="1484"/>
      <c r="L95" s="1484"/>
      <c r="M95" s="1484"/>
      <c r="N95" s="1484"/>
      <c r="O95" s="1484"/>
      <c r="P95" s="1485"/>
    </row>
    <row r="96" spans="1:21" s="245" customFormat="1" ht="17.25" customHeight="1" thickBot="1" x14ac:dyDescent="0.3">
      <c r="A96" s="1476" t="s">
        <v>1045</v>
      </c>
      <c r="B96" s="1477"/>
      <c r="C96" s="1477"/>
      <c r="D96" s="1490" t="s">
        <v>1046</v>
      </c>
      <c r="E96" s="1490"/>
      <c r="F96" s="1490"/>
      <c r="G96" s="1490"/>
      <c r="H96" s="1490"/>
      <c r="I96" s="1490"/>
      <c r="J96" s="1490"/>
      <c r="K96" s="246" t="s">
        <v>310</v>
      </c>
      <c r="L96" s="1036"/>
      <c r="M96" s="244"/>
      <c r="N96" s="1036"/>
      <c r="O96" s="1036" t="s">
        <v>1047</v>
      </c>
      <c r="P96" s="781" t="s">
        <v>786</v>
      </c>
    </row>
    <row r="97" ht="17.25" customHeight="1" x14ac:dyDescent="0.2"/>
    <row r="98" ht="17.25" customHeight="1" x14ac:dyDescent="0.2"/>
  </sheetData>
  <sortState ref="B3:L10">
    <sortCondition descending="1" ref="L10"/>
  </sortState>
  <mergeCells count="145">
    <mergeCell ref="N34:O34"/>
    <mergeCell ref="H24:I24"/>
    <mergeCell ref="N24:O24"/>
    <mergeCell ref="N25:O25"/>
    <mergeCell ref="M26:P26"/>
    <mergeCell ref="H33:I33"/>
    <mergeCell ref="N33:O33"/>
    <mergeCell ref="C28:E28"/>
    <mergeCell ref="F28:H28"/>
    <mergeCell ref="H25:I25"/>
    <mergeCell ref="N22:O22"/>
    <mergeCell ref="F40:H40"/>
    <mergeCell ref="H32:I32"/>
    <mergeCell ref="N32:O32"/>
    <mergeCell ref="H23:I23"/>
    <mergeCell ref="N23:O23"/>
    <mergeCell ref="C38:E38"/>
    <mergeCell ref="C39:E39"/>
    <mergeCell ref="F38:H38"/>
    <mergeCell ref="F39:H39"/>
    <mergeCell ref="C40:E40"/>
    <mergeCell ref="H35:I35"/>
    <mergeCell ref="N35:O35"/>
    <mergeCell ref="H36:I36"/>
    <mergeCell ref="N36:O36"/>
    <mergeCell ref="C37:E37"/>
    <mergeCell ref="F37:H37"/>
    <mergeCell ref="C27:E27"/>
    <mergeCell ref="F27:H27"/>
    <mergeCell ref="M37:P37"/>
    <mergeCell ref="C29:E29"/>
    <mergeCell ref="F29:H29"/>
    <mergeCell ref="M30:P31"/>
    <mergeCell ref="H34:I34"/>
    <mergeCell ref="A96:C96"/>
    <mergeCell ref="C91:E91"/>
    <mergeCell ref="F91:H91"/>
    <mergeCell ref="C92:E92"/>
    <mergeCell ref="F92:H92"/>
    <mergeCell ref="D95:P95"/>
    <mergeCell ref="H88:I88"/>
    <mergeCell ref="M88:N88"/>
    <mergeCell ref="H89:I89"/>
    <mergeCell ref="M89:N89"/>
    <mergeCell ref="D96:J96"/>
    <mergeCell ref="M94:P94"/>
    <mergeCell ref="H90:I90"/>
    <mergeCell ref="M90:N90"/>
    <mergeCell ref="C93:E93"/>
    <mergeCell ref="F93:H93"/>
    <mergeCell ref="H47:I47"/>
    <mergeCell ref="N47:O47"/>
    <mergeCell ref="M16:P16"/>
    <mergeCell ref="M19:P19"/>
    <mergeCell ref="A1:P1"/>
    <mergeCell ref="C11:L11"/>
    <mergeCell ref="M2:P10"/>
    <mergeCell ref="G13:I13"/>
    <mergeCell ref="G14:I14"/>
    <mergeCell ref="G15:I15"/>
    <mergeCell ref="N11:P15"/>
    <mergeCell ref="G12:I12"/>
    <mergeCell ref="C16:E16"/>
    <mergeCell ref="F16:H16"/>
    <mergeCell ref="C17:E17"/>
    <mergeCell ref="F17:H17"/>
    <mergeCell ref="C18:E18"/>
    <mergeCell ref="F18:H18"/>
    <mergeCell ref="M17:P17"/>
    <mergeCell ref="H21:I21"/>
    <mergeCell ref="C26:E26"/>
    <mergeCell ref="F26:H26"/>
    <mergeCell ref="N21:O21"/>
    <mergeCell ref="H22:I22"/>
    <mergeCell ref="C42:L42"/>
    <mergeCell ref="H43:I43"/>
    <mergeCell ref="N43:O43"/>
    <mergeCell ref="H44:I44"/>
    <mergeCell ref="N44:O44"/>
    <mergeCell ref="H45:I45"/>
    <mergeCell ref="N45:O45"/>
    <mergeCell ref="H46:I46"/>
    <mergeCell ref="N46:O46"/>
    <mergeCell ref="H87:I87"/>
    <mergeCell ref="M87:N87"/>
    <mergeCell ref="C75:L75"/>
    <mergeCell ref="M48:P51"/>
    <mergeCell ref="M53:P53"/>
    <mergeCell ref="H54:I54"/>
    <mergeCell ref="H55:I55"/>
    <mergeCell ref="H56:I56"/>
    <mergeCell ref="H57:I57"/>
    <mergeCell ref="H58:I58"/>
    <mergeCell ref="C59:E59"/>
    <mergeCell ref="F59:H59"/>
    <mergeCell ref="C50:E50"/>
    <mergeCell ref="F50:H50"/>
    <mergeCell ref="C51:E51"/>
    <mergeCell ref="F51:H51"/>
    <mergeCell ref="C48:E48"/>
    <mergeCell ref="F48:H48"/>
    <mergeCell ref="C49:E49"/>
    <mergeCell ref="F49:H49"/>
    <mergeCell ref="C53:L53"/>
    <mergeCell ref="C71:E71"/>
    <mergeCell ref="M60:P62"/>
    <mergeCell ref="M64:P64"/>
    <mergeCell ref="H65:I65"/>
    <mergeCell ref="H66:I66"/>
    <mergeCell ref="H67:I67"/>
    <mergeCell ref="H68:I68"/>
    <mergeCell ref="H69:I69"/>
    <mergeCell ref="C70:E70"/>
    <mergeCell ref="F70:H70"/>
    <mergeCell ref="C86:L86"/>
    <mergeCell ref="C62:E62"/>
    <mergeCell ref="F62:H62"/>
    <mergeCell ref="C60:E60"/>
    <mergeCell ref="F60:H60"/>
    <mergeCell ref="C61:E61"/>
    <mergeCell ref="F61:H61"/>
    <mergeCell ref="C83:E83"/>
    <mergeCell ref="F83:H83"/>
    <mergeCell ref="C84:E84"/>
    <mergeCell ref="F84:H84"/>
    <mergeCell ref="C82:E82"/>
    <mergeCell ref="F82:H82"/>
    <mergeCell ref="C64:L64"/>
    <mergeCell ref="M82:P82"/>
    <mergeCell ref="F71:H71"/>
    <mergeCell ref="C72:E72"/>
    <mergeCell ref="F72:H72"/>
    <mergeCell ref="C73:E73"/>
    <mergeCell ref="F73:H73"/>
    <mergeCell ref="A74:L74"/>
    <mergeCell ref="M71:P73"/>
    <mergeCell ref="M75:P75"/>
    <mergeCell ref="H76:I76"/>
    <mergeCell ref="H77:I77"/>
    <mergeCell ref="H78:I78"/>
    <mergeCell ref="H79:I79"/>
    <mergeCell ref="H80:I80"/>
    <mergeCell ref="C81:E81"/>
    <mergeCell ref="F81:H81"/>
    <mergeCell ref="M81:P81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zoomScale="130" zoomScaleNormal="130" workbookViewId="0">
      <selection activeCell="AC1" sqref="AC1:AO1048576"/>
    </sheetView>
  </sheetViews>
  <sheetFormatPr defaultRowHeight="14.25" x14ac:dyDescent="0.2"/>
  <cols>
    <col min="1" max="1" width="4.140625" style="580" customWidth="1"/>
    <col min="2" max="2" width="8.85546875" style="581" customWidth="1"/>
    <col min="3" max="3" width="6.5703125" style="581" customWidth="1"/>
    <col min="4" max="4" width="7" style="579" customWidth="1"/>
    <col min="5" max="12" width="7" style="579" hidden="1" customWidth="1"/>
    <col min="13" max="13" width="5.7109375" style="579" customWidth="1"/>
    <col min="14" max="14" width="4.5703125" style="579" customWidth="1"/>
    <col min="15" max="15" width="4" style="923" customWidth="1"/>
    <col min="16" max="16" width="8.85546875" style="923" customWidth="1"/>
    <col min="17" max="17" width="6.5703125" style="923" customWidth="1"/>
    <col min="18" max="18" width="5.140625" style="989" customWidth="1"/>
    <col min="19" max="26" width="5.85546875" style="923" hidden="1" customWidth="1"/>
    <col min="27" max="27" width="6" style="923" customWidth="1"/>
    <col min="28" max="28" width="4.85546875" style="579" customWidth="1"/>
    <col min="29" max="29" width="4" style="579" customWidth="1"/>
    <col min="30" max="30" width="8.85546875" style="579" customWidth="1"/>
    <col min="31" max="31" width="6.5703125" style="579" customWidth="1"/>
    <col min="32" max="32" width="5.140625" style="580" customWidth="1"/>
    <col min="33" max="40" width="5.85546875" style="579" hidden="1" customWidth="1"/>
    <col min="41" max="41" width="5.28515625" style="924" customWidth="1"/>
    <col min="42" max="16384" width="9.140625" style="579"/>
  </cols>
  <sheetData>
    <row r="1" spans="1:42" s="97" customFormat="1" ht="21" customHeight="1" x14ac:dyDescent="0.2">
      <c r="A1" s="95" t="s">
        <v>260</v>
      </c>
      <c r="B1" s="95"/>
      <c r="C1" s="95"/>
      <c r="D1" s="1007"/>
      <c r="E1" s="95"/>
      <c r="F1" s="95"/>
      <c r="G1" s="95"/>
      <c r="H1" s="95"/>
      <c r="I1" s="95"/>
      <c r="J1" s="95"/>
      <c r="K1" s="95"/>
      <c r="L1" s="95"/>
      <c r="M1" s="178"/>
      <c r="O1" s="986"/>
      <c r="P1" s="986"/>
      <c r="Q1" s="178" t="s">
        <v>557</v>
      </c>
      <c r="R1" s="986"/>
      <c r="S1" s="986"/>
      <c r="T1" s="986"/>
      <c r="U1" s="986"/>
      <c r="V1" s="986"/>
      <c r="W1" s="986"/>
      <c r="X1" s="986"/>
      <c r="Y1" s="986"/>
      <c r="Z1" s="986"/>
      <c r="AA1" s="985"/>
      <c r="AC1" s="646"/>
      <c r="AE1" s="1528" t="s">
        <v>979</v>
      </c>
      <c r="AF1" s="1528"/>
      <c r="AG1" s="1528"/>
      <c r="AH1" s="1528"/>
      <c r="AI1" s="1528"/>
      <c r="AJ1" s="1528"/>
      <c r="AK1" s="1528"/>
      <c r="AL1" s="1528"/>
      <c r="AM1" s="1528"/>
      <c r="AN1" s="1528"/>
      <c r="AO1" s="1528"/>
      <c r="AP1" s="680"/>
    </row>
    <row r="2" spans="1:42" s="215" customFormat="1" ht="13.5" customHeight="1" x14ac:dyDescent="0.2">
      <c r="A2" s="215" t="s">
        <v>977</v>
      </c>
      <c r="D2" s="216"/>
      <c r="M2" s="216"/>
      <c r="O2" s="1530" t="s">
        <v>976</v>
      </c>
      <c r="P2" s="1530"/>
      <c r="Q2" s="1530"/>
      <c r="R2" s="1530"/>
      <c r="S2" s="1530"/>
      <c r="T2" s="1530"/>
      <c r="U2" s="1530"/>
      <c r="V2" s="1530"/>
      <c r="W2" s="1530"/>
      <c r="X2" s="1530"/>
      <c r="Y2" s="1530"/>
      <c r="Z2" s="1530"/>
      <c r="AA2" s="1530"/>
      <c r="AC2" s="1530" t="s">
        <v>1084</v>
      </c>
      <c r="AD2" s="1530"/>
      <c r="AE2" s="1530"/>
      <c r="AF2" s="1530"/>
      <c r="AG2" s="1530"/>
      <c r="AH2" s="1530"/>
      <c r="AI2" s="1530"/>
      <c r="AJ2" s="1530"/>
      <c r="AK2" s="1530"/>
      <c r="AL2" s="1530"/>
      <c r="AM2" s="1530"/>
      <c r="AN2" s="1530"/>
      <c r="AO2" s="1530"/>
    </row>
    <row r="3" spans="1:42" s="983" customFormat="1" ht="8.25" customHeight="1" x14ac:dyDescent="0.2">
      <c r="A3" s="1526"/>
      <c r="B3" s="1526" t="s">
        <v>24</v>
      </c>
      <c r="C3" s="1526" t="s">
        <v>25</v>
      </c>
      <c r="D3" s="1526" t="s">
        <v>3</v>
      </c>
      <c r="E3" s="981" t="s">
        <v>20</v>
      </c>
      <c r="F3" s="982"/>
      <c r="G3" s="982"/>
      <c r="H3" s="982"/>
      <c r="I3" s="982"/>
      <c r="J3" s="982"/>
      <c r="K3" s="982"/>
      <c r="L3" s="982"/>
      <c r="M3" s="1527" t="s">
        <v>20</v>
      </c>
      <c r="O3" s="573">
        <v>48</v>
      </c>
      <c r="P3" s="866" t="s">
        <v>231</v>
      </c>
      <c r="Q3" s="866" t="s">
        <v>105</v>
      </c>
      <c r="R3" s="311" t="s">
        <v>502</v>
      </c>
      <c r="S3" s="855">
        <v>0</v>
      </c>
      <c r="T3" s="862">
        <v>2</v>
      </c>
      <c r="U3" s="855">
        <v>3</v>
      </c>
      <c r="V3" s="855">
        <v>0</v>
      </c>
      <c r="W3" s="862">
        <v>3</v>
      </c>
      <c r="X3" s="862">
        <v>2</v>
      </c>
      <c r="Y3" s="862">
        <v>0</v>
      </c>
      <c r="Z3" s="862"/>
      <c r="AA3" s="971">
        <v>10</v>
      </c>
      <c r="AC3" s="573">
        <v>6</v>
      </c>
      <c r="AD3" s="384" t="s">
        <v>228</v>
      </c>
      <c r="AE3" s="384" t="s">
        <v>67</v>
      </c>
      <c r="AF3" s="855" t="s">
        <v>55</v>
      </c>
      <c r="AG3" s="855">
        <v>3.5</v>
      </c>
      <c r="AH3" s="857">
        <v>18</v>
      </c>
      <c r="AI3" s="855">
        <v>14.5</v>
      </c>
      <c r="AJ3" s="855">
        <v>30</v>
      </c>
      <c r="AK3" s="857">
        <v>10</v>
      </c>
      <c r="AL3" s="857">
        <v>0</v>
      </c>
      <c r="AM3" s="864">
        <v>0</v>
      </c>
      <c r="AN3" s="857"/>
      <c r="AO3" s="971">
        <v>76</v>
      </c>
    </row>
    <row r="4" spans="1:42" s="983" customFormat="1" ht="8.25" customHeight="1" x14ac:dyDescent="0.2">
      <c r="A4" s="1526"/>
      <c r="B4" s="1526"/>
      <c r="C4" s="1526"/>
      <c r="D4" s="1526"/>
      <c r="E4" s="1005" t="s">
        <v>33</v>
      </c>
      <c r="F4" s="984" t="s">
        <v>34</v>
      </c>
      <c r="G4" s="1005" t="s">
        <v>1</v>
      </c>
      <c r="H4" s="1005" t="s">
        <v>2</v>
      </c>
      <c r="I4" s="1005" t="s">
        <v>16</v>
      </c>
      <c r="J4" s="1005" t="s">
        <v>23</v>
      </c>
      <c r="K4" s="1005" t="s">
        <v>73</v>
      </c>
      <c r="L4" s="1005" t="s">
        <v>74</v>
      </c>
      <c r="M4" s="1527"/>
      <c r="O4" s="573">
        <v>48</v>
      </c>
      <c r="P4" s="571" t="s">
        <v>484</v>
      </c>
      <c r="Q4" s="571" t="s">
        <v>98</v>
      </c>
      <c r="R4" s="311" t="s">
        <v>502</v>
      </c>
      <c r="S4" s="855">
        <v>1</v>
      </c>
      <c r="T4" s="855">
        <v>1</v>
      </c>
      <c r="U4" s="855">
        <v>2</v>
      </c>
      <c r="V4" s="855">
        <v>3</v>
      </c>
      <c r="W4" s="855">
        <v>0</v>
      </c>
      <c r="X4" s="855">
        <v>3</v>
      </c>
      <c r="Y4" s="855">
        <v>0</v>
      </c>
      <c r="Z4" s="855"/>
      <c r="AA4" s="971">
        <v>10</v>
      </c>
      <c r="AC4" s="573">
        <v>7</v>
      </c>
      <c r="AD4" s="384" t="s">
        <v>228</v>
      </c>
      <c r="AE4" s="384" t="s">
        <v>56</v>
      </c>
      <c r="AF4" s="855" t="s">
        <v>55</v>
      </c>
      <c r="AG4" s="855">
        <v>0</v>
      </c>
      <c r="AH4" s="857">
        <v>9.5</v>
      </c>
      <c r="AI4" s="857">
        <v>8</v>
      </c>
      <c r="AJ4" s="857">
        <v>9.5</v>
      </c>
      <c r="AK4" s="857">
        <v>5</v>
      </c>
      <c r="AL4" s="857">
        <v>18.5</v>
      </c>
      <c r="AM4" s="864">
        <v>14.5</v>
      </c>
      <c r="AN4" s="857"/>
      <c r="AO4" s="971">
        <v>65</v>
      </c>
    </row>
    <row r="5" spans="1:42" s="556" customFormat="1" ht="8.25" customHeight="1" x14ac:dyDescent="0.2">
      <c r="A5" s="970">
        <v>1</v>
      </c>
      <c r="B5" s="384" t="s">
        <v>215</v>
      </c>
      <c r="C5" s="384" t="s">
        <v>54</v>
      </c>
      <c r="D5" s="855" t="s">
        <v>503</v>
      </c>
      <c r="E5" s="855">
        <v>27</v>
      </c>
      <c r="F5" s="855">
        <v>46</v>
      </c>
      <c r="G5" s="855">
        <v>49</v>
      </c>
      <c r="H5" s="855">
        <v>45</v>
      </c>
      <c r="I5" s="855">
        <v>48</v>
      </c>
      <c r="J5" s="855">
        <v>27</v>
      </c>
      <c r="K5" s="855">
        <v>65</v>
      </c>
      <c r="L5" s="855"/>
      <c r="M5" s="971">
        <v>307</v>
      </c>
      <c r="O5" s="573">
        <v>52</v>
      </c>
      <c r="P5" s="571" t="s">
        <v>475</v>
      </c>
      <c r="Q5" s="844" t="s">
        <v>52</v>
      </c>
      <c r="R5" s="978" t="s">
        <v>38</v>
      </c>
      <c r="S5" s="857">
        <v>0</v>
      </c>
      <c r="T5" s="857">
        <v>1</v>
      </c>
      <c r="U5" s="855">
        <v>1</v>
      </c>
      <c r="V5" s="855">
        <v>0</v>
      </c>
      <c r="W5" s="857">
        <v>3</v>
      </c>
      <c r="X5" s="857">
        <v>0</v>
      </c>
      <c r="Y5" s="857">
        <v>2</v>
      </c>
      <c r="Z5" s="857"/>
      <c r="AA5" s="971">
        <v>7</v>
      </c>
      <c r="AC5" s="573">
        <v>8</v>
      </c>
      <c r="AD5" s="564" t="s">
        <v>139</v>
      </c>
      <c r="AE5" s="860" t="s">
        <v>93</v>
      </c>
      <c r="AF5" s="855" t="s">
        <v>38</v>
      </c>
      <c r="AG5" s="855">
        <v>4</v>
      </c>
      <c r="AH5" s="855">
        <v>15</v>
      </c>
      <c r="AI5" s="855">
        <v>8.5</v>
      </c>
      <c r="AJ5" s="855">
        <v>5</v>
      </c>
      <c r="AK5" s="855">
        <v>0</v>
      </c>
      <c r="AL5" s="857">
        <v>10</v>
      </c>
      <c r="AM5" s="857">
        <v>20</v>
      </c>
      <c r="AN5" s="857"/>
      <c r="AO5" s="971">
        <v>62.5</v>
      </c>
    </row>
    <row r="6" spans="1:42" s="556" customFormat="1" ht="8.25" customHeight="1" x14ac:dyDescent="0.2">
      <c r="A6" s="972">
        <v>2</v>
      </c>
      <c r="B6" s="411" t="s">
        <v>97</v>
      </c>
      <c r="C6" s="411" t="s">
        <v>98</v>
      </c>
      <c r="D6" s="855" t="s">
        <v>83</v>
      </c>
      <c r="E6" s="858">
        <v>0</v>
      </c>
      <c r="F6" s="858">
        <v>23</v>
      </c>
      <c r="G6" s="855">
        <v>55</v>
      </c>
      <c r="H6" s="855">
        <v>35</v>
      </c>
      <c r="I6" s="855">
        <v>26</v>
      </c>
      <c r="J6" s="855">
        <v>31</v>
      </c>
      <c r="K6" s="855">
        <v>19</v>
      </c>
      <c r="L6" s="855"/>
      <c r="M6" s="971">
        <v>189</v>
      </c>
      <c r="O6" s="573">
        <v>52</v>
      </c>
      <c r="P6" s="384" t="s">
        <v>432</v>
      </c>
      <c r="Q6" s="384" t="s">
        <v>433</v>
      </c>
      <c r="R6" s="978" t="s">
        <v>55</v>
      </c>
      <c r="S6" s="855">
        <v>0</v>
      </c>
      <c r="T6" s="857">
        <v>2</v>
      </c>
      <c r="U6" s="855">
        <v>2</v>
      </c>
      <c r="V6" s="855">
        <v>3</v>
      </c>
      <c r="W6" s="857">
        <v>0</v>
      </c>
      <c r="X6" s="857">
        <v>0</v>
      </c>
      <c r="Y6" s="864">
        <v>0</v>
      </c>
      <c r="Z6" s="857"/>
      <c r="AA6" s="971">
        <v>7</v>
      </c>
      <c r="AC6" s="573">
        <v>9</v>
      </c>
      <c r="AD6" s="571" t="s">
        <v>60</v>
      </c>
      <c r="AE6" s="844" t="s">
        <v>61</v>
      </c>
      <c r="AF6" s="855" t="s">
        <v>38</v>
      </c>
      <c r="AG6" s="855">
        <v>13.5</v>
      </c>
      <c r="AH6" s="855">
        <v>0</v>
      </c>
      <c r="AI6" s="855">
        <v>0</v>
      </c>
      <c r="AJ6" s="855">
        <v>20</v>
      </c>
      <c r="AK6" s="855">
        <v>9</v>
      </c>
      <c r="AL6" s="857">
        <v>14.5</v>
      </c>
      <c r="AM6" s="857">
        <v>0</v>
      </c>
      <c r="AN6" s="857"/>
      <c r="AO6" s="971">
        <v>57</v>
      </c>
    </row>
    <row r="7" spans="1:42" s="556" customFormat="1" ht="8.25" customHeight="1" x14ac:dyDescent="0.2">
      <c r="A7" s="563">
        <v>3</v>
      </c>
      <c r="B7" s="384" t="s">
        <v>228</v>
      </c>
      <c r="C7" s="384" t="s">
        <v>56</v>
      </c>
      <c r="D7" s="855" t="s">
        <v>55</v>
      </c>
      <c r="E7" s="855">
        <v>11</v>
      </c>
      <c r="F7" s="857">
        <v>34</v>
      </c>
      <c r="G7" s="857">
        <v>30</v>
      </c>
      <c r="H7" s="857">
        <v>28</v>
      </c>
      <c r="I7" s="857">
        <v>15</v>
      </c>
      <c r="J7" s="857">
        <v>28</v>
      </c>
      <c r="K7" s="864">
        <v>22</v>
      </c>
      <c r="L7" s="857"/>
      <c r="M7" s="971">
        <v>168</v>
      </c>
      <c r="O7" s="573">
        <v>52</v>
      </c>
      <c r="P7" s="384" t="s">
        <v>240</v>
      </c>
      <c r="Q7" s="384" t="s">
        <v>68</v>
      </c>
      <c r="R7" s="978" t="s">
        <v>451</v>
      </c>
      <c r="S7" s="855">
        <v>0</v>
      </c>
      <c r="T7" s="855">
        <v>0</v>
      </c>
      <c r="U7" s="855">
        <v>0</v>
      </c>
      <c r="V7" s="855">
        <v>0</v>
      </c>
      <c r="W7" s="855">
        <v>4</v>
      </c>
      <c r="X7" s="855">
        <v>3</v>
      </c>
      <c r="Y7" s="855">
        <v>0</v>
      </c>
      <c r="Z7" s="855"/>
      <c r="AA7" s="971">
        <v>7</v>
      </c>
      <c r="AC7" s="573">
        <v>10</v>
      </c>
      <c r="AD7" s="866" t="s">
        <v>177</v>
      </c>
      <c r="AE7" s="592" t="s">
        <v>178</v>
      </c>
      <c r="AF7" s="855" t="s">
        <v>38</v>
      </c>
      <c r="AG7" s="855">
        <v>0</v>
      </c>
      <c r="AH7" s="857">
        <v>4.5</v>
      </c>
      <c r="AI7" s="855">
        <v>17.5</v>
      </c>
      <c r="AJ7" s="855">
        <v>13.5</v>
      </c>
      <c r="AK7" s="857">
        <v>4.5</v>
      </c>
      <c r="AL7" s="857">
        <v>15</v>
      </c>
      <c r="AM7" s="857">
        <v>0</v>
      </c>
      <c r="AN7" s="857"/>
      <c r="AO7" s="971">
        <v>55</v>
      </c>
    </row>
    <row r="8" spans="1:42" s="556" customFormat="1" ht="8.25" customHeight="1" x14ac:dyDescent="0.2">
      <c r="A8" s="570">
        <v>4</v>
      </c>
      <c r="B8" s="564" t="s">
        <v>139</v>
      </c>
      <c r="C8" s="860" t="s">
        <v>93</v>
      </c>
      <c r="D8" s="855" t="s">
        <v>38</v>
      </c>
      <c r="E8" s="855">
        <v>12</v>
      </c>
      <c r="F8" s="855">
        <v>20</v>
      </c>
      <c r="G8" s="855">
        <v>18</v>
      </c>
      <c r="H8" s="855">
        <v>21</v>
      </c>
      <c r="I8" s="855">
        <v>0</v>
      </c>
      <c r="J8" s="857">
        <v>22</v>
      </c>
      <c r="K8" s="857">
        <v>24</v>
      </c>
      <c r="L8" s="857"/>
      <c r="M8" s="971">
        <v>117</v>
      </c>
      <c r="O8" s="573">
        <v>55</v>
      </c>
      <c r="P8" s="384" t="s">
        <v>282</v>
      </c>
      <c r="Q8" s="384" t="s">
        <v>122</v>
      </c>
      <c r="R8" s="978" t="s">
        <v>451</v>
      </c>
      <c r="S8" s="855">
        <v>0</v>
      </c>
      <c r="T8" s="855">
        <v>0</v>
      </c>
      <c r="U8" s="855">
        <v>0</v>
      </c>
      <c r="V8" s="855">
        <v>1</v>
      </c>
      <c r="W8" s="855">
        <v>2</v>
      </c>
      <c r="X8" s="855">
        <v>2</v>
      </c>
      <c r="Y8" s="855">
        <v>1</v>
      </c>
      <c r="Z8" s="855"/>
      <c r="AA8" s="971">
        <v>6</v>
      </c>
      <c r="AC8" s="573">
        <v>11</v>
      </c>
      <c r="AD8" s="571" t="s">
        <v>95</v>
      </c>
      <c r="AE8" s="844" t="s">
        <v>96</v>
      </c>
      <c r="AF8" s="855" t="s">
        <v>38</v>
      </c>
      <c r="AG8" s="855">
        <v>0</v>
      </c>
      <c r="AH8" s="857">
        <v>20</v>
      </c>
      <c r="AI8" s="855">
        <v>4.5</v>
      </c>
      <c r="AJ8" s="855">
        <v>0</v>
      </c>
      <c r="AK8" s="855">
        <v>14.5</v>
      </c>
      <c r="AL8" s="857">
        <v>5</v>
      </c>
      <c r="AM8" s="855">
        <v>4</v>
      </c>
      <c r="AN8" s="857"/>
      <c r="AO8" s="971">
        <v>48</v>
      </c>
    </row>
    <row r="9" spans="1:42" s="556" customFormat="1" ht="8.25" customHeight="1" x14ac:dyDescent="0.2">
      <c r="A9" s="570">
        <v>4</v>
      </c>
      <c r="B9" s="384" t="s">
        <v>92</v>
      </c>
      <c r="C9" s="384" t="s">
        <v>29</v>
      </c>
      <c r="D9" s="855" t="s">
        <v>55</v>
      </c>
      <c r="E9" s="857">
        <v>9</v>
      </c>
      <c r="F9" s="857">
        <v>18</v>
      </c>
      <c r="G9" s="855">
        <v>22</v>
      </c>
      <c r="H9" s="855">
        <v>29</v>
      </c>
      <c r="I9" s="855">
        <v>16</v>
      </c>
      <c r="J9" s="857">
        <v>0</v>
      </c>
      <c r="K9" s="855">
        <v>23</v>
      </c>
      <c r="L9" s="857"/>
      <c r="M9" s="971">
        <v>117</v>
      </c>
      <c r="O9" s="573">
        <v>56</v>
      </c>
      <c r="P9" s="564" t="s">
        <v>471</v>
      </c>
      <c r="Q9" s="860" t="s">
        <v>472</v>
      </c>
      <c r="R9" s="978" t="s">
        <v>38</v>
      </c>
      <c r="S9" s="855">
        <v>0</v>
      </c>
      <c r="T9" s="857">
        <v>1</v>
      </c>
      <c r="U9" s="855">
        <v>0</v>
      </c>
      <c r="V9" s="855">
        <v>2</v>
      </c>
      <c r="W9" s="855">
        <v>2</v>
      </c>
      <c r="X9" s="857">
        <v>0</v>
      </c>
      <c r="Y9" s="855">
        <v>0</v>
      </c>
      <c r="Z9" s="857"/>
      <c r="AA9" s="971">
        <v>5</v>
      </c>
      <c r="AC9" s="573">
        <v>12</v>
      </c>
      <c r="AD9" s="384" t="s">
        <v>479</v>
      </c>
      <c r="AE9" s="384" t="s">
        <v>480</v>
      </c>
      <c r="AF9" s="855" t="s">
        <v>451</v>
      </c>
      <c r="AG9" s="855">
        <v>0</v>
      </c>
      <c r="AH9" s="855">
        <v>0</v>
      </c>
      <c r="AI9" s="855">
        <v>17.5</v>
      </c>
      <c r="AJ9" s="855">
        <v>0</v>
      </c>
      <c r="AK9" s="855">
        <v>5</v>
      </c>
      <c r="AL9" s="855">
        <v>14.5</v>
      </c>
      <c r="AM9" s="855">
        <v>10</v>
      </c>
      <c r="AN9" s="855"/>
      <c r="AO9" s="971">
        <v>47</v>
      </c>
    </row>
    <row r="10" spans="1:42" s="556" customFormat="1" ht="8.25" customHeight="1" x14ac:dyDescent="0.2">
      <c r="A10" s="570">
        <v>6</v>
      </c>
      <c r="B10" s="571" t="s">
        <v>95</v>
      </c>
      <c r="C10" s="844" t="s">
        <v>96</v>
      </c>
      <c r="D10" s="855" t="s">
        <v>38</v>
      </c>
      <c r="E10" s="855">
        <v>20</v>
      </c>
      <c r="F10" s="857">
        <v>27</v>
      </c>
      <c r="G10" s="855">
        <v>20</v>
      </c>
      <c r="H10" s="855">
        <v>0</v>
      </c>
      <c r="I10" s="855">
        <v>23</v>
      </c>
      <c r="J10" s="857">
        <v>16</v>
      </c>
      <c r="K10" s="855">
        <v>7</v>
      </c>
      <c r="L10" s="857"/>
      <c r="M10" s="971">
        <v>113</v>
      </c>
      <c r="O10" s="573">
        <v>56</v>
      </c>
      <c r="P10" s="861" t="s">
        <v>736</v>
      </c>
      <c r="Q10" s="861" t="s">
        <v>52</v>
      </c>
      <c r="R10" s="978" t="s">
        <v>55</v>
      </c>
      <c r="S10" s="855">
        <v>0</v>
      </c>
      <c r="T10" s="857">
        <v>0</v>
      </c>
      <c r="U10" s="855">
        <v>0</v>
      </c>
      <c r="V10" s="855">
        <v>3</v>
      </c>
      <c r="W10" s="855">
        <v>1</v>
      </c>
      <c r="X10" s="857">
        <v>0</v>
      </c>
      <c r="Y10" s="855">
        <v>1</v>
      </c>
      <c r="Z10" s="857"/>
      <c r="AA10" s="971">
        <v>5</v>
      </c>
      <c r="AC10" s="573">
        <v>13</v>
      </c>
      <c r="AD10" s="571" t="s">
        <v>87</v>
      </c>
      <c r="AE10" s="844" t="s">
        <v>477</v>
      </c>
      <c r="AF10" s="855" t="s">
        <v>38</v>
      </c>
      <c r="AG10" s="855">
        <v>9</v>
      </c>
      <c r="AH10" s="857">
        <v>22</v>
      </c>
      <c r="AI10" s="855">
        <v>0</v>
      </c>
      <c r="AJ10" s="855">
        <v>4</v>
      </c>
      <c r="AK10" s="857">
        <v>0</v>
      </c>
      <c r="AL10" s="857">
        <v>5</v>
      </c>
      <c r="AM10" s="857">
        <v>0</v>
      </c>
      <c r="AN10" s="857"/>
      <c r="AO10" s="971">
        <v>40</v>
      </c>
    </row>
    <row r="11" spans="1:42" s="556" customFormat="1" ht="8.25" customHeight="1" x14ac:dyDescent="0.2">
      <c r="A11" s="573">
        <v>7</v>
      </c>
      <c r="B11" s="384" t="s">
        <v>123</v>
      </c>
      <c r="C11" s="384" t="s">
        <v>68</v>
      </c>
      <c r="D11" s="855" t="s">
        <v>503</v>
      </c>
      <c r="E11" s="855">
        <v>10</v>
      </c>
      <c r="F11" s="858">
        <v>7</v>
      </c>
      <c r="G11" s="855">
        <v>45</v>
      </c>
      <c r="H11" s="855">
        <v>0</v>
      </c>
      <c r="I11" s="862">
        <v>40</v>
      </c>
      <c r="J11" s="862">
        <v>0</v>
      </c>
      <c r="K11" s="862">
        <v>7</v>
      </c>
      <c r="L11" s="862"/>
      <c r="M11" s="971">
        <v>109</v>
      </c>
      <c r="O11" s="573">
        <v>56</v>
      </c>
      <c r="P11" s="384" t="s">
        <v>283</v>
      </c>
      <c r="Q11" s="384" t="s">
        <v>35</v>
      </c>
      <c r="R11" s="978" t="s">
        <v>503</v>
      </c>
      <c r="S11" s="862">
        <v>0</v>
      </c>
      <c r="T11" s="858">
        <v>0</v>
      </c>
      <c r="U11" s="855">
        <v>0</v>
      </c>
      <c r="V11" s="855">
        <v>0</v>
      </c>
      <c r="W11" s="862">
        <v>2</v>
      </c>
      <c r="X11" s="862">
        <v>3</v>
      </c>
      <c r="Y11" s="862">
        <v>0</v>
      </c>
      <c r="Z11" s="862"/>
      <c r="AA11" s="971">
        <v>5</v>
      </c>
      <c r="AC11" s="573">
        <v>14</v>
      </c>
      <c r="AD11" s="564" t="s">
        <v>104</v>
      </c>
      <c r="AE11" s="860" t="s">
        <v>473</v>
      </c>
      <c r="AF11" s="855" t="s">
        <v>38</v>
      </c>
      <c r="AG11" s="855">
        <v>20</v>
      </c>
      <c r="AH11" s="857">
        <v>0</v>
      </c>
      <c r="AI11" s="855">
        <v>0</v>
      </c>
      <c r="AJ11" s="855">
        <v>14</v>
      </c>
      <c r="AK11" s="855">
        <v>0</v>
      </c>
      <c r="AL11" s="857">
        <v>0</v>
      </c>
      <c r="AM11" s="855">
        <v>5</v>
      </c>
      <c r="AN11" s="857"/>
      <c r="AO11" s="971">
        <v>39</v>
      </c>
    </row>
    <row r="12" spans="1:42" s="556" customFormat="1" ht="8.25" customHeight="1" x14ac:dyDescent="0.2">
      <c r="A12" s="570">
        <v>8</v>
      </c>
      <c r="B12" s="571" t="s">
        <v>53</v>
      </c>
      <c r="C12" s="844" t="s">
        <v>31</v>
      </c>
      <c r="D12" s="855" t="s">
        <v>38</v>
      </c>
      <c r="E12" s="857">
        <v>16</v>
      </c>
      <c r="F12" s="857">
        <v>16</v>
      </c>
      <c r="G12" s="857">
        <v>20</v>
      </c>
      <c r="H12" s="857">
        <v>15</v>
      </c>
      <c r="I12" s="857">
        <v>18</v>
      </c>
      <c r="J12" s="857">
        <v>10</v>
      </c>
      <c r="K12" s="857">
        <v>10</v>
      </c>
      <c r="L12" s="857"/>
      <c r="M12" s="971">
        <v>105</v>
      </c>
      <c r="O12" s="573">
        <v>56</v>
      </c>
      <c r="P12" s="1054" t="s">
        <v>100</v>
      </c>
      <c r="Q12" s="1054" t="s">
        <v>54</v>
      </c>
      <c r="R12" s="855" t="s">
        <v>503</v>
      </c>
      <c r="S12" s="857">
        <v>0</v>
      </c>
      <c r="T12" s="857">
        <v>0</v>
      </c>
      <c r="U12" s="857">
        <v>0</v>
      </c>
      <c r="V12" s="857">
        <v>0</v>
      </c>
      <c r="W12" s="857">
        <v>0</v>
      </c>
      <c r="X12" s="857">
        <v>5</v>
      </c>
      <c r="Y12" s="857">
        <v>0</v>
      </c>
      <c r="Z12" s="857"/>
      <c r="AA12" s="971">
        <v>5</v>
      </c>
      <c r="AC12" s="573">
        <v>14</v>
      </c>
      <c r="AD12" s="571" t="s">
        <v>76</v>
      </c>
      <c r="AE12" s="844" t="s">
        <v>476</v>
      </c>
      <c r="AF12" s="855" t="s">
        <v>38</v>
      </c>
      <c r="AG12" s="855">
        <v>0</v>
      </c>
      <c r="AH12" s="857">
        <v>0</v>
      </c>
      <c r="AI12" s="857">
        <v>5</v>
      </c>
      <c r="AJ12" s="857">
        <v>10</v>
      </c>
      <c r="AK12" s="857">
        <v>0</v>
      </c>
      <c r="AL12" s="857">
        <v>9</v>
      </c>
      <c r="AM12" s="857">
        <v>15</v>
      </c>
      <c r="AN12" s="857"/>
      <c r="AO12" s="971">
        <v>39</v>
      </c>
    </row>
    <row r="13" spans="1:42" s="556" customFormat="1" ht="8.25" customHeight="1" x14ac:dyDescent="0.2">
      <c r="A13" s="570">
        <v>9</v>
      </c>
      <c r="B13" s="571" t="s">
        <v>284</v>
      </c>
      <c r="C13" s="860" t="s">
        <v>68</v>
      </c>
      <c r="D13" s="855" t="s">
        <v>38</v>
      </c>
      <c r="E13" s="855">
        <v>16</v>
      </c>
      <c r="F13" s="857">
        <v>18</v>
      </c>
      <c r="G13" s="855">
        <v>18</v>
      </c>
      <c r="H13" s="855">
        <v>22</v>
      </c>
      <c r="I13" s="855">
        <v>0</v>
      </c>
      <c r="J13" s="857">
        <v>16</v>
      </c>
      <c r="K13" s="855">
        <v>12</v>
      </c>
      <c r="L13" s="857"/>
      <c r="M13" s="971">
        <v>102</v>
      </c>
      <c r="O13" s="573">
        <v>60</v>
      </c>
      <c r="P13" s="382" t="s">
        <v>483</v>
      </c>
      <c r="Q13" s="382" t="s">
        <v>67</v>
      </c>
      <c r="R13" s="855" t="s">
        <v>55</v>
      </c>
      <c r="S13" s="857">
        <v>0</v>
      </c>
      <c r="T13" s="857">
        <v>3</v>
      </c>
      <c r="U13" s="855">
        <v>0</v>
      </c>
      <c r="V13" s="855">
        <v>0</v>
      </c>
      <c r="W13" s="855">
        <v>0</v>
      </c>
      <c r="X13" s="857">
        <v>0</v>
      </c>
      <c r="Y13" s="855">
        <v>1</v>
      </c>
      <c r="Z13" s="857"/>
      <c r="AA13" s="971">
        <v>4</v>
      </c>
      <c r="AC13" s="573">
        <v>16</v>
      </c>
      <c r="AD13" s="411" t="s">
        <v>548</v>
      </c>
      <c r="AE13" s="411" t="s">
        <v>545</v>
      </c>
      <c r="AF13" s="855" t="s">
        <v>83</v>
      </c>
      <c r="AG13" s="858">
        <v>0</v>
      </c>
      <c r="AH13" s="858">
        <v>9</v>
      </c>
      <c r="AI13" s="855">
        <v>0</v>
      </c>
      <c r="AJ13" s="855">
        <v>0</v>
      </c>
      <c r="AK13" s="855">
        <v>0</v>
      </c>
      <c r="AL13" s="855">
        <v>14</v>
      </c>
      <c r="AM13" s="855">
        <v>14</v>
      </c>
      <c r="AN13" s="855"/>
      <c r="AO13" s="971">
        <v>37</v>
      </c>
    </row>
    <row r="14" spans="1:42" s="556" customFormat="1" ht="8.25" customHeight="1" x14ac:dyDescent="0.2">
      <c r="A14" s="573">
        <v>10</v>
      </c>
      <c r="B14" s="384" t="s">
        <v>228</v>
      </c>
      <c r="C14" s="384" t="s">
        <v>67</v>
      </c>
      <c r="D14" s="855" t="s">
        <v>55</v>
      </c>
      <c r="E14" s="855">
        <v>7</v>
      </c>
      <c r="F14" s="857">
        <v>18</v>
      </c>
      <c r="G14" s="855">
        <v>16</v>
      </c>
      <c r="H14" s="855">
        <v>23</v>
      </c>
      <c r="I14" s="855">
        <v>9</v>
      </c>
      <c r="J14" s="857">
        <v>11</v>
      </c>
      <c r="K14" s="855">
        <v>16</v>
      </c>
      <c r="L14" s="857"/>
      <c r="M14" s="971">
        <v>100</v>
      </c>
      <c r="O14" s="573">
        <v>60</v>
      </c>
      <c r="P14" s="383" t="s">
        <v>507</v>
      </c>
      <c r="Q14" s="383" t="s">
        <v>209</v>
      </c>
      <c r="R14" s="855" t="s">
        <v>503</v>
      </c>
      <c r="S14" s="855">
        <v>0</v>
      </c>
      <c r="T14" s="858">
        <v>0</v>
      </c>
      <c r="U14" s="855">
        <v>0</v>
      </c>
      <c r="V14" s="855">
        <v>3</v>
      </c>
      <c r="W14" s="855">
        <v>0</v>
      </c>
      <c r="X14" s="855">
        <v>0</v>
      </c>
      <c r="Y14" s="855">
        <v>1</v>
      </c>
      <c r="Z14" s="855"/>
      <c r="AA14" s="971">
        <v>4</v>
      </c>
      <c r="AC14" s="573">
        <v>17</v>
      </c>
      <c r="AD14" s="384" t="s">
        <v>494</v>
      </c>
      <c r="AE14" s="384" t="s">
        <v>495</v>
      </c>
      <c r="AF14" s="855" t="s">
        <v>451</v>
      </c>
      <c r="AG14" s="855">
        <v>4</v>
      </c>
      <c r="AH14" s="855">
        <v>12</v>
      </c>
      <c r="AI14" s="855">
        <v>5</v>
      </c>
      <c r="AJ14" s="855">
        <v>0</v>
      </c>
      <c r="AK14" s="855">
        <v>5</v>
      </c>
      <c r="AL14" s="855">
        <v>8.5</v>
      </c>
      <c r="AM14" s="855">
        <v>0</v>
      </c>
      <c r="AN14" s="855"/>
      <c r="AO14" s="971">
        <v>34.5</v>
      </c>
    </row>
    <row r="15" spans="1:42" s="556" customFormat="1" ht="8.25" customHeight="1" x14ac:dyDescent="0.2">
      <c r="A15" s="570">
        <v>11</v>
      </c>
      <c r="B15" s="384" t="s">
        <v>64</v>
      </c>
      <c r="C15" s="384" t="s">
        <v>31</v>
      </c>
      <c r="D15" s="855" t="s">
        <v>55</v>
      </c>
      <c r="E15" s="857">
        <v>20</v>
      </c>
      <c r="F15" s="857">
        <v>28</v>
      </c>
      <c r="G15" s="855">
        <v>0</v>
      </c>
      <c r="H15" s="855">
        <v>22</v>
      </c>
      <c r="I15" s="857">
        <v>0</v>
      </c>
      <c r="J15" s="857">
        <v>12</v>
      </c>
      <c r="K15" s="864">
        <v>10</v>
      </c>
      <c r="L15" s="857"/>
      <c r="M15" s="971">
        <v>92</v>
      </c>
      <c r="O15" s="573">
        <v>60</v>
      </c>
      <c r="P15" s="1081" t="s">
        <v>1024</v>
      </c>
      <c r="Q15" s="1081" t="s">
        <v>46</v>
      </c>
      <c r="R15" s="855" t="s">
        <v>83</v>
      </c>
      <c r="S15" s="858">
        <v>0</v>
      </c>
      <c r="T15" s="858">
        <v>0</v>
      </c>
      <c r="U15" s="858">
        <v>0</v>
      </c>
      <c r="V15" s="858">
        <v>0</v>
      </c>
      <c r="W15" s="858">
        <v>0</v>
      </c>
      <c r="X15" s="974">
        <v>0</v>
      </c>
      <c r="Y15" s="974">
        <v>4</v>
      </c>
      <c r="Z15" s="974"/>
      <c r="AA15" s="971">
        <v>4</v>
      </c>
      <c r="AC15" s="573">
        <v>18</v>
      </c>
      <c r="AD15" s="571" t="s">
        <v>284</v>
      </c>
      <c r="AE15" s="860" t="s">
        <v>68</v>
      </c>
      <c r="AF15" s="855" t="s">
        <v>38</v>
      </c>
      <c r="AG15" s="855">
        <v>9</v>
      </c>
      <c r="AH15" s="857">
        <v>0</v>
      </c>
      <c r="AI15" s="855">
        <v>9</v>
      </c>
      <c r="AJ15" s="855">
        <v>10</v>
      </c>
      <c r="AK15" s="855">
        <v>0</v>
      </c>
      <c r="AL15" s="857">
        <v>0</v>
      </c>
      <c r="AM15" s="855">
        <v>5</v>
      </c>
      <c r="AN15" s="857"/>
      <c r="AO15" s="971">
        <v>33</v>
      </c>
    </row>
    <row r="16" spans="1:42" s="556" customFormat="1" ht="8.25" customHeight="1" x14ac:dyDescent="0.2">
      <c r="A16" s="570">
        <v>11</v>
      </c>
      <c r="B16" s="384" t="s">
        <v>238</v>
      </c>
      <c r="C16" s="384" t="s">
        <v>495</v>
      </c>
      <c r="D16" s="855" t="s">
        <v>451</v>
      </c>
      <c r="E16" s="855">
        <v>7</v>
      </c>
      <c r="F16" s="855">
        <v>13</v>
      </c>
      <c r="G16" s="855">
        <v>8</v>
      </c>
      <c r="H16" s="855">
        <v>14</v>
      </c>
      <c r="I16" s="855">
        <v>21</v>
      </c>
      <c r="J16" s="855">
        <v>25</v>
      </c>
      <c r="K16" s="855">
        <v>4</v>
      </c>
      <c r="L16" s="855"/>
      <c r="M16" s="971">
        <v>92</v>
      </c>
      <c r="O16" s="573">
        <v>63</v>
      </c>
      <c r="P16" s="975" t="s">
        <v>175</v>
      </c>
      <c r="Q16" s="976" t="s">
        <v>176</v>
      </c>
      <c r="R16" s="855" t="s">
        <v>38</v>
      </c>
      <c r="S16" s="862">
        <v>0</v>
      </c>
      <c r="T16" s="862">
        <v>1</v>
      </c>
      <c r="U16" s="862">
        <v>2</v>
      </c>
      <c r="V16" s="862">
        <v>0</v>
      </c>
      <c r="W16" s="862">
        <v>0</v>
      </c>
      <c r="X16" s="862">
        <v>0</v>
      </c>
      <c r="Y16" s="862">
        <v>0</v>
      </c>
      <c r="Z16" s="977"/>
      <c r="AA16" s="971">
        <v>3</v>
      </c>
      <c r="AC16" s="573">
        <v>19</v>
      </c>
      <c r="AD16" s="571" t="s">
        <v>53</v>
      </c>
      <c r="AE16" s="844" t="s">
        <v>31</v>
      </c>
      <c r="AF16" s="855" t="s">
        <v>38</v>
      </c>
      <c r="AG16" s="857">
        <v>0</v>
      </c>
      <c r="AH16" s="857">
        <v>5</v>
      </c>
      <c r="AI16" s="857">
        <v>10</v>
      </c>
      <c r="AJ16" s="857">
        <v>5</v>
      </c>
      <c r="AK16" s="857">
        <v>10</v>
      </c>
      <c r="AL16" s="857">
        <v>0</v>
      </c>
      <c r="AM16" s="857">
        <v>0</v>
      </c>
      <c r="AN16" s="857"/>
      <c r="AO16" s="971">
        <v>30</v>
      </c>
    </row>
    <row r="17" spans="1:41" s="556" customFormat="1" ht="8.25" customHeight="1" x14ac:dyDescent="0.2">
      <c r="A17" s="573">
        <v>13</v>
      </c>
      <c r="B17" s="571" t="s">
        <v>234</v>
      </c>
      <c r="C17" s="571" t="s">
        <v>127</v>
      </c>
      <c r="D17" s="570" t="s">
        <v>502</v>
      </c>
      <c r="E17" s="855">
        <v>7</v>
      </c>
      <c r="F17" s="858">
        <v>17</v>
      </c>
      <c r="G17" s="855">
        <v>12</v>
      </c>
      <c r="H17" s="855">
        <v>20</v>
      </c>
      <c r="I17" s="855">
        <v>14</v>
      </c>
      <c r="J17" s="855">
        <v>15</v>
      </c>
      <c r="K17" s="855">
        <v>0</v>
      </c>
      <c r="L17" s="855"/>
      <c r="M17" s="971">
        <v>85</v>
      </c>
      <c r="O17" s="573">
        <v>63</v>
      </c>
      <c r="P17" s="382" t="s">
        <v>497</v>
      </c>
      <c r="Q17" s="382" t="s">
        <v>498</v>
      </c>
      <c r="R17" s="855" t="s">
        <v>55</v>
      </c>
      <c r="S17" s="855">
        <v>0</v>
      </c>
      <c r="T17" s="857">
        <v>0</v>
      </c>
      <c r="U17" s="855">
        <v>0</v>
      </c>
      <c r="V17" s="855">
        <v>0</v>
      </c>
      <c r="W17" s="857">
        <v>0</v>
      </c>
      <c r="X17" s="857">
        <v>0</v>
      </c>
      <c r="Y17" s="864">
        <v>3</v>
      </c>
      <c r="Z17" s="857"/>
      <c r="AA17" s="971">
        <v>3</v>
      </c>
      <c r="AC17" s="573">
        <v>19</v>
      </c>
      <c r="AD17" s="382" t="s">
        <v>111</v>
      </c>
      <c r="AE17" s="382" t="s">
        <v>35</v>
      </c>
      <c r="AF17" s="855" t="s">
        <v>503</v>
      </c>
      <c r="AG17" s="858">
        <v>4</v>
      </c>
      <c r="AH17" s="858">
        <v>0</v>
      </c>
      <c r="AI17" s="855">
        <v>0</v>
      </c>
      <c r="AJ17" s="855">
        <v>0</v>
      </c>
      <c r="AK17" s="855">
        <v>0</v>
      </c>
      <c r="AL17" s="855">
        <v>26</v>
      </c>
      <c r="AM17" s="855">
        <v>0</v>
      </c>
      <c r="AN17" s="855"/>
      <c r="AO17" s="971">
        <v>30</v>
      </c>
    </row>
    <row r="18" spans="1:41" s="556" customFormat="1" ht="8.25" customHeight="1" x14ac:dyDescent="0.2">
      <c r="A18" s="573">
        <v>14</v>
      </c>
      <c r="B18" s="384" t="s">
        <v>479</v>
      </c>
      <c r="C18" s="384" t="s">
        <v>480</v>
      </c>
      <c r="D18" s="855" t="s">
        <v>451</v>
      </c>
      <c r="E18" s="855">
        <v>0</v>
      </c>
      <c r="F18" s="855">
        <v>0</v>
      </c>
      <c r="G18" s="855">
        <v>21</v>
      </c>
      <c r="H18" s="855">
        <v>18</v>
      </c>
      <c r="I18" s="855">
        <v>13</v>
      </c>
      <c r="J18" s="855">
        <v>18</v>
      </c>
      <c r="K18" s="855">
        <v>8</v>
      </c>
      <c r="L18" s="855"/>
      <c r="M18" s="971">
        <v>78</v>
      </c>
      <c r="O18" s="573">
        <v>63</v>
      </c>
      <c r="P18" s="382" t="s">
        <v>1061</v>
      </c>
      <c r="Q18" s="382" t="s">
        <v>52</v>
      </c>
      <c r="R18" s="855" t="s">
        <v>55</v>
      </c>
      <c r="S18" s="855">
        <v>0</v>
      </c>
      <c r="T18" s="855">
        <v>0</v>
      </c>
      <c r="U18" s="855">
        <v>0</v>
      </c>
      <c r="V18" s="855">
        <v>0</v>
      </c>
      <c r="W18" s="855">
        <v>0</v>
      </c>
      <c r="X18" s="857">
        <v>0</v>
      </c>
      <c r="Y18" s="855">
        <v>3</v>
      </c>
      <c r="Z18" s="857"/>
      <c r="AA18" s="971">
        <v>3</v>
      </c>
      <c r="AC18" s="573">
        <v>21</v>
      </c>
      <c r="AD18" s="382" t="s">
        <v>64</v>
      </c>
      <c r="AE18" s="382" t="s">
        <v>56</v>
      </c>
      <c r="AF18" s="855" t="s">
        <v>55</v>
      </c>
      <c r="AG18" s="858">
        <v>0</v>
      </c>
      <c r="AH18" s="857">
        <v>9</v>
      </c>
      <c r="AI18" s="855">
        <v>16</v>
      </c>
      <c r="AJ18" s="855">
        <v>3.5</v>
      </c>
      <c r="AK18" s="855">
        <v>0</v>
      </c>
      <c r="AL18" s="857">
        <v>0</v>
      </c>
      <c r="AM18" s="855">
        <v>0</v>
      </c>
      <c r="AN18" s="857"/>
      <c r="AO18" s="971">
        <v>28.5</v>
      </c>
    </row>
    <row r="19" spans="1:41" s="556" customFormat="1" ht="8.25" customHeight="1" x14ac:dyDescent="0.2">
      <c r="A19" s="570">
        <v>15</v>
      </c>
      <c r="B19" s="384" t="s">
        <v>147</v>
      </c>
      <c r="C19" s="384" t="s">
        <v>146</v>
      </c>
      <c r="D19" s="855" t="s">
        <v>55</v>
      </c>
      <c r="E19" s="855">
        <v>8</v>
      </c>
      <c r="F19" s="857">
        <v>19</v>
      </c>
      <c r="G19" s="857">
        <v>12</v>
      </c>
      <c r="H19" s="857">
        <v>12</v>
      </c>
      <c r="I19" s="857">
        <v>0</v>
      </c>
      <c r="J19" s="857">
        <v>9</v>
      </c>
      <c r="K19" s="864">
        <v>16</v>
      </c>
      <c r="L19" s="857"/>
      <c r="M19" s="971">
        <v>76</v>
      </c>
      <c r="O19" s="573">
        <v>63</v>
      </c>
      <c r="P19" s="382" t="s">
        <v>189</v>
      </c>
      <c r="Q19" s="382" t="s">
        <v>114</v>
      </c>
      <c r="R19" s="855" t="s">
        <v>55</v>
      </c>
      <c r="S19" s="855">
        <v>0</v>
      </c>
      <c r="T19" s="857">
        <v>0</v>
      </c>
      <c r="U19" s="855">
        <v>0</v>
      </c>
      <c r="V19" s="855">
        <v>0</v>
      </c>
      <c r="W19" s="857">
        <v>0</v>
      </c>
      <c r="X19" s="857">
        <v>0</v>
      </c>
      <c r="Y19" s="864">
        <v>3</v>
      </c>
      <c r="Z19" s="857"/>
      <c r="AA19" s="971">
        <v>3</v>
      </c>
      <c r="AC19" s="573">
        <v>22</v>
      </c>
      <c r="AD19" s="382" t="s">
        <v>640</v>
      </c>
      <c r="AE19" s="382" t="s">
        <v>144</v>
      </c>
      <c r="AF19" s="855" t="s">
        <v>503</v>
      </c>
      <c r="AG19" s="858">
        <v>0</v>
      </c>
      <c r="AH19" s="858">
        <v>9</v>
      </c>
      <c r="AI19" s="855">
        <v>0</v>
      </c>
      <c r="AJ19" s="855">
        <v>18.5</v>
      </c>
      <c r="AK19" s="862">
        <v>0</v>
      </c>
      <c r="AL19" s="862">
        <v>0</v>
      </c>
      <c r="AM19" s="862">
        <v>0</v>
      </c>
      <c r="AN19" s="862"/>
      <c r="AO19" s="971">
        <v>27.5</v>
      </c>
    </row>
    <row r="20" spans="1:41" s="556" customFormat="1" ht="8.25" customHeight="1" x14ac:dyDescent="0.2">
      <c r="A20" s="570">
        <v>16</v>
      </c>
      <c r="B20" s="571" t="s">
        <v>87</v>
      </c>
      <c r="C20" s="844" t="s">
        <v>67</v>
      </c>
      <c r="D20" s="855" t="s">
        <v>38</v>
      </c>
      <c r="E20" s="855">
        <v>18</v>
      </c>
      <c r="F20" s="857">
        <v>12</v>
      </c>
      <c r="G20" s="855">
        <v>14</v>
      </c>
      <c r="H20" s="855">
        <v>12</v>
      </c>
      <c r="I20" s="857">
        <v>0</v>
      </c>
      <c r="J20" s="857">
        <v>11</v>
      </c>
      <c r="K20" s="857">
        <v>0</v>
      </c>
      <c r="L20" s="857"/>
      <c r="M20" s="971">
        <v>67</v>
      </c>
      <c r="O20" s="573">
        <v>67</v>
      </c>
      <c r="P20" s="382" t="s">
        <v>492</v>
      </c>
      <c r="Q20" s="382" t="s">
        <v>440</v>
      </c>
      <c r="R20" s="855" t="s">
        <v>451</v>
      </c>
      <c r="S20" s="855">
        <v>1</v>
      </c>
      <c r="T20" s="855">
        <v>0</v>
      </c>
      <c r="U20" s="855">
        <v>0</v>
      </c>
      <c r="V20" s="855">
        <v>0</v>
      </c>
      <c r="W20" s="862">
        <v>0</v>
      </c>
      <c r="X20" s="862">
        <v>1</v>
      </c>
      <c r="Y20" s="862">
        <v>0</v>
      </c>
      <c r="Z20" s="862"/>
      <c r="AA20" s="971">
        <v>2</v>
      </c>
      <c r="AC20" s="573">
        <v>22</v>
      </c>
      <c r="AD20" s="382" t="s">
        <v>123</v>
      </c>
      <c r="AE20" s="382" t="s">
        <v>68</v>
      </c>
      <c r="AF20" s="855" t="s">
        <v>503</v>
      </c>
      <c r="AG20" s="858">
        <v>0</v>
      </c>
      <c r="AH20" s="858">
        <v>0</v>
      </c>
      <c r="AI20" s="855">
        <v>18</v>
      </c>
      <c r="AJ20" s="855">
        <v>0</v>
      </c>
      <c r="AK20" s="855">
        <v>9.5</v>
      </c>
      <c r="AL20" s="855">
        <v>0</v>
      </c>
      <c r="AM20" s="855">
        <v>0</v>
      </c>
      <c r="AN20" s="855"/>
      <c r="AO20" s="971">
        <v>27.5</v>
      </c>
    </row>
    <row r="21" spans="1:41" s="556" customFormat="1" ht="8.25" customHeight="1" x14ac:dyDescent="0.2">
      <c r="A21" s="573">
        <v>17</v>
      </c>
      <c r="B21" s="384" t="s">
        <v>90</v>
      </c>
      <c r="C21" s="384" t="s">
        <v>105</v>
      </c>
      <c r="D21" s="855" t="s">
        <v>83</v>
      </c>
      <c r="E21" s="858">
        <v>12</v>
      </c>
      <c r="F21" s="858">
        <v>15</v>
      </c>
      <c r="G21" s="855">
        <v>8</v>
      </c>
      <c r="H21" s="855">
        <v>13</v>
      </c>
      <c r="I21" s="974">
        <v>4</v>
      </c>
      <c r="J21" s="974">
        <v>3</v>
      </c>
      <c r="K21" s="974">
        <v>9</v>
      </c>
      <c r="L21" s="974"/>
      <c r="M21" s="971">
        <v>64</v>
      </c>
      <c r="O21" s="573">
        <v>67</v>
      </c>
      <c r="P21" s="575" t="s">
        <v>232</v>
      </c>
      <c r="Q21" s="575" t="s">
        <v>233</v>
      </c>
      <c r="R21" s="570" t="s">
        <v>502</v>
      </c>
      <c r="S21" s="855">
        <v>0</v>
      </c>
      <c r="T21" s="857">
        <v>2</v>
      </c>
      <c r="U21" s="857">
        <v>0</v>
      </c>
      <c r="V21" s="857">
        <v>0</v>
      </c>
      <c r="W21" s="857">
        <v>0</v>
      </c>
      <c r="X21" s="857">
        <v>0</v>
      </c>
      <c r="Y21" s="857">
        <v>0</v>
      </c>
      <c r="Z21" s="857"/>
      <c r="AA21" s="971">
        <v>2</v>
      </c>
      <c r="AC21" s="573">
        <v>24</v>
      </c>
      <c r="AD21" s="382" t="s">
        <v>147</v>
      </c>
      <c r="AE21" s="382" t="s">
        <v>146</v>
      </c>
      <c r="AF21" s="855" t="s">
        <v>55</v>
      </c>
      <c r="AG21" s="855">
        <v>10</v>
      </c>
      <c r="AH21" s="857">
        <v>5</v>
      </c>
      <c r="AI21" s="857">
        <v>5</v>
      </c>
      <c r="AJ21" s="857">
        <v>0</v>
      </c>
      <c r="AK21" s="857">
        <v>0</v>
      </c>
      <c r="AL21" s="857">
        <v>5</v>
      </c>
      <c r="AM21" s="864">
        <v>0</v>
      </c>
      <c r="AN21" s="857"/>
      <c r="AO21" s="971">
        <v>25</v>
      </c>
    </row>
    <row r="22" spans="1:41" s="556" customFormat="1" ht="8.25" customHeight="1" x14ac:dyDescent="0.2">
      <c r="A22" s="573">
        <v>18</v>
      </c>
      <c r="B22" s="564" t="s">
        <v>104</v>
      </c>
      <c r="C22" s="860" t="s">
        <v>473</v>
      </c>
      <c r="D22" s="855" t="s">
        <v>38</v>
      </c>
      <c r="E22" s="855">
        <v>14</v>
      </c>
      <c r="F22" s="857">
        <v>3</v>
      </c>
      <c r="G22" s="855">
        <v>6</v>
      </c>
      <c r="H22" s="855">
        <v>16</v>
      </c>
      <c r="I22" s="855">
        <v>6</v>
      </c>
      <c r="J22" s="857">
        <v>8</v>
      </c>
      <c r="K22" s="855">
        <v>10</v>
      </c>
      <c r="L22" s="857"/>
      <c r="M22" s="971">
        <v>63</v>
      </c>
      <c r="O22" s="573">
        <v>67</v>
      </c>
      <c r="P22" s="571" t="s">
        <v>99</v>
      </c>
      <c r="Q22" s="571" t="s">
        <v>35</v>
      </c>
      <c r="R22" s="570" t="s">
        <v>502</v>
      </c>
      <c r="S22" s="855">
        <v>2</v>
      </c>
      <c r="T22" s="862">
        <v>0</v>
      </c>
      <c r="U22" s="862">
        <v>0</v>
      </c>
      <c r="V22" s="862">
        <v>0</v>
      </c>
      <c r="W22" s="862">
        <v>0</v>
      </c>
      <c r="X22" s="862">
        <v>0</v>
      </c>
      <c r="Y22" s="862">
        <v>0</v>
      </c>
      <c r="Z22" s="862"/>
      <c r="AA22" s="971">
        <v>2</v>
      </c>
      <c r="AC22" s="573">
        <v>25</v>
      </c>
      <c r="AD22" s="382" t="s">
        <v>485</v>
      </c>
      <c r="AE22" s="382" t="s">
        <v>52</v>
      </c>
      <c r="AF22" s="855" t="s">
        <v>451</v>
      </c>
      <c r="AG22" s="855">
        <v>0</v>
      </c>
      <c r="AH22" s="862">
        <v>0</v>
      </c>
      <c r="AI22" s="855">
        <v>4</v>
      </c>
      <c r="AJ22" s="855">
        <v>5</v>
      </c>
      <c r="AK22" s="862">
        <v>14</v>
      </c>
      <c r="AL22" s="862">
        <v>0</v>
      </c>
      <c r="AM22" s="862">
        <v>0</v>
      </c>
      <c r="AN22" s="862"/>
      <c r="AO22" s="971">
        <v>23</v>
      </c>
    </row>
    <row r="23" spans="1:41" s="556" customFormat="1" ht="8.25" customHeight="1" x14ac:dyDescent="0.2">
      <c r="A23" s="570">
        <v>19</v>
      </c>
      <c r="B23" s="382" t="s">
        <v>640</v>
      </c>
      <c r="C23" s="382" t="s">
        <v>144</v>
      </c>
      <c r="D23" s="855" t="s">
        <v>503</v>
      </c>
      <c r="E23" s="855">
        <v>0</v>
      </c>
      <c r="F23" s="858">
        <v>23</v>
      </c>
      <c r="G23" s="855">
        <v>0</v>
      </c>
      <c r="H23" s="855">
        <v>34</v>
      </c>
      <c r="I23" s="855">
        <v>0</v>
      </c>
      <c r="J23" s="855">
        <v>0</v>
      </c>
      <c r="K23" s="855">
        <v>0</v>
      </c>
      <c r="L23" s="855"/>
      <c r="M23" s="971">
        <v>57</v>
      </c>
      <c r="O23" s="573">
        <v>67</v>
      </c>
      <c r="P23" s="866" t="s">
        <v>549</v>
      </c>
      <c r="Q23" s="866" t="s">
        <v>114</v>
      </c>
      <c r="R23" s="855" t="s">
        <v>503</v>
      </c>
      <c r="S23" s="855">
        <v>0</v>
      </c>
      <c r="T23" s="862">
        <v>0</v>
      </c>
      <c r="U23" s="862">
        <v>0</v>
      </c>
      <c r="V23" s="862">
        <v>0</v>
      </c>
      <c r="W23" s="862">
        <v>0</v>
      </c>
      <c r="X23" s="862">
        <v>0</v>
      </c>
      <c r="Y23" s="862">
        <v>2</v>
      </c>
      <c r="Z23" s="862"/>
      <c r="AA23" s="971">
        <v>2</v>
      </c>
      <c r="AC23" s="573">
        <v>26</v>
      </c>
      <c r="AD23" s="575" t="s">
        <v>231</v>
      </c>
      <c r="AE23" s="575" t="s">
        <v>46</v>
      </c>
      <c r="AF23" s="570" t="s">
        <v>502</v>
      </c>
      <c r="AG23" s="857">
        <v>0</v>
      </c>
      <c r="AH23" s="857">
        <v>5</v>
      </c>
      <c r="AI23" s="857">
        <v>0</v>
      </c>
      <c r="AJ23" s="857">
        <v>9</v>
      </c>
      <c r="AK23" s="857">
        <v>0</v>
      </c>
      <c r="AL23" s="857">
        <v>8.5</v>
      </c>
      <c r="AM23" s="857">
        <v>0</v>
      </c>
      <c r="AN23" s="857"/>
      <c r="AO23" s="971">
        <v>22.5</v>
      </c>
    </row>
    <row r="24" spans="1:41" s="556" customFormat="1" ht="8.25" customHeight="1" x14ac:dyDescent="0.2">
      <c r="A24" s="570">
        <v>20</v>
      </c>
      <c r="B24" s="382" t="s">
        <v>439</v>
      </c>
      <c r="C24" s="382" t="s">
        <v>440</v>
      </c>
      <c r="D24" s="855" t="s">
        <v>55</v>
      </c>
      <c r="E24" s="858">
        <v>2</v>
      </c>
      <c r="F24" s="857">
        <v>10</v>
      </c>
      <c r="G24" s="855">
        <v>24</v>
      </c>
      <c r="H24" s="855">
        <v>11</v>
      </c>
      <c r="I24" s="857">
        <v>3</v>
      </c>
      <c r="J24" s="857">
        <v>3</v>
      </c>
      <c r="K24" s="864">
        <v>2</v>
      </c>
      <c r="L24" s="857"/>
      <c r="M24" s="971">
        <v>55</v>
      </c>
      <c r="O24" s="573">
        <v>71</v>
      </c>
      <c r="P24" s="571" t="s">
        <v>499</v>
      </c>
      <c r="Q24" s="571" t="s">
        <v>186</v>
      </c>
      <c r="R24" s="570" t="s">
        <v>502</v>
      </c>
      <c r="S24" s="855">
        <v>0</v>
      </c>
      <c r="T24" s="855">
        <v>0</v>
      </c>
      <c r="U24" s="855">
        <v>0</v>
      </c>
      <c r="V24" s="855">
        <v>1</v>
      </c>
      <c r="W24" s="862">
        <v>0</v>
      </c>
      <c r="X24" s="862">
        <v>0</v>
      </c>
      <c r="Y24" s="862">
        <v>0</v>
      </c>
      <c r="Z24" s="862"/>
      <c r="AA24" s="971">
        <v>1</v>
      </c>
      <c r="AC24" s="573">
        <v>27</v>
      </c>
      <c r="AD24" s="382" t="s">
        <v>478</v>
      </c>
      <c r="AE24" s="382" t="s">
        <v>93</v>
      </c>
      <c r="AF24" s="855" t="s">
        <v>451</v>
      </c>
      <c r="AG24" s="857">
        <v>0</v>
      </c>
      <c r="AH24" s="855">
        <v>0</v>
      </c>
      <c r="AI24" s="855">
        <v>4</v>
      </c>
      <c r="AJ24" s="855">
        <v>4</v>
      </c>
      <c r="AK24" s="862">
        <v>0</v>
      </c>
      <c r="AL24" s="862">
        <v>9</v>
      </c>
      <c r="AM24" s="862">
        <v>4</v>
      </c>
      <c r="AN24" s="862"/>
      <c r="AO24" s="971">
        <v>21</v>
      </c>
    </row>
    <row r="25" spans="1:41" s="556" customFormat="1" ht="8.25" customHeight="1" x14ac:dyDescent="0.2">
      <c r="A25" s="573">
        <v>21</v>
      </c>
      <c r="B25" s="382" t="s">
        <v>111</v>
      </c>
      <c r="C25" s="382" t="s">
        <v>35</v>
      </c>
      <c r="D25" s="855" t="s">
        <v>503</v>
      </c>
      <c r="E25" s="855">
        <v>12</v>
      </c>
      <c r="F25" s="858">
        <v>8</v>
      </c>
      <c r="G25" s="855">
        <v>0</v>
      </c>
      <c r="H25" s="855">
        <v>7</v>
      </c>
      <c r="I25" s="855">
        <v>0</v>
      </c>
      <c r="J25" s="855">
        <v>25</v>
      </c>
      <c r="K25" s="855">
        <v>0</v>
      </c>
      <c r="L25" s="855"/>
      <c r="M25" s="971">
        <v>52</v>
      </c>
      <c r="O25" s="573">
        <v>71</v>
      </c>
      <c r="P25" s="382" t="s">
        <v>610</v>
      </c>
      <c r="Q25" s="382" t="s">
        <v>56</v>
      </c>
      <c r="R25" s="855" t="s">
        <v>83</v>
      </c>
      <c r="S25" s="858">
        <v>0</v>
      </c>
      <c r="T25" s="858">
        <v>1</v>
      </c>
      <c r="U25" s="855">
        <v>0</v>
      </c>
      <c r="V25" s="855">
        <v>0</v>
      </c>
      <c r="W25" s="855">
        <v>0</v>
      </c>
      <c r="X25" s="855">
        <v>0</v>
      </c>
      <c r="Y25" s="855">
        <v>0</v>
      </c>
      <c r="Z25" s="855"/>
      <c r="AA25" s="971">
        <v>1</v>
      </c>
      <c r="AC25" s="573">
        <v>27</v>
      </c>
      <c r="AD25" s="575" t="s">
        <v>234</v>
      </c>
      <c r="AE25" s="575" t="s">
        <v>486</v>
      </c>
      <c r="AF25" s="570" t="s">
        <v>502</v>
      </c>
      <c r="AG25" s="855">
        <v>0</v>
      </c>
      <c r="AH25" s="855">
        <v>0</v>
      </c>
      <c r="AI25" s="855">
        <v>4</v>
      </c>
      <c r="AJ25" s="855">
        <v>4</v>
      </c>
      <c r="AK25" s="855">
        <v>0</v>
      </c>
      <c r="AL25" s="855">
        <v>13</v>
      </c>
      <c r="AM25" s="855">
        <v>0</v>
      </c>
      <c r="AN25" s="855"/>
      <c r="AO25" s="971">
        <v>21</v>
      </c>
    </row>
    <row r="26" spans="1:41" s="556" customFormat="1" ht="8.25" customHeight="1" x14ac:dyDescent="0.2">
      <c r="A26" s="573">
        <v>22</v>
      </c>
      <c r="B26" s="575" t="s">
        <v>60</v>
      </c>
      <c r="C26" s="848" t="s">
        <v>61</v>
      </c>
      <c r="D26" s="855" t="s">
        <v>38</v>
      </c>
      <c r="E26" s="855">
        <v>0</v>
      </c>
      <c r="F26" s="855">
        <v>0</v>
      </c>
      <c r="G26" s="855">
        <v>0</v>
      </c>
      <c r="H26" s="855">
        <v>11</v>
      </c>
      <c r="I26" s="855">
        <v>19</v>
      </c>
      <c r="J26" s="857">
        <v>15</v>
      </c>
      <c r="K26" s="857">
        <v>5</v>
      </c>
      <c r="L26" s="857"/>
      <c r="M26" s="971">
        <v>50</v>
      </c>
      <c r="O26" s="573">
        <v>71</v>
      </c>
      <c r="P26" s="411" t="s">
        <v>181</v>
      </c>
      <c r="Q26" s="411" t="s">
        <v>22</v>
      </c>
      <c r="R26" s="855" t="s">
        <v>83</v>
      </c>
      <c r="S26" s="858">
        <v>0</v>
      </c>
      <c r="T26" s="858">
        <v>0</v>
      </c>
      <c r="U26" s="858">
        <v>0</v>
      </c>
      <c r="V26" s="858">
        <v>0</v>
      </c>
      <c r="W26" s="858">
        <v>1</v>
      </c>
      <c r="X26" s="855">
        <v>0</v>
      </c>
      <c r="Y26" s="855">
        <v>0</v>
      </c>
      <c r="Z26" s="855"/>
      <c r="AA26" s="971">
        <v>1</v>
      </c>
      <c r="AC26" s="573">
        <v>29</v>
      </c>
      <c r="AD26" s="975" t="s">
        <v>678</v>
      </c>
      <c r="AE26" s="976" t="s">
        <v>254</v>
      </c>
      <c r="AF26" s="855" t="s">
        <v>38</v>
      </c>
      <c r="AG26" s="862">
        <v>0</v>
      </c>
      <c r="AH26" s="862">
        <v>0</v>
      </c>
      <c r="AI26" s="862">
        <v>0</v>
      </c>
      <c r="AJ26" s="862">
        <v>0</v>
      </c>
      <c r="AK26" s="862">
        <v>5</v>
      </c>
      <c r="AL26" s="862">
        <v>9.5</v>
      </c>
      <c r="AM26" s="862">
        <v>5</v>
      </c>
      <c r="AN26" s="977"/>
      <c r="AO26" s="971">
        <v>19.5</v>
      </c>
    </row>
    <row r="27" spans="1:41" s="556" customFormat="1" ht="8.25" customHeight="1" x14ac:dyDescent="0.2">
      <c r="A27" s="570">
        <v>22</v>
      </c>
      <c r="B27" s="575" t="s">
        <v>170</v>
      </c>
      <c r="C27" s="848" t="s">
        <v>31</v>
      </c>
      <c r="D27" s="855" t="s">
        <v>38</v>
      </c>
      <c r="E27" s="862">
        <v>5</v>
      </c>
      <c r="F27" s="857">
        <v>9</v>
      </c>
      <c r="G27" s="855">
        <v>11</v>
      </c>
      <c r="H27" s="855">
        <v>0</v>
      </c>
      <c r="I27" s="855">
        <v>10</v>
      </c>
      <c r="J27" s="857">
        <v>8</v>
      </c>
      <c r="K27" s="855">
        <v>6</v>
      </c>
      <c r="L27" s="857"/>
      <c r="M27" s="971">
        <v>49</v>
      </c>
      <c r="O27" s="1529" t="s">
        <v>21</v>
      </c>
      <c r="P27" s="1529"/>
      <c r="Q27" s="1529"/>
      <c r="AC27" s="573">
        <v>30</v>
      </c>
      <c r="AD27" s="575" t="s">
        <v>170</v>
      </c>
      <c r="AE27" s="848" t="s">
        <v>31</v>
      </c>
      <c r="AF27" s="855" t="s">
        <v>38</v>
      </c>
      <c r="AG27" s="862">
        <v>0</v>
      </c>
      <c r="AH27" s="857">
        <v>0</v>
      </c>
      <c r="AI27" s="855">
        <v>9.5</v>
      </c>
      <c r="AJ27" s="855">
        <v>0</v>
      </c>
      <c r="AK27" s="855">
        <v>8.5</v>
      </c>
      <c r="AL27" s="857">
        <v>0</v>
      </c>
      <c r="AM27" s="855">
        <v>0</v>
      </c>
      <c r="AN27" s="857"/>
      <c r="AO27" s="971">
        <v>18</v>
      </c>
    </row>
    <row r="28" spans="1:41" s="556" customFormat="1" ht="8.25" customHeight="1" x14ac:dyDescent="0.2">
      <c r="A28" s="570">
        <v>24</v>
      </c>
      <c r="B28" s="382" t="s">
        <v>485</v>
      </c>
      <c r="C28" s="382" t="s">
        <v>52</v>
      </c>
      <c r="D28" s="855" t="s">
        <v>451</v>
      </c>
      <c r="E28" s="855">
        <v>5</v>
      </c>
      <c r="F28" s="855">
        <v>9</v>
      </c>
      <c r="G28" s="855">
        <v>3</v>
      </c>
      <c r="H28" s="855">
        <v>10</v>
      </c>
      <c r="I28" s="855">
        <v>11</v>
      </c>
      <c r="J28" s="855">
        <v>7</v>
      </c>
      <c r="K28" s="855">
        <v>1</v>
      </c>
      <c r="L28" s="855"/>
      <c r="M28" s="971">
        <v>46</v>
      </c>
      <c r="O28" s="1529"/>
      <c r="P28" s="1529"/>
      <c r="Q28" s="1529"/>
      <c r="AC28" s="573">
        <v>30</v>
      </c>
      <c r="AD28" s="975" t="s">
        <v>170</v>
      </c>
      <c r="AE28" s="975" t="s">
        <v>511</v>
      </c>
      <c r="AF28" s="855" t="s">
        <v>38</v>
      </c>
      <c r="AG28" s="857">
        <v>0</v>
      </c>
      <c r="AH28" s="855">
        <v>0</v>
      </c>
      <c r="AI28" s="855">
        <v>0</v>
      </c>
      <c r="AJ28" s="855">
        <v>0</v>
      </c>
      <c r="AK28" s="855">
        <v>14</v>
      </c>
      <c r="AL28" s="855">
        <v>4</v>
      </c>
      <c r="AM28" s="855">
        <v>0</v>
      </c>
      <c r="AN28" s="857"/>
      <c r="AO28" s="971">
        <v>18</v>
      </c>
    </row>
    <row r="29" spans="1:41" s="556" customFormat="1" ht="8.25" customHeight="1" x14ac:dyDescent="0.2">
      <c r="A29" s="573">
        <v>25</v>
      </c>
      <c r="B29" s="575" t="s">
        <v>76</v>
      </c>
      <c r="C29" s="848" t="s">
        <v>476</v>
      </c>
      <c r="D29" s="855" t="s">
        <v>38</v>
      </c>
      <c r="E29" s="855">
        <v>0</v>
      </c>
      <c r="F29" s="857">
        <v>6</v>
      </c>
      <c r="G29" s="857">
        <v>5</v>
      </c>
      <c r="H29" s="857">
        <v>19</v>
      </c>
      <c r="I29" s="857">
        <v>0</v>
      </c>
      <c r="J29" s="857">
        <v>13</v>
      </c>
      <c r="K29" s="857">
        <v>2</v>
      </c>
      <c r="L29" s="857"/>
      <c r="M29" s="971">
        <v>45</v>
      </c>
      <c r="O29" s="979">
        <v>1</v>
      </c>
      <c r="P29" s="575" t="s">
        <v>470</v>
      </c>
      <c r="Q29" s="863" t="s">
        <v>70</v>
      </c>
      <c r="R29" s="855" t="s">
        <v>38</v>
      </c>
      <c r="S29" s="855">
        <v>31.5</v>
      </c>
      <c r="T29" s="855">
        <v>43</v>
      </c>
      <c r="U29" s="855">
        <v>38</v>
      </c>
      <c r="V29" s="855">
        <v>42</v>
      </c>
      <c r="W29" s="855">
        <v>33</v>
      </c>
      <c r="X29" s="857">
        <v>33</v>
      </c>
      <c r="Y29" s="857">
        <v>32</v>
      </c>
      <c r="Z29" s="857"/>
      <c r="AA29" s="971">
        <f t="shared" ref="AA29:AA46" si="0">SUM(S29:Z29)</f>
        <v>252.5</v>
      </c>
      <c r="AC29" s="573">
        <v>32</v>
      </c>
      <c r="AD29" s="382" t="s">
        <v>496</v>
      </c>
      <c r="AE29" s="382" t="s">
        <v>377</v>
      </c>
      <c r="AF29" s="855" t="s">
        <v>451</v>
      </c>
      <c r="AG29" s="855">
        <v>0</v>
      </c>
      <c r="AH29" s="855">
        <v>16</v>
      </c>
      <c r="AI29" s="855">
        <v>0</v>
      </c>
      <c r="AJ29" s="855">
        <v>0</v>
      </c>
      <c r="AK29" s="855">
        <v>0</v>
      </c>
      <c r="AL29" s="855">
        <v>0</v>
      </c>
      <c r="AM29" s="855">
        <v>0</v>
      </c>
      <c r="AN29" s="855"/>
      <c r="AO29" s="971">
        <v>16</v>
      </c>
    </row>
    <row r="30" spans="1:41" s="556" customFormat="1" ht="8.25" customHeight="1" x14ac:dyDescent="0.2">
      <c r="A30" s="573">
        <v>26</v>
      </c>
      <c r="B30" s="382" t="s">
        <v>481</v>
      </c>
      <c r="C30" s="382" t="s">
        <v>482</v>
      </c>
      <c r="D30" s="855" t="s">
        <v>55</v>
      </c>
      <c r="E30" s="855">
        <v>1</v>
      </c>
      <c r="F30" s="857">
        <v>10</v>
      </c>
      <c r="G30" s="855">
        <v>6</v>
      </c>
      <c r="H30" s="855">
        <v>6</v>
      </c>
      <c r="I30" s="857">
        <v>6</v>
      </c>
      <c r="J30" s="857">
        <v>0</v>
      </c>
      <c r="K30" s="864">
        <v>14</v>
      </c>
      <c r="L30" s="857"/>
      <c r="M30" s="971">
        <v>43</v>
      </c>
      <c r="O30" s="973">
        <v>2</v>
      </c>
      <c r="P30" s="571" t="s">
        <v>188</v>
      </c>
      <c r="Q30" s="844" t="s">
        <v>676</v>
      </c>
      <c r="R30" s="855" t="s">
        <v>55</v>
      </c>
      <c r="S30" s="855">
        <v>0</v>
      </c>
      <c r="T30" s="855">
        <v>42.5</v>
      </c>
      <c r="U30" s="855">
        <v>33.5</v>
      </c>
      <c r="V30" s="855">
        <v>41.5</v>
      </c>
      <c r="W30" s="855">
        <v>30.5</v>
      </c>
      <c r="X30" s="857">
        <v>30.5</v>
      </c>
      <c r="Y30" s="855">
        <v>32.5</v>
      </c>
      <c r="Z30" s="857"/>
      <c r="AA30" s="971">
        <f t="shared" si="0"/>
        <v>211</v>
      </c>
      <c r="AC30" s="573">
        <v>33</v>
      </c>
      <c r="AD30" s="382" t="s">
        <v>481</v>
      </c>
      <c r="AE30" s="382" t="s">
        <v>482</v>
      </c>
      <c r="AF30" s="855" t="s">
        <v>55</v>
      </c>
      <c r="AG30" s="855">
        <v>0</v>
      </c>
      <c r="AH30" s="857">
        <v>0</v>
      </c>
      <c r="AI30" s="855">
        <v>0</v>
      </c>
      <c r="AJ30" s="855">
        <v>0</v>
      </c>
      <c r="AK30" s="855">
        <v>0</v>
      </c>
      <c r="AL30" s="857">
        <v>0</v>
      </c>
      <c r="AM30" s="855">
        <v>14.5</v>
      </c>
      <c r="AN30" s="857"/>
      <c r="AO30" s="971">
        <v>14.5</v>
      </c>
    </row>
    <row r="31" spans="1:41" s="556" customFormat="1" ht="8.25" customHeight="1" x14ac:dyDescent="0.2">
      <c r="A31" s="570">
        <v>27</v>
      </c>
      <c r="B31" s="382" t="s">
        <v>478</v>
      </c>
      <c r="C31" s="382" t="s">
        <v>93</v>
      </c>
      <c r="D31" s="855" t="s">
        <v>451</v>
      </c>
      <c r="E31" s="855">
        <v>4</v>
      </c>
      <c r="F31" s="855">
        <v>9</v>
      </c>
      <c r="G31" s="855">
        <v>11</v>
      </c>
      <c r="H31" s="855">
        <v>0</v>
      </c>
      <c r="I31" s="855">
        <v>9</v>
      </c>
      <c r="J31" s="855">
        <v>4</v>
      </c>
      <c r="K31" s="855">
        <v>5</v>
      </c>
      <c r="L31" s="855"/>
      <c r="M31" s="971">
        <v>42</v>
      </c>
      <c r="O31" s="563">
        <v>3</v>
      </c>
      <c r="P31" s="384" t="s">
        <v>214</v>
      </c>
      <c r="Q31" s="384" t="s">
        <v>213</v>
      </c>
      <c r="R31" s="855" t="s">
        <v>503</v>
      </c>
      <c r="S31" s="855">
        <v>27.5</v>
      </c>
      <c r="T31" s="857">
        <v>36</v>
      </c>
      <c r="U31" s="855">
        <v>35.5</v>
      </c>
      <c r="V31" s="855">
        <v>37.5</v>
      </c>
      <c r="W31" s="855">
        <v>0</v>
      </c>
      <c r="X31" s="857">
        <v>29</v>
      </c>
      <c r="Y31" s="855">
        <v>33</v>
      </c>
      <c r="Z31" s="857"/>
      <c r="AA31" s="971">
        <f t="shared" si="0"/>
        <v>198.5</v>
      </c>
      <c r="AC31" s="573">
        <v>34</v>
      </c>
      <c r="AD31" s="575" t="s">
        <v>474</v>
      </c>
      <c r="AE31" s="848" t="s">
        <v>127</v>
      </c>
      <c r="AF31" s="855" t="s">
        <v>38</v>
      </c>
      <c r="AG31" s="855">
        <v>0</v>
      </c>
      <c r="AH31" s="855">
        <v>0</v>
      </c>
      <c r="AI31" s="855">
        <v>0</v>
      </c>
      <c r="AJ31" s="855">
        <v>0</v>
      </c>
      <c r="AK31" s="855">
        <v>0</v>
      </c>
      <c r="AL31" s="857">
        <v>9</v>
      </c>
      <c r="AM31" s="855">
        <v>5</v>
      </c>
      <c r="AN31" s="857"/>
      <c r="AO31" s="971">
        <v>14</v>
      </c>
    </row>
    <row r="32" spans="1:41" s="556" customFormat="1" ht="8.25" customHeight="1" x14ac:dyDescent="0.2">
      <c r="A32" s="570">
        <v>28</v>
      </c>
      <c r="B32" s="975" t="s">
        <v>177</v>
      </c>
      <c r="C32" s="976" t="s">
        <v>178</v>
      </c>
      <c r="D32" s="855" t="s">
        <v>38</v>
      </c>
      <c r="E32" s="855">
        <v>14</v>
      </c>
      <c r="F32" s="857">
        <v>3</v>
      </c>
      <c r="G32" s="855">
        <v>6</v>
      </c>
      <c r="H32" s="855">
        <v>2</v>
      </c>
      <c r="I32" s="857">
        <v>5</v>
      </c>
      <c r="J32" s="857">
        <v>5</v>
      </c>
      <c r="K32" s="857">
        <v>6</v>
      </c>
      <c r="L32" s="857"/>
      <c r="M32" s="971">
        <v>41</v>
      </c>
      <c r="O32" s="570">
        <v>4</v>
      </c>
      <c r="P32" s="571" t="s">
        <v>609</v>
      </c>
      <c r="Q32" s="844" t="s">
        <v>52</v>
      </c>
      <c r="R32" s="855" t="s">
        <v>55</v>
      </c>
      <c r="S32" s="862">
        <v>0</v>
      </c>
      <c r="T32" s="857">
        <v>32</v>
      </c>
      <c r="U32" s="855">
        <v>33</v>
      </c>
      <c r="V32" s="855">
        <v>34</v>
      </c>
      <c r="W32" s="855">
        <v>0</v>
      </c>
      <c r="X32" s="857">
        <v>30</v>
      </c>
      <c r="Y32" s="855">
        <v>25</v>
      </c>
      <c r="Z32" s="857"/>
      <c r="AA32" s="971">
        <f t="shared" si="0"/>
        <v>154</v>
      </c>
      <c r="AC32" s="573">
        <v>34</v>
      </c>
      <c r="AD32" s="384" t="s">
        <v>92</v>
      </c>
      <c r="AE32" s="384" t="s">
        <v>56</v>
      </c>
      <c r="AF32" s="855" t="s">
        <v>55</v>
      </c>
      <c r="AG32" s="855">
        <v>0</v>
      </c>
      <c r="AH32" s="857">
        <v>9</v>
      </c>
      <c r="AI32" s="855">
        <v>5</v>
      </c>
      <c r="AJ32" s="855">
        <v>0</v>
      </c>
      <c r="AK32" s="857">
        <v>0</v>
      </c>
      <c r="AL32" s="857">
        <v>0</v>
      </c>
      <c r="AM32" s="864">
        <v>0</v>
      </c>
      <c r="AN32" s="857"/>
      <c r="AO32" s="971">
        <v>14</v>
      </c>
    </row>
    <row r="33" spans="1:41" s="556" customFormat="1" ht="8.25" customHeight="1" x14ac:dyDescent="0.2">
      <c r="A33" s="573">
        <v>29</v>
      </c>
      <c r="B33" s="382" t="s">
        <v>243</v>
      </c>
      <c r="C33" s="382" t="s">
        <v>114</v>
      </c>
      <c r="D33" s="855" t="s">
        <v>503</v>
      </c>
      <c r="E33" s="857">
        <v>15</v>
      </c>
      <c r="F33" s="858">
        <v>11</v>
      </c>
      <c r="G33" s="855">
        <v>0</v>
      </c>
      <c r="H33" s="855">
        <v>0</v>
      </c>
      <c r="I33" s="862">
        <v>9</v>
      </c>
      <c r="J33" s="862">
        <v>0</v>
      </c>
      <c r="K33" s="862">
        <v>5</v>
      </c>
      <c r="L33" s="862"/>
      <c r="M33" s="971">
        <v>40</v>
      </c>
      <c r="O33" s="573">
        <v>5</v>
      </c>
      <c r="P33" s="571" t="s">
        <v>610</v>
      </c>
      <c r="Q33" s="844" t="s">
        <v>56</v>
      </c>
      <c r="R33" s="978" t="s">
        <v>83</v>
      </c>
      <c r="S33" s="855">
        <v>0</v>
      </c>
      <c r="T33" s="857">
        <v>20</v>
      </c>
      <c r="U33" s="855">
        <v>39</v>
      </c>
      <c r="V33" s="855">
        <v>26</v>
      </c>
      <c r="W33" s="855">
        <v>30</v>
      </c>
      <c r="X33" s="857">
        <v>0</v>
      </c>
      <c r="Y33" s="855">
        <v>31.5</v>
      </c>
      <c r="Z33" s="857"/>
      <c r="AA33" s="971">
        <f t="shared" si="0"/>
        <v>146.5</v>
      </c>
      <c r="AC33" s="573">
        <v>34</v>
      </c>
      <c r="AD33" s="384" t="s">
        <v>90</v>
      </c>
      <c r="AE33" s="384" t="s">
        <v>105</v>
      </c>
      <c r="AF33" s="855" t="s">
        <v>83</v>
      </c>
      <c r="AG33" s="858">
        <v>0</v>
      </c>
      <c r="AH33" s="858">
        <v>0</v>
      </c>
      <c r="AI33" s="855">
        <v>0</v>
      </c>
      <c r="AJ33" s="855">
        <v>14</v>
      </c>
      <c r="AK33" s="974">
        <v>0</v>
      </c>
      <c r="AL33" s="974">
        <v>0</v>
      </c>
      <c r="AM33" s="974">
        <v>0</v>
      </c>
      <c r="AN33" s="974"/>
      <c r="AO33" s="971">
        <v>14</v>
      </c>
    </row>
    <row r="34" spans="1:41" s="556" customFormat="1" ht="8.25" customHeight="1" x14ac:dyDescent="0.2">
      <c r="A34" s="573">
        <v>30</v>
      </c>
      <c r="B34" s="980" t="s">
        <v>327</v>
      </c>
      <c r="C34" s="980" t="s">
        <v>114</v>
      </c>
      <c r="D34" s="855" t="s">
        <v>83</v>
      </c>
      <c r="E34" s="858">
        <v>0</v>
      </c>
      <c r="F34" s="858">
        <v>10</v>
      </c>
      <c r="G34" s="858">
        <v>0</v>
      </c>
      <c r="H34" s="858">
        <v>0</v>
      </c>
      <c r="I34" s="858">
        <v>4</v>
      </c>
      <c r="J34" s="974">
        <v>8</v>
      </c>
      <c r="K34" s="974">
        <v>15</v>
      </c>
      <c r="L34" s="974"/>
      <c r="M34" s="971">
        <v>37</v>
      </c>
      <c r="O34" s="573">
        <v>6</v>
      </c>
      <c r="P34" s="575" t="s">
        <v>99</v>
      </c>
      <c r="Q34" s="848" t="s">
        <v>35</v>
      </c>
      <c r="R34" s="855" t="s">
        <v>502</v>
      </c>
      <c r="S34" s="855">
        <v>0</v>
      </c>
      <c r="T34" s="857">
        <v>34</v>
      </c>
      <c r="U34" s="857">
        <v>31.5</v>
      </c>
      <c r="V34" s="857">
        <v>35</v>
      </c>
      <c r="W34" s="857">
        <v>0</v>
      </c>
      <c r="X34" s="857">
        <v>0</v>
      </c>
      <c r="Y34" s="857">
        <v>0</v>
      </c>
      <c r="Z34" s="857"/>
      <c r="AA34" s="971">
        <f t="shared" si="0"/>
        <v>100.5</v>
      </c>
      <c r="AC34" s="573">
        <v>37</v>
      </c>
      <c r="AD34" s="604" t="s">
        <v>90</v>
      </c>
      <c r="AE34" s="604" t="s">
        <v>105</v>
      </c>
      <c r="AF34" s="855" t="s">
        <v>83</v>
      </c>
      <c r="AG34" s="857">
        <v>12.5</v>
      </c>
      <c r="AH34" s="855">
        <v>0</v>
      </c>
      <c r="AI34" s="855">
        <v>0</v>
      </c>
      <c r="AJ34" s="855">
        <v>0</v>
      </c>
      <c r="AK34" s="855">
        <v>0</v>
      </c>
      <c r="AL34" s="855">
        <v>0</v>
      </c>
      <c r="AM34" s="855">
        <v>0</v>
      </c>
      <c r="AN34" s="855"/>
      <c r="AO34" s="971">
        <v>12.5</v>
      </c>
    </row>
    <row r="35" spans="1:41" s="556" customFormat="1" ht="8.25" customHeight="1" x14ac:dyDescent="0.2">
      <c r="A35" s="570">
        <v>31</v>
      </c>
      <c r="B35" s="980" t="s">
        <v>548</v>
      </c>
      <c r="C35" s="980" t="s">
        <v>545</v>
      </c>
      <c r="D35" s="855" t="s">
        <v>83</v>
      </c>
      <c r="E35" s="858">
        <v>0</v>
      </c>
      <c r="F35" s="858">
        <v>10</v>
      </c>
      <c r="G35" s="855">
        <v>0</v>
      </c>
      <c r="H35" s="855">
        <v>0</v>
      </c>
      <c r="I35" s="855">
        <v>0</v>
      </c>
      <c r="J35" s="855">
        <v>13</v>
      </c>
      <c r="K35" s="855">
        <v>13</v>
      </c>
      <c r="L35" s="855"/>
      <c r="M35" s="971">
        <v>36</v>
      </c>
      <c r="O35" s="573">
        <v>7</v>
      </c>
      <c r="P35" s="571" t="s">
        <v>60</v>
      </c>
      <c r="Q35" s="844" t="s">
        <v>61</v>
      </c>
      <c r="R35" s="855" t="s">
        <v>38</v>
      </c>
      <c r="S35" s="855">
        <v>28.5</v>
      </c>
      <c r="T35" s="855">
        <v>35.5</v>
      </c>
      <c r="U35" s="855">
        <v>36</v>
      </c>
      <c r="V35" s="855">
        <v>0</v>
      </c>
      <c r="W35" s="855">
        <v>0</v>
      </c>
      <c r="X35" s="857">
        <v>0</v>
      </c>
      <c r="Y35" s="857">
        <v>0</v>
      </c>
      <c r="Z35" s="857"/>
      <c r="AA35" s="971">
        <f t="shared" si="0"/>
        <v>100</v>
      </c>
      <c r="AC35" s="573">
        <v>38</v>
      </c>
      <c r="AD35" s="384" t="s">
        <v>508</v>
      </c>
      <c r="AE35" s="384" t="s">
        <v>98</v>
      </c>
      <c r="AF35" s="855" t="s">
        <v>503</v>
      </c>
      <c r="AG35" s="858">
        <v>0</v>
      </c>
      <c r="AH35" s="858">
        <v>0</v>
      </c>
      <c r="AI35" s="855">
        <v>10</v>
      </c>
      <c r="AJ35" s="855">
        <v>0</v>
      </c>
      <c r="AK35" s="862">
        <v>0</v>
      </c>
      <c r="AL35" s="862">
        <v>0</v>
      </c>
      <c r="AM35" s="862">
        <v>0</v>
      </c>
      <c r="AN35" s="862"/>
      <c r="AO35" s="971">
        <v>10</v>
      </c>
    </row>
    <row r="36" spans="1:41" s="556" customFormat="1" ht="8.25" customHeight="1" x14ac:dyDescent="0.2">
      <c r="A36" s="570">
        <v>32</v>
      </c>
      <c r="B36" s="382" t="s">
        <v>92</v>
      </c>
      <c r="C36" s="382" t="s">
        <v>436</v>
      </c>
      <c r="D36" s="855" t="s">
        <v>55</v>
      </c>
      <c r="E36" s="855">
        <v>2</v>
      </c>
      <c r="F36" s="857">
        <v>7</v>
      </c>
      <c r="G36" s="855">
        <v>13</v>
      </c>
      <c r="H36" s="855">
        <v>2</v>
      </c>
      <c r="I36" s="855">
        <v>5</v>
      </c>
      <c r="J36" s="857">
        <v>6</v>
      </c>
      <c r="K36" s="855">
        <v>0</v>
      </c>
      <c r="L36" s="857"/>
      <c r="M36" s="971">
        <v>35</v>
      </c>
      <c r="O36" s="573">
        <v>8</v>
      </c>
      <c r="P36" s="866" t="s">
        <v>269</v>
      </c>
      <c r="Q36" s="592" t="s">
        <v>56</v>
      </c>
      <c r="R36" s="855" t="s">
        <v>451</v>
      </c>
      <c r="S36" s="855">
        <v>0</v>
      </c>
      <c r="T36" s="857">
        <v>0</v>
      </c>
      <c r="U36" s="855">
        <v>0</v>
      </c>
      <c r="V36" s="855">
        <v>0</v>
      </c>
      <c r="W36" s="857">
        <v>28.5</v>
      </c>
      <c r="X36" s="857">
        <v>28</v>
      </c>
      <c r="Y36" s="857">
        <v>27.5</v>
      </c>
      <c r="Z36" s="857"/>
      <c r="AA36" s="971">
        <f t="shared" si="0"/>
        <v>84</v>
      </c>
      <c r="AC36" s="573">
        <v>38</v>
      </c>
      <c r="AD36" s="411" t="s">
        <v>610</v>
      </c>
      <c r="AE36" s="411" t="s">
        <v>31</v>
      </c>
      <c r="AF36" s="573" t="s">
        <v>83</v>
      </c>
      <c r="AG36" s="858">
        <v>0</v>
      </c>
      <c r="AH36" s="858">
        <v>0</v>
      </c>
      <c r="AI36" s="858">
        <v>5</v>
      </c>
      <c r="AJ36" s="858">
        <v>5</v>
      </c>
      <c r="AK36" s="858">
        <v>0</v>
      </c>
      <c r="AL36" s="974">
        <v>0</v>
      </c>
      <c r="AM36" s="974">
        <v>0</v>
      </c>
      <c r="AN36" s="974"/>
      <c r="AO36" s="971">
        <v>10</v>
      </c>
    </row>
    <row r="37" spans="1:41" s="556" customFormat="1" ht="8.25" customHeight="1" x14ac:dyDescent="0.2">
      <c r="A37" s="573">
        <v>33</v>
      </c>
      <c r="B37" s="575" t="s">
        <v>474</v>
      </c>
      <c r="C37" s="848" t="s">
        <v>127</v>
      </c>
      <c r="D37" s="855" t="s">
        <v>38</v>
      </c>
      <c r="E37" s="855">
        <v>4</v>
      </c>
      <c r="F37" s="855">
        <v>0</v>
      </c>
      <c r="G37" s="855">
        <v>4</v>
      </c>
      <c r="H37" s="855">
        <v>5</v>
      </c>
      <c r="I37" s="855">
        <v>3</v>
      </c>
      <c r="J37" s="857">
        <v>8</v>
      </c>
      <c r="K37" s="855">
        <v>10</v>
      </c>
      <c r="L37" s="857"/>
      <c r="M37" s="971">
        <v>34</v>
      </c>
      <c r="O37" s="573">
        <v>9</v>
      </c>
      <c r="P37" s="604" t="s">
        <v>272</v>
      </c>
      <c r="Q37" s="604" t="s">
        <v>271</v>
      </c>
      <c r="R37" s="570" t="s">
        <v>502</v>
      </c>
      <c r="S37" s="855">
        <v>24</v>
      </c>
      <c r="T37" s="857">
        <v>0</v>
      </c>
      <c r="U37" s="855">
        <v>0</v>
      </c>
      <c r="V37" s="855">
        <v>0</v>
      </c>
      <c r="W37" s="855">
        <v>28</v>
      </c>
      <c r="X37" s="857">
        <v>26.5</v>
      </c>
      <c r="Y37" s="855">
        <v>0</v>
      </c>
      <c r="Z37" s="857"/>
      <c r="AA37" s="971">
        <f t="shared" si="0"/>
        <v>78.5</v>
      </c>
      <c r="AC37" s="573">
        <v>40</v>
      </c>
      <c r="AD37" s="411" t="s">
        <v>327</v>
      </c>
      <c r="AE37" s="411" t="s">
        <v>114</v>
      </c>
      <c r="AF37" s="855" t="s">
        <v>83</v>
      </c>
      <c r="AG37" s="858">
        <v>0</v>
      </c>
      <c r="AH37" s="858">
        <v>0</v>
      </c>
      <c r="AI37" s="858">
        <v>0</v>
      </c>
      <c r="AJ37" s="858">
        <v>0</v>
      </c>
      <c r="AK37" s="858">
        <v>0</v>
      </c>
      <c r="AL37" s="974">
        <v>0</v>
      </c>
      <c r="AM37" s="974">
        <v>9.5</v>
      </c>
      <c r="AN37" s="974"/>
      <c r="AO37" s="971">
        <v>9.5</v>
      </c>
    </row>
    <row r="38" spans="1:41" s="556" customFormat="1" ht="8.25" customHeight="1" x14ac:dyDescent="0.2">
      <c r="A38" s="573">
        <v>34</v>
      </c>
      <c r="B38" s="866" t="s">
        <v>678</v>
      </c>
      <c r="C38" s="866" t="s">
        <v>254</v>
      </c>
      <c r="D38" s="855" t="s">
        <v>38</v>
      </c>
      <c r="E38" s="857">
        <v>0</v>
      </c>
      <c r="F38" s="855">
        <v>3</v>
      </c>
      <c r="G38" s="855">
        <v>3</v>
      </c>
      <c r="H38" s="855">
        <v>5</v>
      </c>
      <c r="I38" s="855">
        <v>4</v>
      </c>
      <c r="J38" s="855">
        <v>9</v>
      </c>
      <c r="K38" s="855">
        <v>8</v>
      </c>
      <c r="L38" s="857"/>
      <c r="M38" s="971">
        <v>32</v>
      </c>
      <c r="O38" s="573">
        <v>10</v>
      </c>
      <c r="P38" s="866" t="s">
        <v>175</v>
      </c>
      <c r="Q38" s="844" t="s">
        <v>176</v>
      </c>
      <c r="R38" s="855" t="s">
        <v>38</v>
      </c>
      <c r="S38" s="855">
        <v>0</v>
      </c>
      <c r="T38" s="857">
        <v>0</v>
      </c>
      <c r="U38" s="855">
        <v>0</v>
      </c>
      <c r="V38" s="855">
        <v>36</v>
      </c>
      <c r="W38" s="855">
        <v>0</v>
      </c>
      <c r="X38" s="857">
        <v>31</v>
      </c>
      <c r="Y38" s="855">
        <v>0</v>
      </c>
      <c r="Z38" s="857"/>
      <c r="AA38" s="971">
        <f t="shared" si="0"/>
        <v>67</v>
      </c>
      <c r="AC38" s="573">
        <v>41</v>
      </c>
      <c r="AD38" s="604" t="s">
        <v>231</v>
      </c>
      <c r="AE38" s="604" t="s">
        <v>277</v>
      </c>
      <c r="AF38" s="570" t="s">
        <v>502</v>
      </c>
      <c r="AG38" s="862">
        <v>4.5</v>
      </c>
      <c r="AH38" s="862">
        <v>0</v>
      </c>
      <c r="AI38" s="862">
        <v>0</v>
      </c>
      <c r="AJ38" s="862">
        <v>3.5</v>
      </c>
      <c r="AK38" s="862">
        <v>0</v>
      </c>
      <c r="AL38" s="862">
        <v>0</v>
      </c>
      <c r="AM38" s="862">
        <v>0</v>
      </c>
      <c r="AN38" s="862"/>
      <c r="AO38" s="971">
        <v>8</v>
      </c>
    </row>
    <row r="39" spans="1:41" s="556" customFormat="1" ht="8.25" customHeight="1" x14ac:dyDescent="0.2">
      <c r="A39" s="573">
        <v>35</v>
      </c>
      <c r="B39" s="866" t="s">
        <v>170</v>
      </c>
      <c r="C39" s="592" t="s">
        <v>511</v>
      </c>
      <c r="D39" s="855" t="s">
        <v>38</v>
      </c>
      <c r="E39" s="857">
        <v>4</v>
      </c>
      <c r="F39" s="855">
        <v>0</v>
      </c>
      <c r="G39" s="855">
        <v>0</v>
      </c>
      <c r="H39" s="855">
        <v>0</v>
      </c>
      <c r="I39" s="855">
        <v>13</v>
      </c>
      <c r="J39" s="855">
        <v>10</v>
      </c>
      <c r="K39" s="855">
        <v>0</v>
      </c>
      <c r="L39" s="857"/>
      <c r="M39" s="971">
        <v>27</v>
      </c>
      <c r="O39" s="573">
        <v>11</v>
      </c>
      <c r="P39" s="571" t="s">
        <v>240</v>
      </c>
      <c r="Q39" s="844" t="s">
        <v>68</v>
      </c>
      <c r="R39" s="855" t="s">
        <v>451</v>
      </c>
      <c r="S39" s="857">
        <v>0</v>
      </c>
      <c r="T39" s="857">
        <v>36.5</v>
      </c>
      <c r="U39" s="855">
        <v>17</v>
      </c>
      <c r="V39" s="855">
        <v>8</v>
      </c>
      <c r="W39" s="857">
        <v>0</v>
      </c>
      <c r="X39" s="857">
        <v>0</v>
      </c>
      <c r="Y39" s="857">
        <v>0</v>
      </c>
      <c r="Z39" s="857"/>
      <c r="AA39" s="971">
        <f t="shared" si="0"/>
        <v>61.5</v>
      </c>
      <c r="AC39" s="573">
        <v>41</v>
      </c>
      <c r="AD39" s="384" t="s">
        <v>839</v>
      </c>
      <c r="AE39" s="384" t="s">
        <v>196</v>
      </c>
      <c r="AF39" s="855" t="s">
        <v>83</v>
      </c>
      <c r="AG39" s="858">
        <v>0</v>
      </c>
      <c r="AH39" s="858">
        <v>0</v>
      </c>
      <c r="AI39" s="855">
        <v>0</v>
      </c>
      <c r="AJ39" s="855">
        <v>8</v>
      </c>
      <c r="AK39" s="855">
        <v>0</v>
      </c>
      <c r="AL39" s="855">
        <v>0</v>
      </c>
      <c r="AM39" s="855">
        <v>0</v>
      </c>
      <c r="AN39" s="855"/>
      <c r="AO39" s="971">
        <v>8</v>
      </c>
    </row>
    <row r="40" spans="1:41" s="556" customFormat="1" ht="8.25" customHeight="1" x14ac:dyDescent="0.2">
      <c r="A40" s="573">
        <v>36</v>
      </c>
      <c r="B40" s="384" t="s">
        <v>839</v>
      </c>
      <c r="C40" s="384" t="s">
        <v>196</v>
      </c>
      <c r="D40" s="855" t="s">
        <v>83</v>
      </c>
      <c r="E40" s="858">
        <v>0</v>
      </c>
      <c r="F40" s="858">
        <v>5</v>
      </c>
      <c r="G40" s="855">
        <v>6</v>
      </c>
      <c r="H40" s="855">
        <v>5</v>
      </c>
      <c r="I40" s="855">
        <v>0</v>
      </c>
      <c r="J40" s="855">
        <v>0</v>
      </c>
      <c r="K40" s="855">
        <v>8</v>
      </c>
      <c r="L40" s="855"/>
      <c r="M40" s="971">
        <v>24</v>
      </c>
      <c r="O40" s="573">
        <v>12</v>
      </c>
      <c r="P40" s="866" t="s">
        <v>171</v>
      </c>
      <c r="Q40" s="866" t="s">
        <v>172</v>
      </c>
      <c r="R40" s="855" t="s">
        <v>38</v>
      </c>
      <c r="S40" s="857">
        <v>0</v>
      </c>
      <c r="T40" s="855">
        <v>0</v>
      </c>
      <c r="U40" s="855">
        <v>0</v>
      </c>
      <c r="V40" s="855">
        <v>0</v>
      </c>
      <c r="W40" s="855">
        <v>28.5</v>
      </c>
      <c r="X40" s="855">
        <v>0</v>
      </c>
      <c r="Y40" s="855">
        <v>32</v>
      </c>
      <c r="Z40" s="857"/>
      <c r="AA40" s="971">
        <f t="shared" si="0"/>
        <v>60.5</v>
      </c>
      <c r="AC40" s="573">
        <v>43</v>
      </c>
      <c r="AD40" s="384" t="s">
        <v>492</v>
      </c>
      <c r="AE40" s="384" t="s">
        <v>440</v>
      </c>
      <c r="AF40" s="855" t="s">
        <v>451</v>
      </c>
      <c r="AG40" s="855">
        <v>0</v>
      </c>
      <c r="AH40" s="855">
        <v>0</v>
      </c>
      <c r="AI40" s="855">
        <v>0</v>
      </c>
      <c r="AJ40" s="855">
        <v>7.5</v>
      </c>
      <c r="AK40" s="855">
        <v>0</v>
      </c>
      <c r="AL40" s="855">
        <v>0</v>
      </c>
      <c r="AM40" s="855">
        <v>0</v>
      </c>
      <c r="AN40" s="855"/>
      <c r="AO40" s="971">
        <v>7.5</v>
      </c>
    </row>
    <row r="41" spans="1:41" s="556" customFormat="1" ht="8.25" customHeight="1" x14ac:dyDescent="0.2">
      <c r="A41" s="573">
        <v>37</v>
      </c>
      <c r="B41" s="384" t="s">
        <v>496</v>
      </c>
      <c r="C41" s="384" t="s">
        <v>377</v>
      </c>
      <c r="D41" s="855" t="s">
        <v>451</v>
      </c>
      <c r="E41" s="862">
        <v>0</v>
      </c>
      <c r="F41" s="855">
        <v>14</v>
      </c>
      <c r="G41" s="855">
        <v>0</v>
      </c>
      <c r="H41" s="855">
        <v>0</v>
      </c>
      <c r="I41" s="855">
        <v>0</v>
      </c>
      <c r="J41" s="855">
        <v>0</v>
      </c>
      <c r="K41" s="855">
        <v>8</v>
      </c>
      <c r="L41" s="855"/>
      <c r="M41" s="971">
        <v>22</v>
      </c>
      <c r="O41" s="573">
        <v>13</v>
      </c>
      <c r="P41" s="384" t="s">
        <v>479</v>
      </c>
      <c r="Q41" s="384" t="s">
        <v>480</v>
      </c>
      <c r="R41" s="855" t="s">
        <v>451</v>
      </c>
      <c r="S41" s="855">
        <v>26.5</v>
      </c>
      <c r="T41" s="857">
        <v>0</v>
      </c>
      <c r="U41" s="855">
        <v>7</v>
      </c>
      <c r="V41" s="855">
        <v>0</v>
      </c>
      <c r="W41" s="855">
        <v>0</v>
      </c>
      <c r="X41" s="857">
        <v>0</v>
      </c>
      <c r="Y41" s="855">
        <v>0</v>
      </c>
      <c r="Z41" s="857"/>
      <c r="AA41" s="971">
        <f t="shared" si="0"/>
        <v>33.5</v>
      </c>
      <c r="AC41" s="573">
        <v>44</v>
      </c>
      <c r="AD41" s="571" t="s">
        <v>484</v>
      </c>
      <c r="AE41" s="571" t="s">
        <v>98</v>
      </c>
      <c r="AF41" s="570" t="s">
        <v>502</v>
      </c>
      <c r="AG41" s="862">
        <v>0</v>
      </c>
      <c r="AH41" s="862">
        <v>3</v>
      </c>
      <c r="AI41" s="862">
        <v>4</v>
      </c>
      <c r="AJ41" s="862">
        <v>0</v>
      </c>
      <c r="AK41" s="862">
        <v>0</v>
      </c>
      <c r="AL41" s="862">
        <v>0</v>
      </c>
      <c r="AM41" s="862">
        <v>0</v>
      </c>
      <c r="AN41" s="862"/>
      <c r="AO41" s="971">
        <v>7</v>
      </c>
    </row>
    <row r="42" spans="1:41" s="556" customFormat="1" ht="8.25" customHeight="1" x14ac:dyDescent="0.2">
      <c r="A42" s="573">
        <v>38</v>
      </c>
      <c r="B42" s="384" t="s">
        <v>326</v>
      </c>
      <c r="C42" s="384" t="s">
        <v>91</v>
      </c>
      <c r="D42" s="855" t="s">
        <v>503</v>
      </c>
      <c r="E42" s="855">
        <v>2</v>
      </c>
      <c r="F42" s="858">
        <v>0</v>
      </c>
      <c r="G42" s="855">
        <v>8</v>
      </c>
      <c r="H42" s="855">
        <v>4</v>
      </c>
      <c r="I42" s="855">
        <v>2</v>
      </c>
      <c r="J42" s="855">
        <v>4</v>
      </c>
      <c r="K42" s="855">
        <v>1</v>
      </c>
      <c r="L42" s="855"/>
      <c r="M42" s="971">
        <v>21</v>
      </c>
      <c r="O42" s="573">
        <v>14</v>
      </c>
      <c r="P42" s="571" t="s">
        <v>638</v>
      </c>
      <c r="Q42" s="844" t="s">
        <v>93</v>
      </c>
      <c r="R42" s="855" t="s">
        <v>451</v>
      </c>
      <c r="S42" s="855">
        <v>0</v>
      </c>
      <c r="T42" s="857">
        <v>0</v>
      </c>
      <c r="U42" s="855">
        <v>0</v>
      </c>
      <c r="V42" s="855">
        <v>29.5</v>
      </c>
      <c r="W42" s="857">
        <v>0</v>
      </c>
      <c r="X42" s="857">
        <v>0</v>
      </c>
      <c r="Y42" s="857">
        <v>0</v>
      </c>
      <c r="Z42" s="857"/>
      <c r="AA42" s="971">
        <f t="shared" si="0"/>
        <v>29.5</v>
      </c>
      <c r="AC42" s="573">
        <v>45</v>
      </c>
      <c r="AD42" s="866" t="s">
        <v>175</v>
      </c>
      <c r="AE42" s="592" t="s">
        <v>176</v>
      </c>
      <c r="AF42" s="855" t="s">
        <v>38</v>
      </c>
      <c r="AG42" s="857">
        <v>0</v>
      </c>
      <c r="AH42" s="855">
        <v>0</v>
      </c>
      <c r="AI42" s="855">
        <v>5</v>
      </c>
      <c r="AJ42" s="855">
        <v>0</v>
      </c>
      <c r="AK42" s="855">
        <v>0</v>
      </c>
      <c r="AL42" s="855">
        <v>0</v>
      </c>
      <c r="AM42" s="855">
        <v>0</v>
      </c>
      <c r="AN42" s="857"/>
      <c r="AO42" s="971">
        <v>5</v>
      </c>
    </row>
    <row r="43" spans="1:41" s="556" customFormat="1" ht="8.25" customHeight="1" x14ac:dyDescent="0.2">
      <c r="A43" s="573">
        <v>38</v>
      </c>
      <c r="B43" s="571" t="s">
        <v>132</v>
      </c>
      <c r="C43" s="844" t="s">
        <v>113</v>
      </c>
      <c r="D43" s="855" t="s">
        <v>38</v>
      </c>
      <c r="E43" s="855">
        <v>6</v>
      </c>
      <c r="F43" s="857">
        <v>9</v>
      </c>
      <c r="G43" s="855">
        <v>0</v>
      </c>
      <c r="H43" s="855">
        <v>0</v>
      </c>
      <c r="I43" s="855">
        <v>0</v>
      </c>
      <c r="J43" s="857">
        <v>6</v>
      </c>
      <c r="K43" s="855">
        <v>0</v>
      </c>
      <c r="L43" s="857"/>
      <c r="M43" s="971">
        <v>21</v>
      </c>
      <c r="O43" s="573">
        <v>15</v>
      </c>
      <c r="P43" s="384" t="s">
        <v>488</v>
      </c>
      <c r="Q43" s="384" t="s">
        <v>489</v>
      </c>
      <c r="R43" s="855" t="s">
        <v>55</v>
      </c>
      <c r="S43" s="855">
        <v>28.5</v>
      </c>
      <c r="T43" s="855">
        <v>0</v>
      </c>
      <c r="U43" s="855">
        <v>0</v>
      </c>
      <c r="V43" s="855">
        <v>0</v>
      </c>
      <c r="W43" s="855">
        <v>0</v>
      </c>
      <c r="X43" s="857">
        <v>0</v>
      </c>
      <c r="Y43" s="857">
        <v>0</v>
      </c>
      <c r="Z43" s="857"/>
      <c r="AA43" s="971">
        <f t="shared" si="0"/>
        <v>28.5</v>
      </c>
      <c r="AC43" s="573">
        <v>45</v>
      </c>
      <c r="AD43" s="384" t="s">
        <v>497</v>
      </c>
      <c r="AE43" s="384" t="s">
        <v>498</v>
      </c>
      <c r="AF43" s="978" t="s">
        <v>55</v>
      </c>
      <c r="AG43" s="855">
        <v>0</v>
      </c>
      <c r="AH43" s="855">
        <v>0</v>
      </c>
      <c r="AI43" s="855">
        <v>0</v>
      </c>
      <c r="AJ43" s="855">
        <v>0</v>
      </c>
      <c r="AK43" s="855">
        <v>0</v>
      </c>
      <c r="AL43" s="857">
        <v>0</v>
      </c>
      <c r="AM43" s="855">
        <v>5</v>
      </c>
      <c r="AN43" s="857"/>
      <c r="AO43" s="971">
        <v>5</v>
      </c>
    </row>
    <row r="44" spans="1:41" s="556" customFormat="1" ht="8.25" customHeight="1" x14ac:dyDescent="0.2">
      <c r="A44" s="573">
        <v>40</v>
      </c>
      <c r="B44" s="604" t="s">
        <v>231</v>
      </c>
      <c r="C44" s="604" t="s">
        <v>277</v>
      </c>
      <c r="D44" s="570" t="s">
        <v>502</v>
      </c>
      <c r="E44" s="862">
        <v>2</v>
      </c>
      <c r="F44" s="855">
        <v>4</v>
      </c>
      <c r="G44" s="855">
        <v>0</v>
      </c>
      <c r="H44" s="855">
        <v>4</v>
      </c>
      <c r="I44" s="855">
        <v>4</v>
      </c>
      <c r="J44" s="855">
        <v>5</v>
      </c>
      <c r="K44" s="855">
        <v>0</v>
      </c>
      <c r="L44" s="855"/>
      <c r="M44" s="971">
        <v>19</v>
      </c>
      <c r="O44" s="573">
        <v>16</v>
      </c>
      <c r="P44" s="866" t="s">
        <v>111</v>
      </c>
      <c r="Q44" s="592" t="s">
        <v>35</v>
      </c>
      <c r="R44" s="855" t="s">
        <v>503</v>
      </c>
      <c r="S44" s="857">
        <v>0</v>
      </c>
      <c r="T44" s="855">
        <v>0</v>
      </c>
      <c r="U44" s="855">
        <v>0</v>
      </c>
      <c r="V44" s="855">
        <v>0</v>
      </c>
      <c r="W44" s="855">
        <v>28</v>
      </c>
      <c r="X44" s="855">
        <v>0</v>
      </c>
      <c r="Y44" s="855">
        <v>0</v>
      </c>
      <c r="Z44" s="857"/>
      <c r="AA44" s="971">
        <f t="shared" si="0"/>
        <v>28</v>
      </c>
      <c r="AC44" s="573">
        <v>45</v>
      </c>
      <c r="AD44" s="384" t="s">
        <v>282</v>
      </c>
      <c r="AE44" s="384" t="s">
        <v>122</v>
      </c>
      <c r="AF44" s="978" t="s">
        <v>451</v>
      </c>
      <c r="AG44" s="855">
        <v>0</v>
      </c>
      <c r="AH44" s="855">
        <v>0</v>
      </c>
      <c r="AI44" s="855">
        <v>0</v>
      </c>
      <c r="AJ44" s="855">
        <v>0</v>
      </c>
      <c r="AK44" s="855">
        <v>0</v>
      </c>
      <c r="AL44" s="855">
        <v>5</v>
      </c>
      <c r="AM44" s="855">
        <v>0</v>
      </c>
      <c r="AN44" s="855"/>
      <c r="AO44" s="971">
        <v>5</v>
      </c>
    </row>
    <row r="45" spans="1:41" ht="8.25" customHeight="1" x14ac:dyDescent="0.2">
      <c r="A45" s="573">
        <v>41</v>
      </c>
      <c r="B45" s="571" t="s">
        <v>234</v>
      </c>
      <c r="C45" s="571" t="s">
        <v>486</v>
      </c>
      <c r="D45" s="570" t="s">
        <v>502</v>
      </c>
      <c r="E45" s="855">
        <v>1</v>
      </c>
      <c r="F45" s="855">
        <v>1</v>
      </c>
      <c r="G45" s="855">
        <v>4</v>
      </c>
      <c r="H45" s="855">
        <v>4</v>
      </c>
      <c r="I45" s="855">
        <v>2</v>
      </c>
      <c r="J45" s="855">
        <v>6</v>
      </c>
      <c r="K45" s="855">
        <v>0</v>
      </c>
      <c r="L45" s="855"/>
      <c r="M45" s="971">
        <v>18</v>
      </c>
      <c r="O45" s="573">
        <v>17</v>
      </c>
      <c r="P45" s="564" t="s">
        <v>675</v>
      </c>
      <c r="Q45" s="860" t="s">
        <v>511</v>
      </c>
      <c r="R45" s="855" t="s">
        <v>83</v>
      </c>
      <c r="S45" s="855">
        <v>0</v>
      </c>
      <c r="T45" s="855">
        <v>15</v>
      </c>
      <c r="U45" s="855">
        <v>0</v>
      </c>
      <c r="V45" s="855">
        <v>9</v>
      </c>
      <c r="W45" s="855">
        <v>0</v>
      </c>
      <c r="X45" s="857">
        <v>0</v>
      </c>
      <c r="Y45" s="857">
        <v>0</v>
      </c>
      <c r="Z45" s="857"/>
      <c r="AA45" s="971">
        <f t="shared" si="0"/>
        <v>24</v>
      </c>
      <c r="AC45" s="573">
        <v>45</v>
      </c>
      <c r="AD45" s="384" t="s">
        <v>243</v>
      </c>
      <c r="AE45" s="384" t="s">
        <v>114</v>
      </c>
      <c r="AF45" s="978" t="s">
        <v>503</v>
      </c>
      <c r="AG45" s="858">
        <v>0</v>
      </c>
      <c r="AH45" s="858">
        <v>0</v>
      </c>
      <c r="AI45" s="855">
        <v>0</v>
      </c>
      <c r="AJ45" s="855">
        <v>0</v>
      </c>
      <c r="AK45" s="862">
        <v>0</v>
      </c>
      <c r="AL45" s="862">
        <v>0</v>
      </c>
      <c r="AM45" s="862">
        <v>5</v>
      </c>
      <c r="AN45" s="862"/>
      <c r="AO45" s="971">
        <v>5</v>
      </c>
    </row>
    <row r="46" spans="1:41" ht="8.25" customHeight="1" x14ac:dyDescent="0.2">
      <c r="A46" s="573">
        <v>42</v>
      </c>
      <c r="B46" s="571" t="s">
        <v>231</v>
      </c>
      <c r="C46" s="571" t="s">
        <v>46</v>
      </c>
      <c r="D46" s="570" t="s">
        <v>502</v>
      </c>
      <c r="E46" s="857">
        <v>1</v>
      </c>
      <c r="F46" s="862">
        <v>5</v>
      </c>
      <c r="G46" s="862">
        <v>0</v>
      </c>
      <c r="H46" s="862">
        <v>7</v>
      </c>
      <c r="I46" s="862">
        <v>2</v>
      </c>
      <c r="J46" s="862">
        <v>2</v>
      </c>
      <c r="K46" s="862">
        <v>0</v>
      </c>
      <c r="L46" s="862"/>
      <c r="M46" s="971">
        <v>17</v>
      </c>
      <c r="O46" s="573">
        <v>18</v>
      </c>
      <c r="P46" s="571" t="s">
        <v>238</v>
      </c>
      <c r="Q46" s="844" t="s">
        <v>239</v>
      </c>
      <c r="R46" s="855" t="s">
        <v>451</v>
      </c>
      <c r="S46" s="857">
        <v>0</v>
      </c>
      <c r="T46" s="857">
        <v>0</v>
      </c>
      <c r="U46" s="857">
        <v>7</v>
      </c>
      <c r="V46" s="857">
        <v>0</v>
      </c>
      <c r="W46" s="857">
        <v>0</v>
      </c>
      <c r="X46" s="857">
        <v>0</v>
      </c>
      <c r="Y46" s="857">
        <v>0</v>
      </c>
      <c r="Z46" s="857"/>
      <c r="AA46" s="971">
        <f t="shared" si="0"/>
        <v>7</v>
      </c>
      <c r="AC46" s="573">
        <v>49</v>
      </c>
      <c r="AD46" s="861" t="s">
        <v>1060</v>
      </c>
      <c r="AE46" s="861" t="s">
        <v>114</v>
      </c>
      <c r="AF46" s="978" t="s">
        <v>55</v>
      </c>
      <c r="AG46" s="855">
        <v>0</v>
      </c>
      <c r="AH46" s="857">
        <v>0</v>
      </c>
      <c r="AI46" s="855">
        <v>0</v>
      </c>
      <c r="AJ46" s="855">
        <v>0</v>
      </c>
      <c r="AK46" s="855">
        <v>0</v>
      </c>
      <c r="AL46" s="857">
        <v>0</v>
      </c>
      <c r="AM46" s="855">
        <v>4.5</v>
      </c>
      <c r="AN46" s="857"/>
      <c r="AO46" s="971">
        <v>4.5</v>
      </c>
    </row>
    <row r="47" spans="1:41" s="556" customFormat="1" ht="8.25" customHeight="1" x14ac:dyDescent="0.2">
      <c r="A47" s="573">
        <v>42</v>
      </c>
      <c r="B47" s="384" t="s">
        <v>508</v>
      </c>
      <c r="C47" s="384" t="s">
        <v>98</v>
      </c>
      <c r="D47" s="855" t="s">
        <v>503</v>
      </c>
      <c r="E47" s="855">
        <v>1</v>
      </c>
      <c r="F47" s="858">
        <v>1</v>
      </c>
      <c r="G47" s="855">
        <v>6</v>
      </c>
      <c r="H47" s="855">
        <v>5</v>
      </c>
      <c r="I47" s="855">
        <v>0</v>
      </c>
      <c r="J47" s="855">
        <v>0</v>
      </c>
      <c r="K47" s="855">
        <v>4</v>
      </c>
      <c r="L47" s="855"/>
      <c r="M47" s="971">
        <v>17</v>
      </c>
      <c r="N47" s="1531" t="s">
        <v>30</v>
      </c>
      <c r="O47" s="1532"/>
      <c r="P47" s="1532"/>
      <c r="Q47" s="1532"/>
      <c r="R47" s="1532"/>
      <c r="S47" s="1532"/>
      <c r="T47" s="1532"/>
      <c r="U47" s="1532"/>
      <c r="V47" s="1532"/>
      <c r="W47" s="1532"/>
      <c r="X47" s="1532"/>
      <c r="Y47" s="1532"/>
      <c r="Z47" s="1532"/>
      <c r="AA47" s="1532"/>
      <c r="AB47" s="1082"/>
      <c r="AC47" s="573">
        <v>50</v>
      </c>
      <c r="AD47" s="571" t="s">
        <v>132</v>
      </c>
      <c r="AE47" s="844" t="s">
        <v>113</v>
      </c>
      <c r="AF47" s="978" t="s">
        <v>38</v>
      </c>
      <c r="AG47" s="855">
        <v>4</v>
      </c>
      <c r="AH47" s="857">
        <v>0</v>
      </c>
      <c r="AI47" s="855">
        <v>0</v>
      </c>
      <c r="AJ47" s="855">
        <v>0</v>
      </c>
      <c r="AK47" s="855">
        <v>0</v>
      </c>
      <c r="AL47" s="857">
        <v>0</v>
      </c>
      <c r="AM47" s="855">
        <v>0</v>
      </c>
      <c r="AN47" s="857"/>
      <c r="AO47" s="971">
        <v>4</v>
      </c>
    </row>
    <row r="48" spans="1:41" s="556" customFormat="1" ht="8.25" customHeight="1" x14ac:dyDescent="0.2">
      <c r="A48" s="573">
        <v>44</v>
      </c>
      <c r="B48" s="571" t="s">
        <v>506</v>
      </c>
      <c r="C48" s="571" t="s">
        <v>275</v>
      </c>
      <c r="D48" s="311" t="s">
        <v>502</v>
      </c>
      <c r="E48" s="857">
        <v>0</v>
      </c>
      <c r="F48" s="857">
        <v>1</v>
      </c>
      <c r="G48" s="857">
        <v>0</v>
      </c>
      <c r="H48" s="857">
        <v>4</v>
      </c>
      <c r="I48" s="857">
        <v>8</v>
      </c>
      <c r="J48" s="857">
        <v>2</v>
      </c>
      <c r="K48" s="857">
        <v>0</v>
      </c>
      <c r="L48" s="857"/>
      <c r="M48" s="971">
        <v>15</v>
      </c>
      <c r="N48" s="1531"/>
      <c r="O48" s="1532"/>
      <c r="P48" s="1532"/>
      <c r="Q48" s="1532"/>
      <c r="R48" s="1532"/>
      <c r="S48" s="1532"/>
      <c r="T48" s="1532"/>
      <c r="U48" s="1532"/>
      <c r="V48" s="1532"/>
      <c r="W48" s="1532"/>
      <c r="X48" s="1532"/>
      <c r="Y48" s="1532"/>
      <c r="Z48" s="1532"/>
      <c r="AA48" s="1532"/>
      <c r="AB48" s="1082"/>
      <c r="AC48" s="573">
        <v>50</v>
      </c>
      <c r="AD48" s="384" t="s">
        <v>280</v>
      </c>
      <c r="AE48" s="384" t="s">
        <v>35</v>
      </c>
      <c r="AF48" s="978" t="s">
        <v>55</v>
      </c>
      <c r="AG48" s="855">
        <v>0</v>
      </c>
      <c r="AH48" s="857">
        <v>0</v>
      </c>
      <c r="AI48" s="855">
        <v>0</v>
      </c>
      <c r="AJ48" s="855">
        <v>0</v>
      </c>
      <c r="AK48" s="857">
        <v>0</v>
      </c>
      <c r="AL48" s="857">
        <v>4</v>
      </c>
      <c r="AM48" s="864">
        <v>0</v>
      </c>
      <c r="AN48" s="857"/>
      <c r="AO48" s="971">
        <v>4</v>
      </c>
    </row>
    <row r="49" spans="1:41" s="556" customFormat="1" ht="8.25" customHeight="1" x14ac:dyDescent="0.2">
      <c r="A49" s="573">
        <v>45</v>
      </c>
      <c r="B49" s="564" t="s">
        <v>296</v>
      </c>
      <c r="C49" s="860" t="s">
        <v>200</v>
      </c>
      <c r="D49" s="978" t="s">
        <v>38</v>
      </c>
      <c r="E49" s="855">
        <v>5</v>
      </c>
      <c r="F49" s="855">
        <v>9</v>
      </c>
      <c r="G49" s="855">
        <v>0</v>
      </c>
      <c r="H49" s="855">
        <v>0</v>
      </c>
      <c r="I49" s="855">
        <v>0</v>
      </c>
      <c r="J49" s="857">
        <v>0</v>
      </c>
      <c r="K49" s="857">
        <v>0</v>
      </c>
      <c r="L49" s="857"/>
      <c r="M49" s="971">
        <v>14</v>
      </c>
      <c r="O49" s="979">
        <v>1</v>
      </c>
      <c r="P49" s="411" t="s">
        <v>97</v>
      </c>
      <c r="Q49" s="411" t="s">
        <v>98</v>
      </c>
      <c r="R49" s="855" t="s">
        <v>83</v>
      </c>
      <c r="S49" s="858">
        <v>0</v>
      </c>
      <c r="T49" s="858">
        <v>23.5</v>
      </c>
      <c r="U49" s="855">
        <v>30</v>
      </c>
      <c r="V49" s="855">
        <v>5</v>
      </c>
      <c r="W49" s="855">
        <v>29.5</v>
      </c>
      <c r="X49" s="855">
        <v>20</v>
      </c>
      <c r="Y49" s="855">
        <v>15</v>
      </c>
      <c r="Z49" s="855"/>
      <c r="AA49" s="971">
        <v>123</v>
      </c>
      <c r="AC49" s="573">
        <v>50</v>
      </c>
      <c r="AD49" s="384" t="s">
        <v>240</v>
      </c>
      <c r="AE49" s="384" t="s">
        <v>68</v>
      </c>
      <c r="AF49" s="978" t="s">
        <v>451</v>
      </c>
      <c r="AG49" s="855">
        <v>0</v>
      </c>
      <c r="AH49" s="855">
        <v>0</v>
      </c>
      <c r="AI49" s="855">
        <v>4</v>
      </c>
      <c r="AJ49" s="855">
        <v>0</v>
      </c>
      <c r="AK49" s="855">
        <v>0</v>
      </c>
      <c r="AL49" s="855">
        <v>0</v>
      </c>
      <c r="AM49" s="855">
        <v>0</v>
      </c>
      <c r="AN49" s="855"/>
      <c r="AO49" s="971">
        <v>4</v>
      </c>
    </row>
    <row r="50" spans="1:41" s="556" customFormat="1" ht="8.25" customHeight="1" x14ac:dyDescent="0.2">
      <c r="A50" s="573">
        <v>46</v>
      </c>
      <c r="B50" s="411" t="s">
        <v>610</v>
      </c>
      <c r="C50" s="411" t="s">
        <v>31</v>
      </c>
      <c r="D50" s="1080" t="s">
        <v>83</v>
      </c>
      <c r="E50" s="858">
        <v>0</v>
      </c>
      <c r="F50" s="858">
        <v>0</v>
      </c>
      <c r="G50" s="858">
        <v>5</v>
      </c>
      <c r="H50" s="858">
        <v>4</v>
      </c>
      <c r="I50" s="858">
        <v>2</v>
      </c>
      <c r="J50" s="974">
        <v>1</v>
      </c>
      <c r="K50" s="974">
        <v>0</v>
      </c>
      <c r="L50" s="974"/>
      <c r="M50" s="971">
        <v>12</v>
      </c>
      <c r="O50" s="973">
        <v>2</v>
      </c>
      <c r="P50" s="384" t="s">
        <v>215</v>
      </c>
      <c r="Q50" s="384" t="s">
        <v>54</v>
      </c>
      <c r="R50" s="855" t="s">
        <v>503</v>
      </c>
      <c r="S50" s="858">
        <v>14</v>
      </c>
      <c r="T50" s="858">
        <v>24</v>
      </c>
      <c r="U50" s="855">
        <v>5</v>
      </c>
      <c r="V50" s="855">
        <v>10</v>
      </c>
      <c r="W50" s="855">
        <v>24</v>
      </c>
      <c r="X50" s="855">
        <v>5</v>
      </c>
      <c r="Y50" s="855">
        <v>33.5</v>
      </c>
      <c r="Z50" s="855"/>
      <c r="AA50" s="971">
        <v>115.5</v>
      </c>
      <c r="AC50" s="573">
        <v>50</v>
      </c>
      <c r="AD50" s="571" t="s">
        <v>506</v>
      </c>
      <c r="AE50" s="571" t="s">
        <v>275</v>
      </c>
      <c r="AF50" s="311" t="s">
        <v>502</v>
      </c>
      <c r="AG50" s="862">
        <v>0</v>
      </c>
      <c r="AH50" s="862">
        <v>0</v>
      </c>
      <c r="AI50" s="855">
        <v>0</v>
      </c>
      <c r="AJ50" s="855">
        <v>0</v>
      </c>
      <c r="AK50" s="862">
        <v>4</v>
      </c>
      <c r="AL50" s="862">
        <v>0</v>
      </c>
      <c r="AM50" s="862">
        <v>0</v>
      </c>
      <c r="AN50" s="862"/>
      <c r="AO50" s="971">
        <v>4</v>
      </c>
    </row>
    <row r="51" spans="1:41" s="556" customFormat="1" ht="8.25" customHeight="1" x14ac:dyDescent="0.2">
      <c r="A51" s="573">
        <v>47</v>
      </c>
      <c r="B51" s="571" t="s">
        <v>973</v>
      </c>
      <c r="C51" s="571" t="s">
        <v>35</v>
      </c>
      <c r="D51" s="311" t="s">
        <v>502</v>
      </c>
      <c r="E51" s="855">
        <v>1</v>
      </c>
      <c r="F51" s="855">
        <v>1</v>
      </c>
      <c r="G51" s="855">
        <v>2</v>
      </c>
      <c r="H51" s="855">
        <v>3</v>
      </c>
      <c r="I51" s="855">
        <v>4</v>
      </c>
      <c r="J51" s="855">
        <v>0</v>
      </c>
      <c r="K51" s="855">
        <v>0</v>
      </c>
      <c r="L51" s="855"/>
      <c r="M51" s="971">
        <v>11</v>
      </c>
      <c r="O51" s="563">
        <v>3</v>
      </c>
      <c r="P51" s="571" t="s">
        <v>234</v>
      </c>
      <c r="Q51" s="571" t="s">
        <v>127</v>
      </c>
      <c r="R51" s="570" t="s">
        <v>502</v>
      </c>
      <c r="S51" s="858">
        <v>12.5</v>
      </c>
      <c r="T51" s="858">
        <v>19</v>
      </c>
      <c r="U51" s="855">
        <v>13</v>
      </c>
      <c r="V51" s="855">
        <v>14.5</v>
      </c>
      <c r="W51" s="855">
        <v>19</v>
      </c>
      <c r="X51" s="855">
        <v>14.5</v>
      </c>
      <c r="Y51" s="855">
        <v>0</v>
      </c>
      <c r="Z51" s="855"/>
      <c r="AA51" s="971">
        <v>92.5</v>
      </c>
      <c r="AC51" s="573">
        <v>54</v>
      </c>
      <c r="AD51" s="866" t="s">
        <v>274</v>
      </c>
      <c r="AE51" s="866" t="s">
        <v>275</v>
      </c>
      <c r="AF51" s="311" t="s">
        <v>502</v>
      </c>
      <c r="AG51" s="855">
        <v>0</v>
      </c>
      <c r="AH51" s="855">
        <v>3</v>
      </c>
      <c r="AI51" s="855">
        <v>0</v>
      </c>
      <c r="AJ51" s="855">
        <v>0</v>
      </c>
      <c r="AK51" s="862">
        <v>0</v>
      </c>
      <c r="AL51" s="862">
        <v>0</v>
      </c>
      <c r="AM51" s="862">
        <v>0</v>
      </c>
      <c r="AN51" s="862"/>
      <c r="AO51" s="971">
        <v>3</v>
      </c>
    </row>
    <row r="52" spans="1:41" s="556" customFormat="1" ht="8.25" customHeight="1" x14ac:dyDescent="0.2">
      <c r="A52" s="573">
        <v>48</v>
      </c>
      <c r="B52" s="384" t="s">
        <v>280</v>
      </c>
      <c r="C52" s="384" t="s">
        <v>35</v>
      </c>
      <c r="D52" s="978" t="s">
        <v>55</v>
      </c>
      <c r="E52" s="855">
        <v>5</v>
      </c>
      <c r="F52" s="857">
        <v>0</v>
      </c>
      <c r="G52" s="857">
        <v>2</v>
      </c>
      <c r="H52" s="857">
        <v>2</v>
      </c>
      <c r="I52" s="857">
        <v>0</v>
      </c>
      <c r="J52" s="857">
        <v>1</v>
      </c>
      <c r="K52" s="864">
        <v>0</v>
      </c>
      <c r="L52" s="857"/>
      <c r="M52" s="971">
        <v>10</v>
      </c>
      <c r="O52" s="573">
        <v>4</v>
      </c>
      <c r="P52" s="384" t="s">
        <v>92</v>
      </c>
      <c r="Q52" s="384" t="s">
        <v>29</v>
      </c>
      <c r="R52" s="855" t="s">
        <v>55</v>
      </c>
      <c r="S52" s="857">
        <v>10</v>
      </c>
      <c r="T52" s="857">
        <v>15</v>
      </c>
      <c r="U52" s="855">
        <v>13</v>
      </c>
      <c r="V52" s="855">
        <v>14.5</v>
      </c>
      <c r="W52" s="855">
        <v>10</v>
      </c>
      <c r="X52" s="857">
        <v>0</v>
      </c>
      <c r="Y52" s="855">
        <v>19.5</v>
      </c>
      <c r="Z52" s="857"/>
      <c r="AA52" s="971">
        <v>82</v>
      </c>
    </row>
    <row r="53" spans="1:41" s="556" customFormat="1" ht="8.25" customHeight="1" x14ac:dyDescent="0.2">
      <c r="A53" s="573">
        <v>48</v>
      </c>
      <c r="B53" s="866" t="s">
        <v>274</v>
      </c>
      <c r="C53" s="866" t="s">
        <v>275</v>
      </c>
      <c r="D53" s="311" t="s">
        <v>502</v>
      </c>
      <c r="E53" s="855">
        <v>0</v>
      </c>
      <c r="F53" s="855">
        <v>2</v>
      </c>
      <c r="G53" s="855">
        <v>1</v>
      </c>
      <c r="H53" s="855">
        <v>3</v>
      </c>
      <c r="I53" s="855">
        <v>3</v>
      </c>
      <c r="J53" s="855">
        <v>1</v>
      </c>
      <c r="K53" s="855">
        <v>0</v>
      </c>
      <c r="L53" s="855"/>
      <c r="M53" s="971">
        <v>10</v>
      </c>
      <c r="O53" s="573">
        <v>5</v>
      </c>
      <c r="P53" s="384" t="s">
        <v>64</v>
      </c>
      <c r="Q53" s="384" t="s">
        <v>31</v>
      </c>
      <c r="R53" s="855" t="s">
        <v>55</v>
      </c>
      <c r="S53" s="857">
        <v>4</v>
      </c>
      <c r="T53" s="857">
        <v>58</v>
      </c>
      <c r="U53" s="855">
        <v>0</v>
      </c>
      <c r="V53" s="855">
        <v>14</v>
      </c>
      <c r="W53" s="857">
        <v>0</v>
      </c>
      <c r="X53" s="857">
        <v>0</v>
      </c>
      <c r="Y53" s="864">
        <v>5</v>
      </c>
      <c r="Z53" s="857"/>
      <c r="AA53" s="971">
        <v>81</v>
      </c>
    </row>
    <row r="54" spans="1:41" s="556" customFormat="1" ht="8.25" customHeight="1" x14ac:dyDescent="0.2">
      <c r="O54" s="987"/>
      <c r="P54" s="944"/>
      <c r="Q54" s="946"/>
      <c r="R54" s="597"/>
      <c r="S54" s="597"/>
      <c r="T54" s="597"/>
      <c r="U54" s="597"/>
      <c r="V54" s="597"/>
      <c r="W54" s="597"/>
      <c r="X54" s="598"/>
      <c r="Y54" s="597"/>
      <c r="Z54" s="598"/>
      <c r="AA54" s="947"/>
    </row>
    <row r="55" spans="1:41" s="556" customFormat="1" ht="8.25" customHeight="1" x14ac:dyDescent="0.2">
      <c r="O55" s="987"/>
      <c r="P55" s="949"/>
      <c r="Q55" s="949"/>
      <c r="R55" s="597"/>
      <c r="S55" s="597"/>
      <c r="T55" s="598"/>
      <c r="U55" s="597"/>
      <c r="V55" s="597"/>
      <c r="W55" s="597"/>
      <c r="X55" s="598"/>
      <c r="Y55" s="597"/>
      <c r="Z55" s="598"/>
      <c r="AA55" s="947"/>
    </row>
    <row r="56" spans="1:41" s="556" customFormat="1" ht="8.25" customHeight="1" x14ac:dyDescent="0.2">
      <c r="O56" s="1004"/>
      <c r="P56" s="944"/>
      <c r="Q56" s="946"/>
      <c r="R56" s="597"/>
      <c r="S56" s="597"/>
      <c r="T56" s="598"/>
      <c r="U56" s="597"/>
      <c r="V56" s="597"/>
      <c r="W56" s="597"/>
      <c r="X56" s="598"/>
      <c r="Y56" s="597"/>
      <c r="Z56" s="598"/>
      <c r="AA56" s="947"/>
    </row>
    <row r="57" spans="1:41" s="556" customFormat="1" ht="8.25" customHeight="1" x14ac:dyDescent="0.2">
      <c r="O57" s="1004"/>
      <c r="P57" s="944"/>
      <c r="Q57" s="946"/>
      <c r="R57" s="597"/>
      <c r="S57" s="597"/>
      <c r="T57" s="598"/>
      <c r="U57" s="598"/>
      <c r="V57" s="598"/>
      <c r="W57" s="598"/>
      <c r="X57" s="598"/>
      <c r="Y57" s="598"/>
      <c r="Z57" s="598"/>
      <c r="AA57" s="947"/>
    </row>
    <row r="58" spans="1:41" s="556" customFormat="1" ht="8.25" customHeight="1" x14ac:dyDescent="0.2">
      <c r="O58" s="1004"/>
      <c r="P58" s="944"/>
      <c r="Q58" s="946"/>
      <c r="R58" s="597"/>
      <c r="S58" s="597"/>
      <c r="T58" s="597"/>
      <c r="U58" s="597"/>
      <c r="V58" s="597"/>
      <c r="W58" s="597"/>
      <c r="X58" s="598"/>
      <c r="Y58" s="598"/>
      <c r="Z58" s="598"/>
      <c r="AA58" s="947"/>
    </row>
    <row r="59" spans="1:41" s="556" customFormat="1" ht="8.25" customHeight="1" x14ac:dyDescent="0.2">
      <c r="O59" s="1004"/>
      <c r="P59" s="944"/>
      <c r="Q59" s="946"/>
      <c r="R59" s="597"/>
      <c r="S59" s="599"/>
      <c r="T59" s="598"/>
      <c r="U59" s="597"/>
      <c r="V59" s="597"/>
      <c r="W59" s="597"/>
      <c r="X59" s="598"/>
      <c r="Y59" s="597"/>
      <c r="Z59" s="598"/>
      <c r="AA59" s="947"/>
    </row>
    <row r="60" spans="1:41" s="556" customFormat="1" ht="8.25" customHeight="1" x14ac:dyDescent="0.2">
      <c r="O60" s="1004"/>
      <c r="P60" s="944"/>
      <c r="Q60" s="946"/>
      <c r="R60" s="597"/>
      <c r="S60" s="598"/>
      <c r="T60" s="598"/>
      <c r="U60" s="597"/>
      <c r="V60" s="597"/>
      <c r="W60" s="598"/>
      <c r="X60" s="598"/>
      <c r="Y60" s="598"/>
      <c r="Z60" s="598"/>
      <c r="AA60" s="947"/>
    </row>
    <row r="61" spans="1:41" s="556" customFormat="1" ht="8.25" customHeight="1" x14ac:dyDescent="0.2">
      <c r="O61" s="1004"/>
      <c r="P61" s="945"/>
      <c r="Q61" s="945"/>
      <c r="R61" s="1004"/>
      <c r="S61" s="597"/>
      <c r="T61" s="598"/>
      <c r="U61" s="597"/>
      <c r="V61" s="597"/>
      <c r="W61" s="597"/>
      <c r="X61" s="598"/>
      <c r="Y61" s="597"/>
      <c r="Z61" s="598"/>
      <c r="AA61" s="947"/>
    </row>
    <row r="62" spans="1:41" s="556" customFormat="1" ht="8.25" customHeight="1" x14ac:dyDescent="0.2">
      <c r="O62" s="1004"/>
      <c r="P62" s="988"/>
      <c r="Q62" s="946"/>
      <c r="R62" s="597"/>
      <c r="S62" s="597"/>
      <c r="T62" s="598"/>
      <c r="U62" s="597"/>
      <c r="V62" s="597"/>
      <c r="W62" s="597"/>
      <c r="X62" s="598"/>
      <c r="Y62" s="597"/>
      <c r="Z62" s="598"/>
      <c r="AA62" s="947"/>
    </row>
    <row r="63" spans="1:41" s="556" customFormat="1" ht="8.25" customHeight="1" x14ac:dyDescent="0.2">
      <c r="O63" s="1004"/>
      <c r="P63" s="949"/>
      <c r="Q63" s="949"/>
      <c r="R63" s="597"/>
      <c r="S63" s="597"/>
      <c r="T63" s="598"/>
      <c r="U63" s="597"/>
      <c r="V63" s="597"/>
      <c r="W63" s="597"/>
      <c r="X63" s="598"/>
      <c r="Y63" s="597"/>
      <c r="Z63" s="598"/>
      <c r="AA63" s="947"/>
    </row>
    <row r="64" spans="1:41" s="556" customFormat="1" ht="8.25" customHeight="1" x14ac:dyDescent="0.2">
      <c r="O64" s="1004"/>
      <c r="P64" s="944"/>
      <c r="Q64" s="946"/>
      <c r="R64" s="597"/>
      <c r="S64" s="597"/>
      <c r="T64" s="598"/>
      <c r="U64" s="597"/>
      <c r="V64" s="597"/>
      <c r="W64" s="598"/>
      <c r="X64" s="598"/>
      <c r="Y64" s="598"/>
      <c r="Z64" s="598"/>
      <c r="AA64" s="947"/>
    </row>
    <row r="65" spans="15:27" s="556" customFormat="1" ht="8.25" customHeight="1" x14ac:dyDescent="0.2">
      <c r="O65" s="1004"/>
      <c r="P65" s="949"/>
      <c r="Q65" s="949"/>
      <c r="R65" s="597"/>
      <c r="S65" s="597"/>
      <c r="T65" s="597"/>
      <c r="U65" s="597"/>
      <c r="V65" s="597"/>
      <c r="W65" s="597"/>
      <c r="X65" s="598"/>
      <c r="Y65" s="598"/>
      <c r="Z65" s="598"/>
      <c r="AA65" s="947"/>
    </row>
    <row r="66" spans="15:27" s="556" customFormat="1" ht="8.25" customHeight="1" x14ac:dyDescent="0.2">
      <c r="O66" s="1004"/>
      <c r="P66" s="988"/>
      <c r="Q66" s="945"/>
      <c r="R66" s="597"/>
      <c r="S66" s="597"/>
      <c r="T66" s="598"/>
      <c r="U66" s="597"/>
      <c r="V66" s="597"/>
      <c r="W66" s="598"/>
      <c r="X66" s="598"/>
      <c r="Y66" s="598"/>
      <c r="Z66" s="598"/>
      <c r="AA66" s="947"/>
    </row>
    <row r="67" spans="15:27" ht="8.25" customHeight="1" x14ac:dyDescent="0.2">
      <c r="O67" s="1004"/>
      <c r="P67" s="988"/>
      <c r="Q67" s="988"/>
      <c r="R67" s="597"/>
      <c r="S67" s="598"/>
      <c r="T67" s="597"/>
      <c r="U67" s="597"/>
      <c r="V67" s="597"/>
      <c r="W67" s="597"/>
      <c r="X67" s="597"/>
      <c r="Y67" s="597"/>
      <c r="Z67" s="598"/>
      <c r="AA67" s="947"/>
    </row>
    <row r="68" spans="15:27" ht="8.25" customHeight="1" x14ac:dyDescent="0.2">
      <c r="O68" s="1004"/>
      <c r="P68" s="988"/>
      <c r="Q68" s="945"/>
      <c r="R68" s="597"/>
      <c r="S68" s="598"/>
      <c r="T68" s="597"/>
      <c r="U68" s="597"/>
      <c r="V68" s="597"/>
      <c r="W68" s="597"/>
      <c r="X68" s="597"/>
      <c r="Y68" s="597"/>
      <c r="Z68" s="598"/>
      <c r="AA68" s="947"/>
    </row>
    <row r="69" spans="15:27" ht="8.25" customHeight="1" x14ac:dyDescent="0.2">
      <c r="O69" s="1004"/>
      <c r="P69" s="944"/>
      <c r="Q69" s="948"/>
      <c r="R69" s="597"/>
      <c r="S69" s="597"/>
      <c r="T69" s="597"/>
      <c r="U69" s="597"/>
      <c r="V69" s="597"/>
      <c r="W69" s="597"/>
      <c r="X69" s="598"/>
      <c r="Y69" s="598"/>
      <c r="Z69" s="598"/>
      <c r="AA69" s="947"/>
    </row>
    <row r="70" spans="15:27" ht="8.25" customHeight="1" x14ac:dyDescent="0.2">
      <c r="O70" s="1004"/>
      <c r="P70" s="944"/>
      <c r="Q70" s="946"/>
      <c r="R70" s="597"/>
      <c r="S70" s="598"/>
      <c r="T70" s="598"/>
      <c r="U70" s="598"/>
      <c r="V70" s="598"/>
      <c r="W70" s="598"/>
      <c r="X70" s="598"/>
      <c r="Y70" s="598"/>
      <c r="Z70" s="598"/>
      <c r="AA70" s="947"/>
    </row>
    <row r="71" spans="15:27" ht="9" customHeight="1" x14ac:dyDescent="0.2"/>
    <row r="72" spans="15:27" ht="9" customHeight="1" x14ac:dyDescent="0.2"/>
  </sheetData>
  <protectedRanges>
    <protectedRange sqref="B41:B42 B38" name="Oblast2_1_1"/>
    <protectedRange sqref="AD36:AD37 AD33" name="Oblast2_1"/>
  </protectedRanges>
  <sortState ref="AD23:AO78">
    <sortCondition descending="1" ref="AO78"/>
  </sortState>
  <mergeCells count="10">
    <mergeCell ref="AE1:AO1"/>
    <mergeCell ref="O27:Q28"/>
    <mergeCell ref="O2:AA2"/>
    <mergeCell ref="AC2:AO2"/>
    <mergeCell ref="N47:AA48"/>
    <mergeCell ref="A3:A4"/>
    <mergeCell ref="B3:B4"/>
    <mergeCell ref="C3:C4"/>
    <mergeCell ref="D3:D4"/>
    <mergeCell ref="M3:M4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zoomScale="115" zoomScaleNormal="115" workbookViewId="0">
      <selection activeCell="A6" activeCellId="5" sqref="A112:L121 A91:L102 A71:L85 A51:L60 A31:L45 A6:L24"/>
    </sheetView>
  </sheetViews>
  <sheetFormatPr defaultRowHeight="9.75" x14ac:dyDescent="0.2"/>
  <cols>
    <col min="1" max="1" width="21" style="594" customWidth="1"/>
    <col min="2" max="2" width="9.140625" style="594"/>
    <col min="3" max="11" width="8.5703125" style="556" customWidth="1"/>
    <col min="12" max="12" width="8.5703125" style="1011" customWidth="1"/>
    <col min="13" max="13" width="8.5703125" style="594" customWidth="1"/>
    <col min="14" max="18" width="5" style="556" customWidth="1"/>
    <col min="19" max="16384" width="9.140625" style="556"/>
  </cols>
  <sheetData>
    <row r="1" spans="1:15" x14ac:dyDescent="0.2">
      <c r="A1" s="582"/>
      <c r="B1" s="583" t="s">
        <v>285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5" ht="10.5" thickBot="1" x14ac:dyDescent="0.25"/>
    <row r="3" spans="1:15" ht="10.5" thickBot="1" x14ac:dyDescent="0.25">
      <c r="A3" s="586" t="s">
        <v>32</v>
      </c>
      <c r="B3" s="587"/>
      <c r="C3" s="584"/>
      <c r="D3" s="584"/>
      <c r="E3" s="584"/>
      <c r="F3" s="584"/>
      <c r="G3" s="584"/>
      <c r="H3" s="584"/>
      <c r="I3" s="584"/>
      <c r="J3" s="584"/>
      <c r="K3" s="584"/>
    </row>
    <row r="4" spans="1:15" ht="12" customHeight="1" x14ac:dyDescent="0.2">
      <c r="A4" s="1535" t="s">
        <v>24</v>
      </c>
      <c r="B4" s="1535" t="s">
        <v>25</v>
      </c>
      <c r="C4" s="1537" t="s">
        <v>3</v>
      </c>
      <c r="D4" s="1377" t="s">
        <v>0</v>
      </c>
      <c r="E4" s="1378"/>
      <c r="F4" s="1378"/>
      <c r="G4" s="1378"/>
      <c r="H4" s="1378"/>
      <c r="I4" s="1378"/>
      <c r="J4" s="1378"/>
      <c r="K4" s="1378"/>
      <c r="L4" s="1379"/>
    </row>
    <row r="5" spans="1:15" x14ac:dyDescent="0.2">
      <c r="A5" s="1536"/>
      <c r="B5" s="1536"/>
      <c r="C5" s="1538"/>
      <c r="D5" s="1003" t="s">
        <v>39</v>
      </c>
      <c r="E5" s="591" t="s">
        <v>40</v>
      </c>
      <c r="F5" s="1003" t="s">
        <v>41</v>
      </c>
      <c r="G5" s="1003" t="s">
        <v>42</v>
      </c>
      <c r="H5" s="1003" t="s">
        <v>43</v>
      </c>
      <c r="I5" s="1003" t="s">
        <v>44</v>
      </c>
      <c r="J5" s="1003" t="s">
        <v>71</v>
      </c>
      <c r="K5" s="1003" t="s">
        <v>72</v>
      </c>
      <c r="L5" s="971" t="s">
        <v>20</v>
      </c>
    </row>
    <row r="6" spans="1:15" ht="10.5" x14ac:dyDescent="0.2">
      <c r="A6" s="571" t="s">
        <v>132</v>
      </c>
      <c r="B6" s="844" t="s">
        <v>113</v>
      </c>
      <c r="C6" s="855" t="s">
        <v>38</v>
      </c>
      <c r="D6" s="855">
        <v>6</v>
      </c>
      <c r="E6" s="857">
        <v>9</v>
      </c>
      <c r="F6" s="855">
        <v>0</v>
      </c>
      <c r="G6" s="855">
        <v>0</v>
      </c>
      <c r="H6" s="855">
        <v>0</v>
      </c>
      <c r="I6" s="857">
        <v>6</v>
      </c>
      <c r="J6" s="855">
        <v>0</v>
      </c>
      <c r="K6" s="857"/>
      <c r="L6" s="971">
        <f t="shared" ref="L6:L24" si="0">SUM(D6:K6)</f>
        <v>21</v>
      </c>
      <c r="M6" s="1012">
        <f>SUM(N6:R6)</f>
        <v>0</v>
      </c>
      <c r="N6" s="1013"/>
      <c r="O6" s="1013"/>
    </row>
    <row r="7" spans="1:15" ht="10.5" x14ac:dyDescent="0.2">
      <c r="A7" s="564" t="s">
        <v>104</v>
      </c>
      <c r="B7" s="860" t="s">
        <v>473</v>
      </c>
      <c r="C7" s="855" t="s">
        <v>38</v>
      </c>
      <c r="D7" s="855">
        <v>14</v>
      </c>
      <c r="E7" s="857">
        <v>3</v>
      </c>
      <c r="F7" s="855">
        <v>6</v>
      </c>
      <c r="G7" s="855">
        <v>16</v>
      </c>
      <c r="H7" s="855">
        <v>6</v>
      </c>
      <c r="I7" s="857">
        <v>8</v>
      </c>
      <c r="J7" s="855">
        <v>10</v>
      </c>
      <c r="K7" s="857"/>
      <c r="L7" s="971">
        <f t="shared" si="0"/>
        <v>63</v>
      </c>
      <c r="M7" s="1012">
        <f t="shared" ref="M7:M24" si="1">SUM(N7:R7)</f>
        <v>0</v>
      </c>
      <c r="N7" s="1013"/>
      <c r="O7" s="1013"/>
    </row>
    <row r="8" spans="1:15" ht="10.5" x14ac:dyDescent="0.2">
      <c r="A8" s="564" t="s">
        <v>296</v>
      </c>
      <c r="B8" s="860" t="s">
        <v>200</v>
      </c>
      <c r="C8" s="855" t="s">
        <v>38</v>
      </c>
      <c r="D8" s="855">
        <v>5</v>
      </c>
      <c r="E8" s="855">
        <v>9</v>
      </c>
      <c r="F8" s="855">
        <v>0</v>
      </c>
      <c r="G8" s="855">
        <v>0</v>
      </c>
      <c r="H8" s="855">
        <v>0</v>
      </c>
      <c r="I8" s="857">
        <v>0</v>
      </c>
      <c r="J8" s="857">
        <v>0</v>
      </c>
      <c r="K8" s="857"/>
      <c r="L8" s="971">
        <f t="shared" si="0"/>
        <v>14</v>
      </c>
      <c r="M8" s="1012">
        <f t="shared" si="1"/>
        <v>0</v>
      </c>
      <c r="N8" s="1013"/>
      <c r="O8" s="1013"/>
    </row>
    <row r="9" spans="1:15" ht="10.5" x14ac:dyDescent="0.2">
      <c r="A9" s="571" t="s">
        <v>474</v>
      </c>
      <c r="B9" s="844" t="s">
        <v>127</v>
      </c>
      <c r="C9" s="855" t="s">
        <v>38</v>
      </c>
      <c r="D9" s="855">
        <v>4</v>
      </c>
      <c r="E9" s="855">
        <v>0</v>
      </c>
      <c r="F9" s="855">
        <v>4</v>
      </c>
      <c r="G9" s="855">
        <v>5</v>
      </c>
      <c r="H9" s="855">
        <v>3</v>
      </c>
      <c r="I9" s="857">
        <v>8</v>
      </c>
      <c r="J9" s="855">
        <v>10</v>
      </c>
      <c r="K9" s="857"/>
      <c r="L9" s="971">
        <f t="shared" si="0"/>
        <v>34</v>
      </c>
      <c r="M9" s="1012">
        <f t="shared" si="1"/>
        <v>0</v>
      </c>
      <c r="N9" s="1013"/>
      <c r="O9" s="1013"/>
    </row>
    <row r="10" spans="1:15" ht="10.5" x14ac:dyDescent="0.2">
      <c r="A10" s="571" t="s">
        <v>95</v>
      </c>
      <c r="B10" s="844" t="s">
        <v>96</v>
      </c>
      <c r="C10" s="855" t="s">
        <v>38</v>
      </c>
      <c r="D10" s="855">
        <v>20</v>
      </c>
      <c r="E10" s="857">
        <v>27</v>
      </c>
      <c r="F10" s="855">
        <v>20</v>
      </c>
      <c r="G10" s="855">
        <v>0</v>
      </c>
      <c r="H10" s="855">
        <v>23</v>
      </c>
      <c r="I10" s="857">
        <v>16</v>
      </c>
      <c r="J10" s="855">
        <v>7</v>
      </c>
      <c r="K10" s="857"/>
      <c r="L10" s="971">
        <f t="shared" si="0"/>
        <v>113</v>
      </c>
      <c r="M10" s="1012">
        <f t="shared" si="1"/>
        <v>0</v>
      </c>
      <c r="N10" s="1013"/>
      <c r="O10" s="1013"/>
    </row>
    <row r="11" spans="1:15" x14ac:dyDescent="0.2">
      <c r="A11" s="866" t="s">
        <v>678</v>
      </c>
      <c r="B11" s="866" t="s">
        <v>254</v>
      </c>
      <c r="C11" s="855" t="s">
        <v>38</v>
      </c>
      <c r="D11" s="857">
        <v>0</v>
      </c>
      <c r="E11" s="855">
        <v>3</v>
      </c>
      <c r="F11" s="855">
        <v>3</v>
      </c>
      <c r="G11" s="855">
        <v>5</v>
      </c>
      <c r="H11" s="855">
        <v>4</v>
      </c>
      <c r="I11" s="855">
        <v>9</v>
      </c>
      <c r="J11" s="855">
        <v>8</v>
      </c>
      <c r="K11" s="857"/>
      <c r="L11" s="971">
        <f t="shared" si="0"/>
        <v>32</v>
      </c>
      <c r="M11" s="1012">
        <f t="shared" si="1"/>
        <v>0</v>
      </c>
      <c r="N11" s="1013"/>
      <c r="O11" s="1013"/>
    </row>
    <row r="12" spans="1:15" ht="10.5" x14ac:dyDescent="0.2">
      <c r="A12" s="564" t="s">
        <v>471</v>
      </c>
      <c r="B12" s="860" t="s">
        <v>472</v>
      </c>
      <c r="C12" s="855" t="s">
        <v>38</v>
      </c>
      <c r="D12" s="855">
        <v>0</v>
      </c>
      <c r="E12" s="857">
        <v>1</v>
      </c>
      <c r="F12" s="855">
        <v>0</v>
      </c>
      <c r="G12" s="855">
        <v>2</v>
      </c>
      <c r="H12" s="855">
        <v>2</v>
      </c>
      <c r="I12" s="857">
        <v>0</v>
      </c>
      <c r="J12" s="855">
        <v>0</v>
      </c>
      <c r="K12" s="857"/>
      <c r="L12" s="971">
        <f t="shared" si="0"/>
        <v>5</v>
      </c>
      <c r="M12" s="1012">
        <f t="shared" si="1"/>
        <v>0</v>
      </c>
      <c r="N12" s="1013"/>
      <c r="O12" s="1013"/>
    </row>
    <row r="13" spans="1:15" ht="10.5" x14ac:dyDescent="0.2">
      <c r="A13" s="571" t="s">
        <v>87</v>
      </c>
      <c r="B13" s="844" t="s">
        <v>67</v>
      </c>
      <c r="C13" s="855" t="s">
        <v>38</v>
      </c>
      <c r="D13" s="855">
        <v>18</v>
      </c>
      <c r="E13" s="857">
        <v>12</v>
      </c>
      <c r="F13" s="855">
        <v>14</v>
      </c>
      <c r="G13" s="855">
        <v>12</v>
      </c>
      <c r="H13" s="857">
        <v>0</v>
      </c>
      <c r="I13" s="857">
        <v>11</v>
      </c>
      <c r="J13" s="857">
        <v>0</v>
      </c>
      <c r="K13" s="857"/>
      <c r="L13" s="971">
        <f t="shared" si="0"/>
        <v>67</v>
      </c>
      <c r="M13" s="1012">
        <f t="shared" si="1"/>
        <v>0</v>
      </c>
      <c r="N13" s="1013"/>
      <c r="O13" s="1013"/>
    </row>
    <row r="14" spans="1:15" x14ac:dyDescent="0.2">
      <c r="A14" s="866" t="s">
        <v>175</v>
      </c>
      <c r="B14" s="592" t="s">
        <v>176</v>
      </c>
      <c r="C14" s="855" t="s">
        <v>38</v>
      </c>
      <c r="D14" s="862">
        <v>0</v>
      </c>
      <c r="E14" s="862">
        <v>1</v>
      </c>
      <c r="F14" s="862">
        <v>2</v>
      </c>
      <c r="G14" s="862">
        <v>0</v>
      </c>
      <c r="H14" s="862">
        <v>0</v>
      </c>
      <c r="I14" s="862">
        <v>0</v>
      </c>
      <c r="J14" s="862">
        <v>0</v>
      </c>
      <c r="K14" s="977"/>
      <c r="L14" s="971">
        <f t="shared" si="0"/>
        <v>3</v>
      </c>
      <c r="M14" s="1012">
        <f t="shared" si="1"/>
        <v>0</v>
      </c>
      <c r="N14" s="1013"/>
      <c r="O14" s="1013"/>
    </row>
    <row r="15" spans="1:15" ht="10.5" x14ac:dyDescent="0.2">
      <c r="A15" s="571" t="s">
        <v>53</v>
      </c>
      <c r="B15" s="844" t="s">
        <v>31</v>
      </c>
      <c r="C15" s="855" t="s">
        <v>38</v>
      </c>
      <c r="D15" s="857">
        <v>16</v>
      </c>
      <c r="E15" s="857">
        <v>16</v>
      </c>
      <c r="F15" s="857">
        <v>20</v>
      </c>
      <c r="G15" s="857">
        <v>15</v>
      </c>
      <c r="H15" s="857">
        <v>18</v>
      </c>
      <c r="I15" s="857">
        <v>10</v>
      </c>
      <c r="J15" s="857">
        <v>10</v>
      </c>
      <c r="K15" s="857"/>
      <c r="L15" s="971">
        <f t="shared" si="0"/>
        <v>105</v>
      </c>
      <c r="M15" s="1012">
        <f t="shared" si="1"/>
        <v>0</v>
      </c>
      <c r="N15" s="1013"/>
      <c r="O15" s="1013"/>
    </row>
    <row r="16" spans="1:15" ht="10.5" x14ac:dyDescent="0.2">
      <c r="A16" s="571" t="s">
        <v>170</v>
      </c>
      <c r="B16" s="844" t="s">
        <v>31</v>
      </c>
      <c r="C16" s="855" t="s">
        <v>38</v>
      </c>
      <c r="D16" s="862">
        <v>5</v>
      </c>
      <c r="E16" s="857">
        <v>9</v>
      </c>
      <c r="F16" s="855">
        <v>11</v>
      </c>
      <c r="G16" s="855">
        <v>0</v>
      </c>
      <c r="H16" s="855">
        <v>10</v>
      </c>
      <c r="I16" s="857">
        <v>8</v>
      </c>
      <c r="J16" s="855">
        <v>6</v>
      </c>
      <c r="K16" s="857"/>
      <c r="L16" s="971">
        <f t="shared" si="0"/>
        <v>49</v>
      </c>
      <c r="M16" s="1012">
        <f t="shared" si="1"/>
        <v>0</v>
      </c>
      <c r="N16" s="1013"/>
      <c r="O16" s="1013"/>
    </row>
    <row r="17" spans="1:15" x14ac:dyDescent="0.2">
      <c r="A17" s="866" t="s">
        <v>170</v>
      </c>
      <c r="B17" s="592" t="s">
        <v>511</v>
      </c>
      <c r="C17" s="855" t="s">
        <v>38</v>
      </c>
      <c r="D17" s="857">
        <v>4</v>
      </c>
      <c r="E17" s="855">
        <v>0</v>
      </c>
      <c r="F17" s="855">
        <v>0</v>
      </c>
      <c r="G17" s="855">
        <v>0</v>
      </c>
      <c r="H17" s="855">
        <v>13</v>
      </c>
      <c r="I17" s="855">
        <v>10</v>
      </c>
      <c r="J17" s="855">
        <v>0</v>
      </c>
      <c r="K17" s="857"/>
      <c r="L17" s="971">
        <f t="shared" si="0"/>
        <v>27</v>
      </c>
      <c r="M17" s="1012">
        <f t="shared" si="1"/>
        <v>0</v>
      </c>
      <c r="N17" s="1013"/>
      <c r="O17" s="1013"/>
    </row>
    <row r="18" spans="1:15" ht="10.5" x14ac:dyDescent="0.2">
      <c r="A18" s="571" t="s">
        <v>284</v>
      </c>
      <c r="B18" s="860" t="s">
        <v>68</v>
      </c>
      <c r="C18" s="855" t="s">
        <v>38</v>
      </c>
      <c r="D18" s="855">
        <v>16</v>
      </c>
      <c r="E18" s="857">
        <v>18</v>
      </c>
      <c r="F18" s="855">
        <v>18</v>
      </c>
      <c r="G18" s="855">
        <v>22</v>
      </c>
      <c r="H18" s="855">
        <v>0</v>
      </c>
      <c r="I18" s="857">
        <v>16</v>
      </c>
      <c r="J18" s="855">
        <v>12</v>
      </c>
      <c r="K18" s="857"/>
      <c r="L18" s="971">
        <f t="shared" si="0"/>
        <v>102</v>
      </c>
      <c r="M18" s="1012">
        <f t="shared" si="1"/>
        <v>0</v>
      </c>
      <c r="N18" s="1013"/>
      <c r="O18" s="1013"/>
    </row>
    <row r="19" spans="1:15" ht="10.5" x14ac:dyDescent="0.2">
      <c r="A19" s="571" t="s">
        <v>475</v>
      </c>
      <c r="B19" s="844" t="s">
        <v>52</v>
      </c>
      <c r="C19" s="855" t="s">
        <v>38</v>
      </c>
      <c r="D19" s="857">
        <v>0</v>
      </c>
      <c r="E19" s="857">
        <v>1</v>
      </c>
      <c r="F19" s="855">
        <v>1</v>
      </c>
      <c r="G19" s="855">
        <v>0</v>
      </c>
      <c r="H19" s="857">
        <v>3</v>
      </c>
      <c r="I19" s="857">
        <v>0</v>
      </c>
      <c r="J19" s="857">
        <v>2</v>
      </c>
      <c r="K19" s="857"/>
      <c r="L19" s="971">
        <f t="shared" si="0"/>
        <v>7</v>
      </c>
      <c r="M19" s="1012">
        <f t="shared" si="1"/>
        <v>0</v>
      </c>
      <c r="N19" s="1013"/>
      <c r="O19" s="1013"/>
    </row>
    <row r="20" spans="1:15" ht="9.75" customHeight="1" x14ac:dyDescent="0.2">
      <c r="A20" s="571" t="s">
        <v>470</v>
      </c>
      <c r="B20" s="860" t="s">
        <v>70</v>
      </c>
      <c r="C20" s="855" t="s">
        <v>38</v>
      </c>
      <c r="D20" s="855">
        <v>0</v>
      </c>
      <c r="E20" s="855">
        <v>0</v>
      </c>
      <c r="F20" s="855">
        <v>0</v>
      </c>
      <c r="G20" s="855">
        <v>0</v>
      </c>
      <c r="H20" s="855">
        <v>0</v>
      </c>
      <c r="I20" s="857">
        <v>0</v>
      </c>
      <c r="J20" s="857">
        <v>0</v>
      </c>
      <c r="K20" s="857"/>
      <c r="L20" s="971">
        <f t="shared" si="0"/>
        <v>0</v>
      </c>
      <c r="M20" s="1012">
        <f t="shared" si="1"/>
        <v>0</v>
      </c>
      <c r="N20" s="1013"/>
      <c r="O20" s="1013"/>
    </row>
    <row r="21" spans="1:15" ht="11.25" customHeight="1" x14ac:dyDescent="0.2">
      <c r="A21" s="866" t="s">
        <v>177</v>
      </c>
      <c r="B21" s="592" t="s">
        <v>178</v>
      </c>
      <c r="C21" s="855" t="s">
        <v>38</v>
      </c>
      <c r="D21" s="855">
        <v>14</v>
      </c>
      <c r="E21" s="857">
        <v>3</v>
      </c>
      <c r="F21" s="855">
        <v>6</v>
      </c>
      <c r="G21" s="855">
        <v>2</v>
      </c>
      <c r="H21" s="857">
        <v>5</v>
      </c>
      <c r="I21" s="857">
        <v>5</v>
      </c>
      <c r="J21" s="857">
        <v>6</v>
      </c>
      <c r="K21" s="857"/>
      <c r="L21" s="971">
        <f t="shared" si="0"/>
        <v>41</v>
      </c>
      <c r="M21" s="1012">
        <f t="shared" si="1"/>
        <v>0</v>
      </c>
      <c r="N21" s="1013"/>
      <c r="O21" s="1013"/>
    </row>
    <row r="22" spans="1:15" ht="11.25" customHeight="1" x14ac:dyDescent="0.2">
      <c r="A22" s="571" t="s">
        <v>60</v>
      </c>
      <c r="B22" s="844" t="s">
        <v>61</v>
      </c>
      <c r="C22" s="855" t="s">
        <v>38</v>
      </c>
      <c r="D22" s="855">
        <v>0</v>
      </c>
      <c r="E22" s="855">
        <v>0</v>
      </c>
      <c r="F22" s="855">
        <v>0</v>
      </c>
      <c r="G22" s="855">
        <v>11</v>
      </c>
      <c r="H22" s="855">
        <v>19</v>
      </c>
      <c r="I22" s="857">
        <v>15</v>
      </c>
      <c r="J22" s="857">
        <v>5</v>
      </c>
      <c r="K22" s="857"/>
      <c r="L22" s="971">
        <f t="shared" si="0"/>
        <v>50</v>
      </c>
      <c r="M22" s="1012">
        <f t="shared" si="1"/>
        <v>0</v>
      </c>
      <c r="N22" s="1013"/>
      <c r="O22" s="1013"/>
    </row>
    <row r="23" spans="1:15" ht="11.25" customHeight="1" x14ac:dyDescent="0.2">
      <c r="A23" s="564" t="s">
        <v>139</v>
      </c>
      <c r="B23" s="860" t="s">
        <v>93</v>
      </c>
      <c r="C23" s="855" t="s">
        <v>38</v>
      </c>
      <c r="D23" s="855">
        <v>12</v>
      </c>
      <c r="E23" s="855">
        <v>20</v>
      </c>
      <c r="F23" s="855">
        <v>18</v>
      </c>
      <c r="G23" s="855">
        <v>21</v>
      </c>
      <c r="H23" s="855">
        <v>0</v>
      </c>
      <c r="I23" s="857">
        <v>22</v>
      </c>
      <c r="J23" s="857">
        <v>24</v>
      </c>
      <c r="K23" s="857"/>
      <c r="L23" s="971">
        <f t="shared" si="0"/>
        <v>117</v>
      </c>
      <c r="M23" s="1012">
        <f t="shared" si="1"/>
        <v>0</v>
      </c>
      <c r="N23" s="1013"/>
      <c r="O23" s="1013"/>
    </row>
    <row r="24" spans="1:15" ht="11.25" customHeight="1" x14ac:dyDescent="0.2">
      <c r="A24" s="571" t="s">
        <v>76</v>
      </c>
      <c r="B24" s="844" t="s">
        <v>476</v>
      </c>
      <c r="C24" s="855" t="s">
        <v>38</v>
      </c>
      <c r="D24" s="855">
        <v>0</v>
      </c>
      <c r="E24" s="857">
        <v>6</v>
      </c>
      <c r="F24" s="857">
        <v>5</v>
      </c>
      <c r="G24" s="857">
        <v>19</v>
      </c>
      <c r="H24" s="857">
        <v>0</v>
      </c>
      <c r="I24" s="857">
        <v>13</v>
      </c>
      <c r="J24" s="857">
        <v>2</v>
      </c>
      <c r="K24" s="857"/>
      <c r="L24" s="971">
        <f t="shared" si="0"/>
        <v>45</v>
      </c>
      <c r="M24" s="1012">
        <f t="shared" si="1"/>
        <v>0</v>
      </c>
      <c r="N24" s="1013"/>
      <c r="O24" s="1013"/>
    </row>
    <row r="25" spans="1:15" ht="10.5" x14ac:dyDescent="0.2">
      <c r="A25" s="571"/>
      <c r="B25" s="844"/>
      <c r="C25" s="855"/>
      <c r="D25" s="855"/>
      <c r="E25" s="857"/>
      <c r="F25" s="855"/>
      <c r="G25" s="855"/>
      <c r="H25" s="857"/>
      <c r="I25" s="857"/>
      <c r="J25" s="857"/>
      <c r="K25" s="857"/>
      <c r="L25" s="971"/>
    </row>
    <row r="26" spans="1:15" x14ac:dyDescent="0.2">
      <c r="B26" s="587"/>
      <c r="C26" s="584"/>
      <c r="D26" s="584"/>
      <c r="E26" s="584"/>
      <c r="F26" s="584"/>
      <c r="G26" s="584"/>
      <c r="H26" s="584"/>
      <c r="I26" s="584"/>
      <c r="J26" s="584"/>
      <c r="K26" s="584"/>
    </row>
    <row r="27" spans="1:15" ht="10.5" thickBot="1" x14ac:dyDescent="0.25"/>
    <row r="28" spans="1:15" ht="10.5" thickBot="1" x14ac:dyDescent="0.25">
      <c r="A28" s="596" t="s">
        <v>47</v>
      </c>
    </row>
    <row r="29" spans="1:15" x14ac:dyDescent="0.2">
      <c r="A29" s="1535" t="s">
        <v>24</v>
      </c>
      <c r="B29" s="1535" t="s">
        <v>25</v>
      </c>
      <c r="C29" s="1537" t="s">
        <v>3</v>
      </c>
      <c r="D29" s="1377" t="s">
        <v>0</v>
      </c>
      <c r="E29" s="1378"/>
      <c r="F29" s="1378"/>
      <c r="G29" s="1378"/>
      <c r="H29" s="1378"/>
      <c r="I29" s="1378"/>
      <c r="J29" s="1378"/>
      <c r="K29" s="1378"/>
      <c r="L29" s="1379"/>
    </row>
    <row r="30" spans="1:15" ht="12" customHeight="1" x14ac:dyDescent="0.2">
      <c r="A30" s="1536"/>
      <c r="B30" s="1536"/>
      <c r="C30" s="1538"/>
      <c r="D30" s="1003" t="s">
        <v>39</v>
      </c>
      <c r="E30" s="591" t="s">
        <v>40</v>
      </c>
      <c r="F30" s="1003" t="s">
        <v>41</v>
      </c>
      <c r="G30" s="1003" t="s">
        <v>42</v>
      </c>
      <c r="H30" s="1003" t="s">
        <v>43</v>
      </c>
      <c r="I30" s="1003" t="s">
        <v>44</v>
      </c>
      <c r="J30" s="1003" t="s">
        <v>71</v>
      </c>
      <c r="K30" s="1003" t="s">
        <v>72</v>
      </c>
      <c r="L30" s="971" t="s">
        <v>20</v>
      </c>
      <c r="M30" s="1012">
        <f t="shared" ref="M30:M46" si="2">SUM(N30:R30)</f>
        <v>0</v>
      </c>
      <c r="N30" s="1013"/>
      <c r="O30" s="1013"/>
    </row>
    <row r="31" spans="1:15" ht="10.5" x14ac:dyDescent="0.2">
      <c r="A31" s="382" t="s">
        <v>497</v>
      </c>
      <c r="B31" s="382" t="s">
        <v>498</v>
      </c>
      <c r="C31" s="855" t="s">
        <v>55</v>
      </c>
      <c r="D31" s="855">
        <v>0</v>
      </c>
      <c r="E31" s="857">
        <v>0</v>
      </c>
      <c r="F31" s="855">
        <v>0</v>
      </c>
      <c r="G31" s="855">
        <v>0</v>
      </c>
      <c r="H31" s="857">
        <v>0</v>
      </c>
      <c r="I31" s="857">
        <v>0</v>
      </c>
      <c r="J31" s="864">
        <v>3</v>
      </c>
      <c r="K31" s="857"/>
      <c r="L31" s="971">
        <f t="shared" ref="L31:L46" si="3">SUM(D31:K31)</f>
        <v>3</v>
      </c>
      <c r="M31" s="1012">
        <f t="shared" si="2"/>
        <v>0</v>
      </c>
      <c r="N31" s="1013"/>
      <c r="O31" s="1013"/>
    </row>
    <row r="32" spans="1:15" ht="10.5" x14ac:dyDescent="0.2">
      <c r="A32" s="382" t="s">
        <v>1061</v>
      </c>
      <c r="B32" s="382" t="s">
        <v>52</v>
      </c>
      <c r="C32" s="855" t="s">
        <v>55</v>
      </c>
      <c r="D32" s="855">
        <v>0</v>
      </c>
      <c r="E32" s="855">
        <v>0</v>
      </c>
      <c r="F32" s="855">
        <v>0</v>
      </c>
      <c r="G32" s="855">
        <v>0</v>
      </c>
      <c r="H32" s="855">
        <v>0</v>
      </c>
      <c r="I32" s="857">
        <v>0</v>
      </c>
      <c r="J32" s="855">
        <v>3</v>
      </c>
      <c r="K32" s="857"/>
      <c r="L32" s="971">
        <f t="shared" si="3"/>
        <v>3</v>
      </c>
      <c r="M32" s="1012">
        <f t="shared" si="2"/>
        <v>0</v>
      </c>
      <c r="N32" s="1013"/>
      <c r="O32" s="1013"/>
    </row>
    <row r="33" spans="1:15" ht="10.5" x14ac:dyDescent="0.2">
      <c r="A33" s="382" t="s">
        <v>483</v>
      </c>
      <c r="B33" s="382" t="s">
        <v>67</v>
      </c>
      <c r="C33" s="855" t="s">
        <v>55</v>
      </c>
      <c r="D33" s="857">
        <v>0</v>
      </c>
      <c r="E33" s="857">
        <v>3</v>
      </c>
      <c r="F33" s="855">
        <v>0</v>
      </c>
      <c r="G33" s="855">
        <v>0</v>
      </c>
      <c r="H33" s="855">
        <v>0</v>
      </c>
      <c r="I33" s="857">
        <v>0</v>
      </c>
      <c r="J33" s="855">
        <v>1</v>
      </c>
      <c r="K33" s="857"/>
      <c r="L33" s="971">
        <f t="shared" si="3"/>
        <v>4</v>
      </c>
      <c r="M33" s="1012">
        <f t="shared" si="2"/>
        <v>0</v>
      </c>
      <c r="N33" s="1013"/>
      <c r="O33" s="1013"/>
    </row>
    <row r="34" spans="1:15" ht="10.5" x14ac:dyDescent="0.2">
      <c r="A34" s="382" t="s">
        <v>432</v>
      </c>
      <c r="B34" s="382" t="s">
        <v>433</v>
      </c>
      <c r="C34" s="855" t="s">
        <v>55</v>
      </c>
      <c r="D34" s="855">
        <v>0</v>
      </c>
      <c r="E34" s="857">
        <v>2</v>
      </c>
      <c r="F34" s="855">
        <v>2</v>
      </c>
      <c r="G34" s="855">
        <v>3</v>
      </c>
      <c r="H34" s="857">
        <v>0</v>
      </c>
      <c r="I34" s="857">
        <v>0</v>
      </c>
      <c r="J34" s="864">
        <v>0</v>
      </c>
      <c r="K34" s="857"/>
      <c r="L34" s="971">
        <f t="shared" si="3"/>
        <v>7</v>
      </c>
      <c r="M34" s="1012">
        <f t="shared" si="2"/>
        <v>0</v>
      </c>
      <c r="N34" s="1013"/>
      <c r="O34" s="1013"/>
    </row>
    <row r="35" spans="1:15" ht="10.5" x14ac:dyDescent="0.2">
      <c r="A35" s="382" t="s">
        <v>147</v>
      </c>
      <c r="B35" s="382" t="s">
        <v>146</v>
      </c>
      <c r="C35" s="855" t="s">
        <v>55</v>
      </c>
      <c r="D35" s="855">
        <v>8</v>
      </c>
      <c r="E35" s="857">
        <v>19</v>
      </c>
      <c r="F35" s="857">
        <v>12</v>
      </c>
      <c r="G35" s="857">
        <v>12</v>
      </c>
      <c r="H35" s="857">
        <v>0</v>
      </c>
      <c r="I35" s="857">
        <v>9</v>
      </c>
      <c r="J35" s="864">
        <v>16</v>
      </c>
      <c r="K35" s="857"/>
      <c r="L35" s="971">
        <f t="shared" si="3"/>
        <v>76</v>
      </c>
      <c r="M35" s="1012">
        <f t="shared" si="2"/>
        <v>0</v>
      </c>
      <c r="N35" s="1013"/>
      <c r="O35" s="1013"/>
    </row>
    <row r="36" spans="1:15" ht="10.5" x14ac:dyDescent="0.2">
      <c r="A36" s="382" t="s">
        <v>280</v>
      </c>
      <c r="B36" s="382" t="s">
        <v>35</v>
      </c>
      <c r="C36" s="855" t="s">
        <v>55</v>
      </c>
      <c r="D36" s="855">
        <v>5</v>
      </c>
      <c r="E36" s="857">
        <v>0</v>
      </c>
      <c r="F36" s="857">
        <v>2</v>
      </c>
      <c r="G36" s="857">
        <v>2</v>
      </c>
      <c r="H36" s="857">
        <v>0</v>
      </c>
      <c r="I36" s="857">
        <v>1</v>
      </c>
      <c r="J36" s="864">
        <v>0</v>
      </c>
      <c r="K36" s="857"/>
      <c r="L36" s="971">
        <f t="shared" si="3"/>
        <v>10</v>
      </c>
      <c r="M36" s="1012">
        <f t="shared" si="2"/>
        <v>0</v>
      </c>
      <c r="N36" s="1013"/>
      <c r="O36" s="1013"/>
    </row>
    <row r="37" spans="1:15" ht="10.5" x14ac:dyDescent="0.2">
      <c r="A37" s="382" t="s">
        <v>228</v>
      </c>
      <c r="B37" s="382" t="s">
        <v>67</v>
      </c>
      <c r="C37" s="855" t="s">
        <v>55</v>
      </c>
      <c r="D37" s="855">
        <v>7</v>
      </c>
      <c r="E37" s="857">
        <v>18</v>
      </c>
      <c r="F37" s="855">
        <v>16</v>
      </c>
      <c r="G37" s="855">
        <v>23</v>
      </c>
      <c r="H37" s="855">
        <v>9</v>
      </c>
      <c r="I37" s="857">
        <v>11</v>
      </c>
      <c r="J37" s="855">
        <v>16</v>
      </c>
      <c r="K37" s="857"/>
      <c r="L37" s="971">
        <f t="shared" si="3"/>
        <v>100</v>
      </c>
      <c r="M37" s="1012">
        <f t="shared" si="2"/>
        <v>0</v>
      </c>
      <c r="N37" s="1013"/>
      <c r="O37" s="1013"/>
    </row>
    <row r="38" spans="1:15" ht="10.5" x14ac:dyDescent="0.2">
      <c r="A38" s="382" t="s">
        <v>228</v>
      </c>
      <c r="B38" s="382" t="s">
        <v>56</v>
      </c>
      <c r="C38" s="855" t="s">
        <v>55</v>
      </c>
      <c r="D38" s="855">
        <v>11</v>
      </c>
      <c r="E38" s="857">
        <v>34</v>
      </c>
      <c r="F38" s="857">
        <v>30</v>
      </c>
      <c r="G38" s="857">
        <v>28</v>
      </c>
      <c r="H38" s="857">
        <v>15</v>
      </c>
      <c r="I38" s="857">
        <v>28</v>
      </c>
      <c r="J38" s="864">
        <v>22</v>
      </c>
      <c r="K38" s="857"/>
      <c r="L38" s="971">
        <f t="shared" si="3"/>
        <v>168</v>
      </c>
      <c r="M38" s="1012">
        <f t="shared" si="2"/>
        <v>0</v>
      </c>
      <c r="N38" s="1013"/>
      <c r="O38" s="1013"/>
    </row>
    <row r="39" spans="1:15" ht="10.5" x14ac:dyDescent="0.2">
      <c r="A39" s="382" t="s">
        <v>439</v>
      </c>
      <c r="B39" s="382" t="s">
        <v>440</v>
      </c>
      <c r="C39" s="855" t="s">
        <v>55</v>
      </c>
      <c r="D39" s="858">
        <v>2</v>
      </c>
      <c r="E39" s="857">
        <v>10</v>
      </c>
      <c r="F39" s="855">
        <v>24</v>
      </c>
      <c r="G39" s="855">
        <v>11</v>
      </c>
      <c r="H39" s="857">
        <v>3</v>
      </c>
      <c r="I39" s="857">
        <v>3</v>
      </c>
      <c r="J39" s="864">
        <v>2</v>
      </c>
      <c r="K39" s="857"/>
      <c r="L39" s="971">
        <f t="shared" si="3"/>
        <v>55</v>
      </c>
      <c r="M39" s="1012">
        <f t="shared" si="2"/>
        <v>0</v>
      </c>
      <c r="N39" s="1013"/>
      <c r="O39" s="1013"/>
    </row>
    <row r="40" spans="1:15" ht="10.5" x14ac:dyDescent="0.2">
      <c r="A40" s="382" t="s">
        <v>64</v>
      </c>
      <c r="B40" s="382" t="s">
        <v>31</v>
      </c>
      <c r="C40" s="855" t="s">
        <v>55</v>
      </c>
      <c r="D40" s="857">
        <v>20</v>
      </c>
      <c r="E40" s="857">
        <v>28</v>
      </c>
      <c r="F40" s="855">
        <v>0</v>
      </c>
      <c r="G40" s="855">
        <v>22</v>
      </c>
      <c r="H40" s="857">
        <v>0</v>
      </c>
      <c r="I40" s="857">
        <v>12</v>
      </c>
      <c r="J40" s="864">
        <v>10</v>
      </c>
      <c r="K40" s="857"/>
      <c r="L40" s="971">
        <f t="shared" si="3"/>
        <v>92</v>
      </c>
      <c r="M40" s="1012">
        <f t="shared" si="2"/>
        <v>0</v>
      </c>
      <c r="N40" s="1013"/>
      <c r="O40" s="1013"/>
    </row>
    <row r="41" spans="1:15" x14ac:dyDescent="0.2">
      <c r="A41" s="865" t="s">
        <v>736</v>
      </c>
      <c r="B41" s="865" t="s">
        <v>52</v>
      </c>
      <c r="C41" s="855" t="s">
        <v>55</v>
      </c>
      <c r="D41" s="855">
        <v>0</v>
      </c>
      <c r="E41" s="857">
        <v>0</v>
      </c>
      <c r="F41" s="855">
        <v>0</v>
      </c>
      <c r="G41" s="855">
        <v>3</v>
      </c>
      <c r="H41" s="855">
        <v>1</v>
      </c>
      <c r="I41" s="857">
        <v>0</v>
      </c>
      <c r="J41" s="855">
        <v>1</v>
      </c>
      <c r="K41" s="857"/>
      <c r="L41" s="971">
        <f t="shared" si="3"/>
        <v>5</v>
      </c>
      <c r="M41" s="1012">
        <f t="shared" si="2"/>
        <v>0</v>
      </c>
      <c r="N41" s="1013"/>
      <c r="O41" s="1013"/>
    </row>
    <row r="42" spans="1:15" ht="10.5" x14ac:dyDescent="0.2">
      <c r="A42" s="382" t="s">
        <v>92</v>
      </c>
      <c r="B42" s="382" t="s">
        <v>29</v>
      </c>
      <c r="C42" s="855" t="s">
        <v>55</v>
      </c>
      <c r="D42" s="857">
        <v>9</v>
      </c>
      <c r="E42" s="857">
        <v>18</v>
      </c>
      <c r="F42" s="855">
        <v>22</v>
      </c>
      <c r="G42" s="855">
        <v>29</v>
      </c>
      <c r="H42" s="855">
        <v>16</v>
      </c>
      <c r="I42" s="857">
        <v>0</v>
      </c>
      <c r="J42" s="855">
        <v>23</v>
      </c>
      <c r="K42" s="857"/>
      <c r="L42" s="971">
        <f t="shared" si="3"/>
        <v>117</v>
      </c>
      <c r="M42" s="1012">
        <f t="shared" si="2"/>
        <v>0</v>
      </c>
      <c r="N42" s="1013"/>
      <c r="O42" s="1013"/>
    </row>
    <row r="43" spans="1:15" ht="10.5" x14ac:dyDescent="0.2">
      <c r="A43" s="382" t="s">
        <v>92</v>
      </c>
      <c r="B43" s="382" t="s">
        <v>436</v>
      </c>
      <c r="C43" s="855" t="s">
        <v>55</v>
      </c>
      <c r="D43" s="855">
        <v>2</v>
      </c>
      <c r="E43" s="857">
        <v>7</v>
      </c>
      <c r="F43" s="855">
        <v>13</v>
      </c>
      <c r="G43" s="855">
        <v>2</v>
      </c>
      <c r="H43" s="855">
        <v>5</v>
      </c>
      <c r="I43" s="857">
        <v>6</v>
      </c>
      <c r="J43" s="855">
        <v>0</v>
      </c>
      <c r="K43" s="857"/>
      <c r="L43" s="971">
        <f t="shared" si="3"/>
        <v>35</v>
      </c>
      <c r="M43" s="1012">
        <f t="shared" si="2"/>
        <v>0</v>
      </c>
      <c r="N43" s="1013"/>
      <c r="O43" s="1013"/>
    </row>
    <row r="44" spans="1:15" ht="10.5" x14ac:dyDescent="0.2">
      <c r="A44" s="382" t="s">
        <v>481</v>
      </c>
      <c r="B44" s="382" t="s">
        <v>482</v>
      </c>
      <c r="C44" s="855" t="s">
        <v>55</v>
      </c>
      <c r="D44" s="855">
        <v>1</v>
      </c>
      <c r="E44" s="857">
        <v>10</v>
      </c>
      <c r="F44" s="855">
        <v>6</v>
      </c>
      <c r="G44" s="855">
        <v>6</v>
      </c>
      <c r="H44" s="857">
        <v>6</v>
      </c>
      <c r="I44" s="857">
        <v>0</v>
      </c>
      <c r="J44" s="864">
        <v>14</v>
      </c>
      <c r="K44" s="857"/>
      <c r="L44" s="971">
        <f t="shared" si="3"/>
        <v>43</v>
      </c>
      <c r="M44" s="1012">
        <f t="shared" si="2"/>
        <v>0</v>
      </c>
      <c r="N44" s="1013"/>
      <c r="O44" s="1013"/>
    </row>
    <row r="45" spans="1:15" ht="10.5" x14ac:dyDescent="0.2">
      <c r="A45" s="382" t="s">
        <v>189</v>
      </c>
      <c r="B45" s="382" t="s">
        <v>114</v>
      </c>
      <c r="C45" s="855" t="s">
        <v>55</v>
      </c>
      <c r="D45" s="855">
        <v>0</v>
      </c>
      <c r="E45" s="857">
        <v>0</v>
      </c>
      <c r="F45" s="855">
        <v>0</v>
      </c>
      <c r="G45" s="855">
        <v>0</v>
      </c>
      <c r="H45" s="857">
        <v>0</v>
      </c>
      <c r="I45" s="857">
        <v>0</v>
      </c>
      <c r="J45" s="864">
        <v>3</v>
      </c>
      <c r="K45" s="857"/>
      <c r="L45" s="971">
        <f t="shared" si="3"/>
        <v>3</v>
      </c>
      <c r="M45" s="1012">
        <f t="shared" si="2"/>
        <v>0</v>
      </c>
      <c r="N45" s="1013"/>
      <c r="O45" s="1013"/>
    </row>
    <row r="46" spans="1:15" ht="10.5" x14ac:dyDescent="0.2">
      <c r="A46" s="384" t="s">
        <v>493</v>
      </c>
      <c r="B46" s="384" t="s">
        <v>68</v>
      </c>
      <c r="C46" s="855" t="s">
        <v>55</v>
      </c>
      <c r="D46" s="862">
        <v>0</v>
      </c>
      <c r="E46" s="857">
        <v>0</v>
      </c>
      <c r="F46" s="855">
        <v>0</v>
      </c>
      <c r="G46" s="855">
        <v>0</v>
      </c>
      <c r="H46" s="855">
        <v>0</v>
      </c>
      <c r="I46" s="857">
        <v>0</v>
      </c>
      <c r="J46" s="855">
        <v>0</v>
      </c>
      <c r="K46" s="857"/>
      <c r="L46" s="971">
        <f t="shared" si="3"/>
        <v>0</v>
      </c>
      <c r="M46" s="1012">
        <f t="shared" si="2"/>
        <v>0</v>
      </c>
      <c r="N46" s="1013"/>
      <c r="O46" s="1013"/>
    </row>
    <row r="47" spans="1:15" ht="10.5" thickBot="1" x14ac:dyDescent="0.25">
      <c r="I47" s="556">
        <f>SUM(I31:I46)</f>
        <v>70</v>
      </c>
      <c r="M47" s="1012"/>
      <c r="N47" s="1013"/>
      <c r="O47" s="1013"/>
    </row>
    <row r="48" spans="1:15" ht="10.5" thickBot="1" x14ac:dyDescent="0.25">
      <c r="A48" s="1014" t="s">
        <v>500</v>
      </c>
      <c r="B48" s="587"/>
      <c r="C48" s="1015"/>
      <c r="D48" s="584"/>
      <c r="E48" s="584"/>
      <c r="F48" s="584"/>
      <c r="G48" s="584"/>
      <c r="H48" s="584"/>
      <c r="I48" s="584"/>
      <c r="J48" s="584"/>
      <c r="K48" s="584"/>
      <c r="M48" s="1012"/>
      <c r="N48" s="1013"/>
      <c r="O48" s="1013"/>
    </row>
    <row r="49" spans="1:15" x14ac:dyDescent="0.2">
      <c r="A49" s="1533" t="s">
        <v>24</v>
      </c>
      <c r="B49" s="1535" t="s">
        <v>25</v>
      </c>
      <c r="C49" s="1537" t="s">
        <v>3</v>
      </c>
      <c r="D49" s="1377" t="s">
        <v>0</v>
      </c>
      <c r="E49" s="1378"/>
      <c r="F49" s="1378"/>
      <c r="G49" s="1378"/>
      <c r="H49" s="1378"/>
      <c r="I49" s="1378"/>
      <c r="J49" s="1378"/>
      <c r="K49" s="1378"/>
      <c r="L49" s="1379"/>
      <c r="M49" s="1012"/>
      <c r="N49" s="1013"/>
      <c r="O49" s="1013"/>
    </row>
    <row r="50" spans="1:15" ht="12" customHeight="1" x14ac:dyDescent="0.2">
      <c r="A50" s="1534"/>
      <c r="B50" s="1536"/>
      <c r="C50" s="1538"/>
      <c r="D50" s="1003" t="s">
        <v>39</v>
      </c>
      <c r="E50" s="591" t="s">
        <v>40</v>
      </c>
      <c r="F50" s="1003" t="s">
        <v>41</v>
      </c>
      <c r="G50" s="1003" t="s">
        <v>42</v>
      </c>
      <c r="H50" s="1003" t="s">
        <v>43</v>
      </c>
      <c r="I50" s="1003" t="s">
        <v>44</v>
      </c>
      <c r="J50" s="1003" t="s">
        <v>71</v>
      </c>
      <c r="K50" s="1003" t="s">
        <v>72</v>
      </c>
      <c r="L50" s="971" t="s">
        <v>20</v>
      </c>
      <c r="M50" s="1012"/>
      <c r="N50" s="1013"/>
      <c r="O50" s="1013"/>
    </row>
    <row r="51" spans="1:15" ht="10.5" x14ac:dyDescent="0.2">
      <c r="A51" s="384" t="s">
        <v>492</v>
      </c>
      <c r="B51" s="384" t="s">
        <v>440</v>
      </c>
      <c r="C51" s="855" t="s">
        <v>451</v>
      </c>
      <c r="D51" s="855">
        <v>1</v>
      </c>
      <c r="E51" s="855">
        <v>0</v>
      </c>
      <c r="F51" s="855">
        <v>0</v>
      </c>
      <c r="G51" s="855">
        <v>0</v>
      </c>
      <c r="H51" s="862">
        <v>0</v>
      </c>
      <c r="I51" s="862">
        <v>1</v>
      </c>
      <c r="J51" s="862">
        <v>0</v>
      </c>
      <c r="K51" s="862"/>
      <c r="L51" s="971">
        <f t="shared" ref="L51:L60" si="4">SUM(D51:K51)</f>
        <v>2</v>
      </c>
      <c r="M51" s="1012">
        <f t="shared" ref="M51:M60" si="5">SUM(N51:R51)</f>
        <v>0</v>
      </c>
      <c r="N51" s="1013"/>
      <c r="O51" s="1013"/>
    </row>
    <row r="52" spans="1:15" ht="10.5" x14ac:dyDescent="0.2">
      <c r="A52" s="384" t="s">
        <v>238</v>
      </c>
      <c r="B52" s="384" t="s">
        <v>495</v>
      </c>
      <c r="C52" s="855" t="s">
        <v>451</v>
      </c>
      <c r="D52" s="855">
        <v>7</v>
      </c>
      <c r="E52" s="855">
        <v>13</v>
      </c>
      <c r="F52" s="855">
        <v>8</v>
      </c>
      <c r="G52" s="855">
        <v>14</v>
      </c>
      <c r="H52" s="855">
        <v>21</v>
      </c>
      <c r="I52" s="855">
        <v>25</v>
      </c>
      <c r="J52" s="855">
        <v>4</v>
      </c>
      <c r="K52" s="855"/>
      <c r="L52" s="971">
        <f t="shared" si="4"/>
        <v>92</v>
      </c>
      <c r="M52" s="1012">
        <f t="shared" si="5"/>
        <v>0</v>
      </c>
      <c r="N52" s="1013"/>
      <c r="O52" s="1013"/>
    </row>
    <row r="53" spans="1:15" ht="10.5" x14ac:dyDescent="0.2">
      <c r="A53" s="384" t="s">
        <v>240</v>
      </c>
      <c r="B53" s="384" t="s">
        <v>68</v>
      </c>
      <c r="C53" s="855" t="s">
        <v>451</v>
      </c>
      <c r="D53" s="855">
        <v>0</v>
      </c>
      <c r="E53" s="855">
        <v>0</v>
      </c>
      <c r="F53" s="855">
        <v>0</v>
      </c>
      <c r="G53" s="855">
        <v>0</v>
      </c>
      <c r="H53" s="855">
        <v>4</v>
      </c>
      <c r="I53" s="855">
        <v>3</v>
      </c>
      <c r="J53" s="855">
        <v>0</v>
      </c>
      <c r="K53" s="855"/>
      <c r="L53" s="971">
        <f t="shared" si="4"/>
        <v>7</v>
      </c>
      <c r="M53" s="1012">
        <f t="shared" si="5"/>
        <v>0</v>
      </c>
      <c r="N53" s="1013"/>
      <c r="O53" s="1013"/>
    </row>
    <row r="54" spans="1:15" ht="10.5" x14ac:dyDescent="0.2">
      <c r="A54" s="384" t="s">
        <v>479</v>
      </c>
      <c r="B54" s="384" t="s">
        <v>480</v>
      </c>
      <c r="C54" s="855" t="s">
        <v>451</v>
      </c>
      <c r="D54" s="855">
        <v>0</v>
      </c>
      <c r="E54" s="855">
        <v>0</v>
      </c>
      <c r="F54" s="855">
        <v>21</v>
      </c>
      <c r="G54" s="855">
        <v>18</v>
      </c>
      <c r="H54" s="855">
        <v>13</v>
      </c>
      <c r="I54" s="855">
        <v>18</v>
      </c>
      <c r="J54" s="855">
        <v>8</v>
      </c>
      <c r="K54" s="855"/>
      <c r="L54" s="971">
        <f t="shared" si="4"/>
        <v>78</v>
      </c>
      <c r="M54" s="1012">
        <f t="shared" si="5"/>
        <v>0</v>
      </c>
      <c r="N54" s="1013"/>
      <c r="O54" s="1013"/>
    </row>
    <row r="55" spans="1:15" ht="10.5" x14ac:dyDescent="0.2">
      <c r="A55" s="384" t="s">
        <v>282</v>
      </c>
      <c r="B55" s="384" t="s">
        <v>122</v>
      </c>
      <c r="C55" s="855" t="s">
        <v>451</v>
      </c>
      <c r="D55" s="855">
        <v>0</v>
      </c>
      <c r="E55" s="855">
        <v>0</v>
      </c>
      <c r="F55" s="855">
        <v>0</v>
      </c>
      <c r="G55" s="855">
        <v>1</v>
      </c>
      <c r="H55" s="855">
        <v>2</v>
      </c>
      <c r="I55" s="855">
        <v>2</v>
      </c>
      <c r="J55" s="855">
        <v>1</v>
      </c>
      <c r="K55" s="855"/>
      <c r="L55" s="971">
        <f t="shared" si="4"/>
        <v>6</v>
      </c>
      <c r="M55" s="1012">
        <f t="shared" si="5"/>
        <v>0</v>
      </c>
      <c r="N55" s="1013"/>
      <c r="O55" s="1013"/>
    </row>
    <row r="56" spans="1:15" ht="10.5" x14ac:dyDescent="0.2">
      <c r="A56" s="384" t="s">
        <v>485</v>
      </c>
      <c r="B56" s="384" t="s">
        <v>52</v>
      </c>
      <c r="C56" s="855" t="s">
        <v>451</v>
      </c>
      <c r="D56" s="855">
        <v>5</v>
      </c>
      <c r="E56" s="855">
        <v>9</v>
      </c>
      <c r="F56" s="855">
        <v>3</v>
      </c>
      <c r="G56" s="855">
        <v>10</v>
      </c>
      <c r="H56" s="855">
        <v>11</v>
      </c>
      <c r="I56" s="855">
        <v>7</v>
      </c>
      <c r="J56" s="855">
        <v>1</v>
      </c>
      <c r="K56" s="855"/>
      <c r="L56" s="971">
        <f t="shared" si="4"/>
        <v>46</v>
      </c>
      <c r="M56" s="1012">
        <f t="shared" si="5"/>
        <v>0</v>
      </c>
      <c r="N56" s="1013"/>
      <c r="O56" s="1013"/>
    </row>
    <row r="57" spans="1:15" ht="10.5" x14ac:dyDescent="0.2">
      <c r="A57" s="384" t="s">
        <v>485</v>
      </c>
      <c r="B57" s="384" t="s">
        <v>487</v>
      </c>
      <c r="C57" s="855" t="s">
        <v>451</v>
      </c>
      <c r="D57" s="857">
        <v>0</v>
      </c>
      <c r="E57" s="855">
        <v>0</v>
      </c>
      <c r="F57" s="855">
        <v>0</v>
      </c>
      <c r="G57" s="855">
        <v>0</v>
      </c>
      <c r="H57" s="855">
        <v>0</v>
      </c>
      <c r="I57" s="855">
        <v>0</v>
      </c>
      <c r="J57" s="855">
        <v>0</v>
      </c>
      <c r="K57" s="855"/>
      <c r="L57" s="971">
        <f t="shared" si="4"/>
        <v>0</v>
      </c>
      <c r="M57" s="1012">
        <f t="shared" si="5"/>
        <v>0</v>
      </c>
      <c r="N57" s="1013"/>
      <c r="O57" s="1013"/>
    </row>
    <row r="58" spans="1:15" ht="10.5" x14ac:dyDescent="0.2">
      <c r="A58" s="384" t="s">
        <v>496</v>
      </c>
      <c r="B58" s="384" t="s">
        <v>377</v>
      </c>
      <c r="C58" s="855" t="s">
        <v>451</v>
      </c>
      <c r="D58" s="862">
        <v>0</v>
      </c>
      <c r="E58" s="855">
        <v>14</v>
      </c>
      <c r="F58" s="855">
        <v>0</v>
      </c>
      <c r="G58" s="855">
        <v>0</v>
      </c>
      <c r="H58" s="855">
        <v>0</v>
      </c>
      <c r="I58" s="855">
        <v>0</v>
      </c>
      <c r="J58" s="855">
        <v>8</v>
      </c>
      <c r="K58" s="855"/>
      <c r="L58" s="971">
        <f t="shared" si="4"/>
        <v>22</v>
      </c>
      <c r="M58" s="1012">
        <f t="shared" si="5"/>
        <v>0</v>
      </c>
      <c r="N58" s="1013"/>
      <c r="O58" s="1013"/>
    </row>
    <row r="59" spans="1:15" ht="10.5" x14ac:dyDescent="0.2">
      <c r="A59" s="384" t="s">
        <v>478</v>
      </c>
      <c r="B59" s="384" t="s">
        <v>93</v>
      </c>
      <c r="C59" s="855" t="s">
        <v>451</v>
      </c>
      <c r="D59" s="855">
        <v>4</v>
      </c>
      <c r="E59" s="855">
        <v>9</v>
      </c>
      <c r="F59" s="855">
        <v>11</v>
      </c>
      <c r="G59" s="855">
        <v>0</v>
      </c>
      <c r="H59" s="855">
        <v>9</v>
      </c>
      <c r="I59" s="855">
        <v>4</v>
      </c>
      <c r="J59" s="855">
        <v>5</v>
      </c>
      <c r="K59" s="855"/>
      <c r="L59" s="971">
        <f t="shared" si="4"/>
        <v>42</v>
      </c>
      <c r="M59" s="1012">
        <f t="shared" si="5"/>
        <v>0</v>
      </c>
      <c r="N59" s="1013"/>
      <c r="O59" s="1013"/>
    </row>
    <row r="60" spans="1:15" ht="10.5" x14ac:dyDescent="0.2">
      <c r="A60" s="384" t="s">
        <v>478</v>
      </c>
      <c r="B60" s="384" t="s">
        <v>52</v>
      </c>
      <c r="C60" s="855" t="s">
        <v>451</v>
      </c>
      <c r="D60" s="857">
        <v>0</v>
      </c>
      <c r="E60" s="855">
        <v>0</v>
      </c>
      <c r="F60" s="855">
        <v>0</v>
      </c>
      <c r="G60" s="855">
        <v>0</v>
      </c>
      <c r="H60" s="855">
        <v>0</v>
      </c>
      <c r="I60" s="855">
        <v>0</v>
      </c>
      <c r="J60" s="855">
        <v>0</v>
      </c>
      <c r="K60" s="855"/>
      <c r="L60" s="971">
        <f t="shared" si="4"/>
        <v>0</v>
      </c>
      <c r="M60" s="1012">
        <f t="shared" si="5"/>
        <v>0</v>
      </c>
      <c r="N60" s="1013"/>
      <c r="O60" s="1013"/>
    </row>
    <row r="61" spans="1:15" x14ac:dyDescent="0.2">
      <c r="A61" s="604"/>
      <c r="B61" s="604"/>
      <c r="C61" s="855"/>
      <c r="D61" s="855"/>
      <c r="E61" s="862"/>
      <c r="F61" s="855"/>
      <c r="G61" s="855"/>
      <c r="H61" s="862"/>
      <c r="I61" s="862"/>
      <c r="J61" s="862"/>
      <c r="K61" s="862"/>
      <c r="L61" s="971"/>
      <c r="M61" s="1012"/>
      <c r="N61" s="1013"/>
      <c r="O61" s="1013"/>
    </row>
    <row r="62" spans="1:15" x14ac:dyDescent="0.2">
      <c r="A62" s="866"/>
      <c r="B62" s="866"/>
      <c r="C62" s="855"/>
      <c r="D62" s="855"/>
      <c r="E62" s="855"/>
      <c r="F62" s="855"/>
      <c r="G62" s="855"/>
      <c r="H62" s="855"/>
      <c r="I62" s="855"/>
      <c r="J62" s="855"/>
      <c r="K62" s="855"/>
      <c r="L62" s="971"/>
      <c r="M62" s="1012"/>
      <c r="N62" s="1013"/>
      <c r="O62" s="1013"/>
    </row>
    <row r="63" spans="1:15" x14ac:dyDescent="0.2">
      <c r="A63" s="604"/>
      <c r="B63" s="604"/>
      <c r="C63" s="855"/>
      <c r="D63" s="855"/>
      <c r="E63" s="855"/>
      <c r="F63" s="855"/>
      <c r="G63" s="855"/>
      <c r="H63" s="855"/>
      <c r="I63" s="855"/>
      <c r="J63" s="855"/>
      <c r="K63" s="855"/>
      <c r="L63" s="971"/>
      <c r="M63" s="1012"/>
      <c r="N63" s="1013"/>
      <c r="O63" s="1013"/>
    </row>
    <row r="64" spans="1:15" x14ac:dyDescent="0.2">
      <c r="D64" s="855"/>
      <c r="M64" s="1012"/>
      <c r="N64" s="1013"/>
      <c r="O64" s="1013"/>
    </row>
    <row r="65" spans="1:15" x14ac:dyDescent="0.2">
      <c r="M65" s="1012"/>
      <c r="N65" s="1013"/>
      <c r="O65" s="1013"/>
    </row>
    <row r="67" spans="1:15" ht="10.5" thickBot="1" x14ac:dyDescent="0.25"/>
    <row r="68" spans="1:15" ht="10.5" thickBot="1" x14ac:dyDescent="0.25">
      <c r="A68" s="603" t="s">
        <v>501</v>
      </c>
      <c r="B68" s="587"/>
      <c r="C68" s="584"/>
      <c r="D68" s="584"/>
      <c r="E68" s="584"/>
      <c r="F68" s="584"/>
      <c r="G68" s="584"/>
      <c r="H68" s="584"/>
      <c r="I68" s="584"/>
      <c r="J68" s="584"/>
      <c r="K68" s="584"/>
    </row>
    <row r="69" spans="1:15" ht="12" customHeight="1" x14ac:dyDescent="0.2">
      <c r="A69" s="1243" t="s">
        <v>24</v>
      </c>
      <c r="B69" s="1245" t="s">
        <v>25</v>
      </c>
      <c r="C69" s="1247" t="s">
        <v>3</v>
      </c>
      <c r="D69" s="1377" t="s">
        <v>0</v>
      </c>
      <c r="E69" s="1378"/>
      <c r="F69" s="1378"/>
      <c r="G69" s="1378"/>
      <c r="H69" s="1378"/>
      <c r="I69" s="1378"/>
      <c r="J69" s="1378"/>
      <c r="K69" s="1378"/>
      <c r="L69" s="1379"/>
    </row>
    <row r="70" spans="1:15" x14ac:dyDescent="0.2">
      <c r="A70" s="1244"/>
      <c r="B70" s="1246"/>
      <c r="C70" s="1248"/>
      <c r="D70" s="1003" t="s">
        <v>39</v>
      </c>
      <c r="E70" s="591" t="s">
        <v>40</v>
      </c>
      <c r="F70" s="1003" t="s">
        <v>41</v>
      </c>
      <c r="G70" s="1003" t="s">
        <v>42</v>
      </c>
      <c r="H70" s="1003" t="s">
        <v>43</v>
      </c>
      <c r="I70" s="1003" t="s">
        <v>44</v>
      </c>
      <c r="J70" s="1003" t="s">
        <v>71</v>
      </c>
      <c r="K70" s="1003" t="s">
        <v>72</v>
      </c>
      <c r="L70" s="971" t="s">
        <v>20</v>
      </c>
      <c r="M70" s="1012"/>
      <c r="N70" s="1013"/>
      <c r="O70" s="1013"/>
    </row>
    <row r="71" spans="1:15" ht="10.5" x14ac:dyDescent="0.2">
      <c r="A71" s="571" t="s">
        <v>234</v>
      </c>
      <c r="B71" s="571" t="s">
        <v>486</v>
      </c>
      <c r="C71" s="311" t="s">
        <v>502</v>
      </c>
      <c r="D71" s="855">
        <v>1</v>
      </c>
      <c r="E71" s="855">
        <v>1</v>
      </c>
      <c r="F71" s="855">
        <v>4</v>
      </c>
      <c r="G71" s="855">
        <v>4</v>
      </c>
      <c r="H71" s="855">
        <v>2</v>
      </c>
      <c r="I71" s="855">
        <v>6</v>
      </c>
      <c r="J71" s="855">
        <v>0</v>
      </c>
      <c r="K71" s="855"/>
      <c r="L71" s="971">
        <f t="shared" ref="L71:L84" si="6">SUM(C71:K71)</f>
        <v>18</v>
      </c>
      <c r="M71" s="1012">
        <f t="shared" ref="M71:M82" si="7">SUM(N71:R71)</f>
        <v>0</v>
      </c>
      <c r="N71" s="1013"/>
      <c r="O71" s="1013"/>
    </row>
    <row r="72" spans="1:15" ht="10.5" x14ac:dyDescent="0.2">
      <c r="A72" s="571" t="s">
        <v>234</v>
      </c>
      <c r="B72" s="571" t="s">
        <v>127</v>
      </c>
      <c r="C72" s="311" t="s">
        <v>502</v>
      </c>
      <c r="D72" s="855">
        <v>7</v>
      </c>
      <c r="E72" s="858">
        <v>17</v>
      </c>
      <c r="F72" s="855">
        <v>12</v>
      </c>
      <c r="G72" s="855">
        <v>20</v>
      </c>
      <c r="H72" s="855">
        <v>14</v>
      </c>
      <c r="I72" s="855">
        <v>15</v>
      </c>
      <c r="J72" s="855">
        <v>0</v>
      </c>
      <c r="K72" s="855"/>
      <c r="L72" s="971">
        <f t="shared" si="6"/>
        <v>85</v>
      </c>
      <c r="M72" s="1012">
        <f t="shared" si="7"/>
        <v>0</v>
      </c>
      <c r="N72" s="1013"/>
      <c r="O72" s="1013"/>
    </row>
    <row r="73" spans="1:15" x14ac:dyDescent="0.2">
      <c r="A73" s="604" t="s">
        <v>367</v>
      </c>
      <c r="B73" s="604" t="s">
        <v>287</v>
      </c>
      <c r="C73" s="311" t="s">
        <v>502</v>
      </c>
      <c r="D73" s="855">
        <v>0</v>
      </c>
      <c r="E73" s="855">
        <v>0</v>
      </c>
      <c r="F73" s="855">
        <v>0</v>
      </c>
      <c r="G73" s="855">
        <v>0</v>
      </c>
      <c r="H73" s="862">
        <v>0</v>
      </c>
      <c r="I73" s="862">
        <v>0</v>
      </c>
      <c r="J73" s="862">
        <v>0</v>
      </c>
      <c r="K73" s="862"/>
      <c r="L73" s="971">
        <f t="shared" si="6"/>
        <v>0</v>
      </c>
      <c r="M73" s="1012">
        <f t="shared" si="7"/>
        <v>0</v>
      </c>
      <c r="N73" s="1013"/>
      <c r="O73" s="1013"/>
    </row>
    <row r="74" spans="1:15" x14ac:dyDescent="0.2">
      <c r="A74" s="604" t="s">
        <v>272</v>
      </c>
      <c r="B74" s="604" t="s">
        <v>271</v>
      </c>
      <c r="C74" s="311" t="s">
        <v>502</v>
      </c>
      <c r="D74" s="855">
        <v>0</v>
      </c>
      <c r="E74" s="858">
        <v>0</v>
      </c>
      <c r="F74" s="855">
        <v>0</v>
      </c>
      <c r="G74" s="855">
        <v>0</v>
      </c>
      <c r="H74" s="855">
        <v>0</v>
      </c>
      <c r="I74" s="855">
        <v>0</v>
      </c>
      <c r="J74" s="855">
        <v>0</v>
      </c>
      <c r="K74" s="855"/>
      <c r="L74" s="971">
        <f t="shared" si="6"/>
        <v>0</v>
      </c>
      <c r="M74" s="1012">
        <f t="shared" si="7"/>
        <v>0</v>
      </c>
      <c r="N74" s="1013"/>
      <c r="O74" s="1013"/>
    </row>
    <row r="75" spans="1:15" ht="10.5" x14ac:dyDescent="0.2">
      <c r="A75" s="571" t="s">
        <v>499</v>
      </c>
      <c r="B75" s="571" t="s">
        <v>186</v>
      </c>
      <c r="C75" s="311" t="s">
        <v>502</v>
      </c>
      <c r="D75" s="855">
        <v>0</v>
      </c>
      <c r="E75" s="855">
        <v>0</v>
      </c>
      <c r="F75" s="855">
        <v>0</v>
      </c>
      <c r="G75" s="855">
        <v>1</v>
      </c>
      <c r="H75" s="862">
        <v>0</v>
      </c>
      <c r="I75" s="862">
        <v>0</v>
      </c>
      <c r="J75" s="862">
        <v>0</v>
      </c>
      <c r="K75" s="862"/>
      <c r="L75" s="971">
        <f t="shared" si="6"/>
        <v>1</v>
      </c>
      <c r="M75" s="1012">
        <f t="shared" si="7"/>
        <v>0</v>
      </c>
      <c r="N75" s="1013"/>
      <c r="O75" s="1013"/>
    </row>
    <row r="76" spans="1:15" x14ac:dyDescent="0.2">
      <c r="A76" s="866" t="s">
        <v>274</v>
      </c>
      <c r="B76" s="866" t="s">
        <v>275</v>
      </c>
      <c r="C76" s="311" t="s">
        <v>502</v>
      </c>
      <c r="D76" s="855">
        <v>0</v>
      </c>
      <c r="E76" s="855">
        <v>2</v>
      </c>
      <c r="F76" s="855">
        <v>1</v>
      </c>
      <c r="G76" s="855">
        <v>3</v>
      </c>
      <c r="H76" s="855">
        <v>3</v>
      </c>
      <c r="I76" s="855">
        <v>1</v>
      </c>
      <c r="J76" s="855">
        <v>0</v>
      </c>
      <c r="K76" s="855"/>
      <c r="L76" s="971">
        <f t="shared" si="6"/>
        <v>10</v>
      </c>
      <c r="M76" s="1012">
        <f t="shared" si="7"/>
        <v>0</v>
      </c>
      <c r="N76" s="1013"/>
      <c r="O76" s="1013"/>
    </row>
    <row r="77" spans="1:15" ht="10.5" x14ac:dyDescent="0.2">
      <c r="A77" s="571" t="s">
        <v>232</v>
      </c>
      <c r="B77" s="571" t="s">
        <v>233</v>
      </c>
      <c r="C77" s="311" t="s">
        <v>502</v>
      </c>
      <c r="D77" s="855">
        <v>0</v>
      </c>
      <c r="E77" s="857">
        <v>2</v>
      </c>
      <c r="F77" s="857">
        <v>0</v>
      </c>
      <c r="G77" s="857">
        <v>0</v>
      </c>
      <c r="H77" s="857">
        <v>0</v>
      </c>
      <c r="I77" s="857">
        <v>0</v>
      </c>
      <c r="J77" s="857">
        <v>0</v>
      </c>
      <c r="K77" s="857"/>
      <c r="L77" s="971">
        <f t="shared" si="6"/>
        <v>2</v>
      </c>
      <c r="M77" s="1012">
        <f t="shared" si="7"/>
        <v>0</v>
      </c>
      <c r="N77" s="1013"/>
      <c r="O77" s="1013"/>
    </row>
    <row r="78" spans="1:15" ht="10.5" x14ac:dyDescent="0.2">
      <c r="A78" s="571" t="s">
        <v>231</v>
      </c>
      <c r="B78" s="571" t="s">
        <v>46</v>
      </c>
      <c r="C78" s="311" t="s">
        <v>502</v>
      </c>
      <c r="D78" s="857">
        <v>1</v>
      </c>
      <c r="E78" s="862">
        <v>5</v>
      </c>
      <c r="F78" s="862">
        <v>0</v>
      </c>
      <c r="G78" s="862">
        <v>7</v>
      </c>
      <c r="H78" s="862">
        <v>2</v>
      </c>
      <c r="I78" s="862">
        <v>2</v>
      </c>
      <c r="J78" s="862">
        <v>0</v>
      </c>
      <c r="K78" s="862"/>
      <c r="L78" s="971">
        <f t="shared" si="6"/>
        <v>17</v>
      </c>
      <c r="M78" s="1012">
        <f t="shared" si="7"/>
        <v>0</v>
      </c>
      <c r="N78" s="1013"/>
      <c r="O78" s="1013"/>
    </row>
    <row r="79" spans="1:15" x14ac:dyDescent="0.2">
      <c r="A79" s="604" t="s">
        <v>231</v>
      </c>
      <c r="B79" s="604" t="s">
        <v>277</v>
      </c>
      <c r="C79" s="311" t="s">
        <v>502</v>
      </c>
      <c r="D79" s="862">
        <v>2</v>
      </c>
      <c r="E79" s="855">
        <v>4</v>
      </c>
      <c r="F79" s="855">
        <v>0</v>
      </c>
      <c r="G79" s="855">
        <v>4</v>
      </c>
      <c r="H79" s="855">
        <v>4</v>
      </c>
      <c r="I79" s="855">
        <v>5</v>
      </c>
      <c r="J79" s="855">
        <v>0</v>
      </c>
      <c r="K79" s="855"/>
      <c r="L79" s="971">
        <f t="shared" si="6"/>
        <v>19</v>
      </c>
      <c r="M79" s="1012">
        <f t="shared" si="7"/>
        <v>0</v>
      </c>
      <c r="N79" s="1013"/>
      <c r="O79" s="1013"/>
    </row>
    <row r="80" spans="1:15" x14ac:dyDescent="0.2">
      <c r="A80" s="866" t="s">
        <v>231</v>
      </c>
      <c r="B80" s="866" t="s">
        <v>105</v>
      </c>
      <c r="C80" s="311" t="s">
        <v>502</v>
      </c>
      <c r="D80" s="855">
        <v>0</v>
      </c>
      <c r="E80" s="862">
        <v>2</v>
      </c>
      <c r="F80" s="855">
        <v>3</v>
      </c>
      <c r="G80" s="855">
        <v>0</v>
      </c>
      <c r="H80" s="862">
        <v>3</v>
      </c>
      <c r="I80" s="862">
        <v>2</v>
      </c>
      <c r="J80" s="862">
        <v>0</v>
      </c>
      <c r="K80" s="862"/>
      <c r="L80" s="971">
        <f t="shared" si="6"/>
        <v>10</v>
      </c>
      <c r="M80" s="1012">
        <f t="shared" si="7"/>
        <v>0</v>
      </c>
      <c r="N80" s="1013"/>
      <c r="O80" s="1013"/>
    </row>
    <row r="81" spans="1:15" ht="10.5" x14ac:dyDescent="0.2">
      <c r="A81" s="571" t="s">
        <v>506</v>
      </c>
      <c r="B81" s="571" t="s">
        <v>275</v>
      </c>
      <c r="C81" s="311" t="s">
        <v>502</v>
      </c>
      <c r="D81" s="857">
        <v>0</v>
      </c>
      <c r="E81" s="857">
        <v>1</v>
      </c>
      <c r="F81" s="857">
        <v>0</v>
      </c>
      <c r="G81" s="857">
        <v>4</v>
      </c>
      <c r="H81" s="857">
        <v>8</v>
      </c>
      <c r="I81" s="857">
        <v>2</v>
      </c>
      <c r="J81" s="857">
        <v>0</v>
      </c>
      <c r="K81" s="857"/>
      <c r="L81" s="971">
        <f t="shared" si="6"/>
        <v>15</v>
      </c>
      <c r="M81" s="1012">
        <f t="shared" si="7"/>
        <v>0</v>
      </c>
      <c r="N81" s="1013"/>
      <c r="O81" s="1013"/>
    </row>
    <row r="82" spans="1:15" x14ac:dyDescent="0.2">
      <c r="A82" s="604" t="s">
        <v>199</v>
      </c>
      <c r="B82" s="604" t="s">
        <v>22</v>
      </c>
      <c r="C82" s="311" t="s">
        <v>502</v>
      </c>
      <c r="D82" s="855">
        <v>0</v>
      </c>
      <c r="E82" s="862">
        <v>0</v>
      </c>
      <c r="F82" s="862">
        <v>0</v>
      </c>
      <c r="G82" s="862">
        <v>0</v>
      </c>
      <c r="H82" s="862">
        <v>0</v>
      </c>
      <c r="I82" s="862">
        <v>0</v>
      </c>
      <c r="J82" s="862">
        <v>0</v>
      </c>
      <c r="K82" s="862"/>
      <c r="L82" s="971">
        <f t="shared" si="6"/>
        <v>0</v>
      </c>
      <c r="M82" s="1012">
        <f t="shared" si="7"/>
        <v>0</v>
      </c>
      <c r="N82" s="1013"/>
      <c r="O82" s="1013"/>
    </row>
    <row r="83" spans="1:15" ht="10.5" x14ac:dyDescent="0.2">
      <c r="A83" s="571" t="s">
        <v>99</v>
      </c>
      <c r="B83" s="571" t="s">
        <v>35</v>
      </c>
      <c r="C83" s="311" t="s">
        <v>502</v>
      </c>
      <c r="D83" s="855">
        <v>2</v>
      </c>
      <c r="E83" s="862">
        <v>0</v>
      </c>
      <c r="F83" s="862">
        <v>0</v>
      </c>
      <c r="G83" s="862">
        <v>0</v>
      </c>
      <c r="H83" s="862">
        <v>0</v>
      </c>
      <c r="I83" s="862">
        <v>0</v>
      </c>
      <c r="J83" s="862">
        <v>0</v>
      </c>
      <c r="K83" s="862"/>
      <c r="L83" s="971">
        <f t="shared" si="6"/>
        <v>2</v>
      </c>
      <c r="M83" s="1012">
        <f t="shared" ref="M83:M84" si="8">SUM(N83:R83)</f>
        <v>0</v>
      </c>
      <c r="N83" s="1013"/>
      <c r="O83" s="1013"/>
    </row>
    <row r="84" spans="1:15" ht="10.5" x14ac:dyDescent="0.2">
      <c r="A84" s="571" t="s">
        <v>484</v>
      </c>
      <c r="B84" s="571" t="s">
        <v>98</v>
      </c>
      <c r="C84" s="311" t="s">
        <v>502</v>
      </c>
      <c r="D84" s="855">
        <v>1</v>
      </c>
      <c r="E84" s="855">
        <v>1</v>
      </c>
      <c r="F84" s="855">
        <v>2</v>
      </c>
      <c r="G84" s="855">
        <v>3</v>
      </c>
      <c r="H84" s="855">
        <v>0</v>
      </c>
      <c r="I84" s="855">
        <v>3</v>
      </c>
      <c r="J84" s="855">
        <v>0</v>
      </c>
      <c r="K84" s="855"/>
      <c r="L84" s="971">
        <f t="shared" si="6"/>
        <v>10</v>
      </c>
      <c r="M84" s="1012">
        <f t="shared" si="8"/>
        <v>0</v>
      </c>
      <c r="N84" s="1013"/>
      <c r="O84" s="1013"/>
    </row>
    <row r="85" spans="1:15" ht="10.5" x14ac:dyDescent="0.2">
      <c r="A85" s="571" t="s">
        <v>973</v>
      </c>
      <c r="B85" s="571" t="s">
        <v>35</v>
      </c>
      <c r="C85" s="311" t="s">
        <v>502</v>
      </c>
      <c r="D85" s="855">
        <v>1</v>
      </c>
      <c r="E85" s="855">
        <v>1</v>
      </c>
      <c r="F85" s="855">
        <v>2</v>
      </c>
      <c r="G85" s="855">
        <v>3</v>
      </c>
      <c r="H85" s="855">
        <v>4</v>
      </c>
      <c r="I85" s="855">
        <v>0</v>
      </c>
      <c r="J85" s="855">
        <v>0</v>
      </c>
      <c r="K85" s="855"/>
      <c r="L85" s="971">
        <f t="shared" ref="L85" si="9">SUM(C85:K85)</f>
        <v>11</v>
      </c>
      <c r="M85" s="1012">
        <f t="shared" ref="M85" si="10">SUM(N85:R85)</f>
        <v>0</v>
      </c>
      <c r="N85" s="1013"/>
      <c r="O85" s="1013"/>
    </row>
    <row r="87" spans="1:15" ht="10.5" thickBot="1" x14ac:dyDescent="0.25"/>
    <row r="88" spans="1:15" ht="10.5" thickBot="1" x14ac:dyDescent="0.25">
      <c r="A88" s="603" t="s">
        <v>504</v>
      </c>
      <c r="B88" s="587"/>
      <c r="C88" s="584"/>
      <c r="D88" s="584"/>
      <c r="E88" s="584"/>
      <c r="F88" s="584"/>
      <c r="G88" s="584"/>
      <c r="H88" s="584"/>
      <c r="I88" s="584"/>
      <c r="J88" s="584"/>
      <c r="K88" s="584"/>
      <c r="M88" s="1012"/>
      <c r="N88" s="1013"/>
      <c r="O88" s="1013"/>
    </row>
    <row r="89" spans="1:15" ht="12" customHeight="1" x14ac:dyDescent="0.2">
      <c r="A89" s="1243" t="s">
        <v>24</v>
      </c>
      <c r="B89" s="1245" t="s">
        <v>25</v>
      </c>
      <c r="C89" s="1247" t="s">
        <v>3</v>
      </c>
      <c r="D89" s="1377" t="s">
        <v>0</v>
      </c>
      <c r="E89" s="1378"/>
      <c r="F89" s="1378"/>
      <c r="G89" s="1378"/>
      <c r="H89" s="1378"/>
      <c r="I89" s="1378"/>
      <c r="J89" s="1378"/>
      <c r="K89" s="1378"/>
      <c r="L89" s="1379"/>
      <c r="N89" s="597"/>
    </row>
    <row r="90" spans="1:15" x14ac:dyDescent="0.2">
      <c r="A90" s="1244"/>
      <c r="B90" s="1246"/>
      <c r="C90" s="1248"/>
      <c r="D90" s="1003" t="s">
        <v>39</v>
      </c>
      <c r="E90" s="591" t="s">
        <v>40</v>
      </c>
      <c r="F90" s="1003" t="s">
        <v>41</v>
      </c>
      <c r="G90" s="1003" t="s">
        <v>42</v>
      </c>
      <c r="H90" s="1003" t="s">
        <v>43</v>
      </c>
      <c r="I90" s="1003" t="s">
        <v>44</v>
      </c>
      <c r="J90" s="1003" t="s">
        <v>71</v>
      </c>
      <c r="K90" s="1003" t="s">
        <v>72</v>
      </c>
      <c r="L90" s="971" t="s">
        <v>20</v>
      </c>
      <c r="N90" s="597"/>
    </row>
    <row r="91" spans="1:15" ht="10.5" x14ac:dyDescent="0.2">
      <c r="A91" s="382" t="s">
        <v>326</v>
      </c>
      <c r="B91" s="382" t="s">
        <v>91</v>
      </c>
      <c r="C91" s="855" t="s">
        <v>503</v>
      </c>
      <c r="D91" s="855">
        <v>2</v>
      </c>
      <c r="E91" s="858">
        <v>0</v>
      </c>
      <c r="F91" s="855">
        <v>8</v>
      </c>
      <c r="G91" s="855">
        <v>4</v>
      </c>
      <c r="H91" s="855">
        <v>2</v>
      </c>
      <c r="I91" s="855">
        <v>4</v>
      </c>
      <c r="J91" s="855">
        <v>1</v>
      </c>
      <c r="K91" s="855"/>
      <c r="L91" s="971">
        <f t="shared" ref="L91:L104" si="11">SUM(C91:K91)</f>
        <v>21</v>
      </c>
      <c r="M91" s="1012">
        <f t="shared" ref="M91:M104" si="12">SUM(N91:R91)</f>
        <v>0</v>
      </c>
      <c r="N91" s="1013"/>
      <c r="O91" s="1013"/>
    </row>
    <row r="92" spans="1:15" ht="10.5" x14ac:dyDescent="0.2">
      <c r="A92" s="382" t="s">
        <v>507</v>
      </c>
      <c r="B92" s="382" t="s">
        <v>209</v>
      </c>
      <c r="C92" s="855" t="s">
        <v>503</v>
      </c>
      <c r="D92" s="855">
        <v>0</v>
      </c>
      <c r="E92" s="858">
        <v>0</v>
      </c>
      <c r="F92" s="855">
        <v>0</v>
      </c>
      <c r="G92" s="855">
        <v>3</v>
      </c>
      <c r="H92" s="855">
        <v>0</v>
      </c>
      <c r="I92" s="855">
        <v>0</v>
      </c>
      <c r="J92" s="855">
        <v>1</v>
      </c>
      <c r="K92" s="855"/>
      <c r="L92" s="971">
        <f t="shared" si="11"/>
        <v>4</v>
      </c>
      <c r="M92" s="1012">
        <f t="shared" si="12"/>
        <v>0</v>
      </c>
      <c r="N92" s="1013"/>
      <c r="O92" s="1013"/>
    </row>
    <row r="93" spans="1:15" ht="10.5" x14ac:dyDescent="0.2">
      <c r="A93" s="383" t="s">
        <v>215</v>
      </c>
      <c r="B93" s="383" t="s">
        <v>54</v>
      </c>
      <c r="C93" s="855" t="s">
        <v>503</v>
      </c>
      <c r="D93" s="855">
        <v>27</v>
      </c>
      <c r="E93" s="855">
        <v>46</v>
      </c>
      <c r="F93" s="855">
        <v>49</v>
      </c>
      <c r="G93" s="855">
        <v>45</v>
      </c>
      <c r="H93" s="855">
        <v>48</v>
      </c>
      <c r="I93" s="855">
        <v>27</v>
      </c>
      <c r="J93" s="855">
        <v>65</v>
      </c>
      <c r="K93" s="855"/>
      <c r="L93" s="971">
        <f t="shared" si="11"/>
        <v>307</v>
      </c>
      <c r="M93" s="1012">
        <f t="shared" si="12"/>
        <v>0</v>
      </c>
      <c r="N93" s="1013"/>
      <c r="O93" s="1013"/>
    </row>
    <row r="94" spans="1:15" ht="10.5" x14ac:dyDescent="0.2">
      <c r="A94" s="382" t="s">
        <v>111</v>
      </c>
      <c r="B94" s="382" t="s">
        <v>35</v>
      </c>
      <c r="C94" s="855" t="s">
        <v>503</v>
      </c>
      <c r="D94" s="855">
        <v>12</v>
      </c>
      <c r="E94" s="858">
        <v>8</v>
      </c>
      <c r="F94" s="855">
        <v>0</v>
      </c>
      <c r="G94" s="855">
        <v>7</v>
      </c>
      <c r="H94" s="855">
        <v>0</v>
      </c>
      <c r="I94" s="855">
        <v>25</v>
      </c>
      <c r="J94" s="855">
        <v>0</v>
      </c>
      <c r="K94" s="855"/>
      <c r="L94" s="971">
        <f t="shared" si="11"/>
        <v>52</v>
      </c>
      <c r="M94" s="1012">
        <f t="shared" si="12"/>
        <v>0</v>
      </c>
      <c r="N94" s="1013"/>
      <c r="O94" s="1013"/>
    </row>
    <row r="95" spans="1:15" ht="10.5" x14ac:dyDescent="0.2">
      <c r="A95" s="382" t="s">
        <v>640</v>
      </c>
      <c r="B95" s="382" t="s">
        <v>144</v>
      </c>
      <c r="C95" s="855" t="s">
        <v>503</v>
      </c>
      <c r="D95" s="855">
        <v>0</v>
      </c>
      <c r="E95" s="858">
        <v>23</v>
      </c>
      <c r="F95" s="855">
        <v>0</v>
      </c>
      <c r="G95" s="855">
        <v>34</v>
      </c>
      <c r="H95" s="855">
        <v>0</v>
      </c>
      <c r="I95" s="855">
        <v>0</v>
      </c>
      <c r="J95" s="855">
        <v>0</v>
      </c>
      <c r="K95" s="855"/>
      <c r="L95" s="971">
        <f t="shared" si="11"/>
        <v>57</v>
      </c>
      <c r="M95" s="1012">
        <f t="shared" si="12"/>
        <v>0</v>
      </c>
      <c r="N95" s="1013"/>
      <c r="O95" s="1013"/>
    </row>
    <row r="96" spans="1:15" ht="10.5" x14ac:dyDescent="0.2">
      <c r="A96" s="382" t="s">
        <v>508</v>
      </c>
      <c r="B96" s="382" t="s">
        <v>98</v>
      </c>
      <c r="C96" s="855" t="s">
        <v>503</v>
      </c>
      <c r="D96" s="855">
        <v>1</v>
      </c>
      <c r="E96" s="858">
        <v>1</v>
      </c>
      <c r="F96" s="855">
        <v>6</v>
      </c>
      <c r="G96" s="855">
        <v>5</v>
      </c>
      <c r="H96" s="855">
        <v>0</v>
      </c>
      <c r="I96" s="855">
        <v>0</v>
      </c>
      <c r="J96" s="855">
        <v>4</v>
      </c>
      <c r="K96" s="855"/>
      <c r="L96" s="971">
        <f t="shared" si="11"/>
        <v>17</v>
      </c>
      <c r="M96" s="1012">
        <f t="shared" si="12"/>
        <v>0</v>
      </c>
      <c r="N96" s="1013"/>
      <c r="O96" s="1013"/>
    </row>
    <row r="97" spans="1:16" ht="10.5" x14ac:dyDescent="0.2">
      <c r="A97" s="382" t="s">
        <v>123</v>
      </c>
      <c r="B97" s="382" t="s">
        <v>68</v>
      </c>
      <c r="C97" s="855" t="s">
        <v>503</v>
      </c>
      <c r="D97" s="855">
        <v>10</v>
      </c>
      <c r="E97" s="858">
        <v>7</v>
      </c>
      <c r="F97" s="855">
        <v>45</v>
      </c>
      <c r="G97" s="855">
        <v>0</v>
      </c>
      <c r="H97" s="862">
        <v>40</v>
      </c>
      <c r="I97" s="862">
        <v>0</v>
      </c>
      <c r="J97" s="862">
        <v>7</v>
      </c>
      <c r="K97" s="862"/>
      <c r="L97" s="971">
        <f t="shared" si="11"/>
        <v>109</v>
      </c>
      <c r="M97" s="1012">
        <f t="shared" si="12"/>
        <v>0</v>
      </c>
      <c r="N97" s="1013"/>
      <c r="O97" s="1013"/>
    </row>
    <row r="98" spans="1:16" ht="10.5" x14ac:dyDescent="0.2">
      <c r="A98" s="382" t="s">
        <v>243</v>
      </c>
      <c r="B98" s="382" t="s">
        <v>114</v>
      </c>
      <c r="C98" s="855" t="s">
        <v>503</v>
      </c>
      <c r="D98" s="857">
        <v>15</v>
      </c>
      <c r="E98" s="858">
        <v>11</v>
      </c>
      <c r="F98" s="855">
        <v>0</v>
      </c>
      <c r="G98" s="855">
        <v>0</v>
      </c>
      <c r="H98" s="862">
        <v>9</v>
      </c>
      <c r="I98" s="862">
        <v>0</v>
      </c>
      <c r="J98" s="862">
        <v>5</v>
      </c>
      <c r="K98" s="862"/>
      <c r="L98" s="971">
        <f t="shared" si="11"/>
        <v>40</v>
      </c>
      <c r="M98" s="1012">
        <f t="shared" si="12"/>
        <v>0</v>
      </c>
      <c r="N98" s="1013"/>
      <c r="O98" s="1013"/>
    </row>
    <row r="99" spans="1:16" ht="10.5" x14ac:dyDescent="0.2">
      <c r="A99" s="382" t="s">
        <v>214</v>
      </c>
      <c r="B99" s="382" t="s">
        <v>213</v>
      </c>
      <c r="C99" s="855" t="s">
        <v>503</v>
      </c>
      <c r="D99" s="862">
        <v>0</v>
      </c>
      <c r="E99" s="858">
        <v>0</v>
      </c>
      <c r="F99" s="855">
        <v>0</v>
      </c>
      <c r="G99" s="855">
        <v>0</v>
      </c>
      <c r="H99" s="862">
        <v>0</v>
      </c>
      <c r="I99" s="862">
        <v>0</v>
      </c>
      <c r="J99" s="862">
        <v>0</v>
      </c>
      <c r="K99" s="862"/>
      <c r="L99" s="971">
        <f t="shared" si="11"/>
        <v>0</v>
      </c>
      <c r="M99" s="1012">
        <f t="shared" si="12"/>
        <v>0</v>
      </c>
      <c r="N99" s="1013"/>
      <c r="O99" s="1013"/>
    </row>
    <row r="100" spans="1:16" ht="10.5" x14ac:dyDescent="0.2">
      <c r="A100" s="382" t="s">
        <v>283</v>
      </c>
      <c r="B100" s="382" t="s">
        <v>35</v>
      </c>
      <c r="C100" s="855" t="s">
        <v>503</v>
      </c>
      <c r="D100" s="862">
        <v>0</v>
      </c>
      <c r="E100" s="858">
        <v>0</v>
      </c>
      <c r="F100" s="855">
        <v>0</v>
      </c>
      <c r="G100" s="855">
        <v>0</v>
      </c>
      <c r="H100" s="862">
        <v>2</v>
      </c>
      <c r="I100" s="862">
        <v>3</v>
      </c>
      <c r="J100" s="862">
        <v>0</v>
      </c>
      <c r="K100" s="862"/>
      <c r="L100" s="971">
        <f t="shared" ref="L100" si="13">SUM(C100:K100)</f>
        <v>5</v>
      </c>
      <c r="M100" s="1012">
        <f t="shared" si="12"/>
        <v>0</v>
      </c>
      <c r="N100" s="1013"/>
      <c r="O100" s="1013"/>
    </row>
    <row r="101" spans="1:16" x14ac:dyDescent="0.2">
      <c r="A101" s="604" t="s">
        <v>100</v>
      </c>
      <c r="B101" s="604" t="s">
        <v>54</v>
      </c>
      <c r="C101" s="855" t="s">
        <v>503</v>
      </c>
      <c r="D101" s="857">
        <v>0</v>
      </c>
      <c r="E101" s="857">
        <v>0</v>
      </c>
      <c r="F101" s="857">
        <v>0</v>
      </c>
      <c r="G101" s="857">
        <v>0</v>
      </c>
      <c r="H101" s="857">
        <v>0</v>
      </c>
      <c r="I101" s="857">
        <v>5</v>
      </c>
      <c r="J101" s="857">
        <v>0</v>
      </c>
      <c r="K101" s="857"/>
      <c r="L101" s="971">
        <f t="shared" si="11"/>
        <v>5</v>
      </c>
      <c r="M101" s="1012">
        <f t="shared" si="12"/>
        <v>0</v>
      </c>
      <c r="N101" s="1013"/>
      <c r="O101" s="1013"/>
    </row>
    <row r="102" spans="1:16" x14ac:dyDescent="0.2">
      <c r="A102" s="866" t="s">
        <v>549</v>
      </c>
      <c r="B102" s="866" t="s">
        <v>114</v>
      </c>
      <c r="C102" s="855" t="s">
        <v>503</v>
      </c>
      <c r="D102" s="855">
        <v>0</v>
      </c>
      <c r="E102" s="862">
        <v>0</v>
      </c>
      <c r="F102" s="862">
        <v>0</v>
      </c>
      <c r="G102" s="862">
        <v>0</v>
      </c>
      <c r="H102" s="862">
        <v>0</v>
      </c>
      <c r="I102" s="862">
        <v>0</v>
      </c>
      <c r="J102" s="862">
        <v>2</v>
      </c>
      <c r="K102" s="862"/>
      <c r="L102" s="971">
        <f t="shared" si="11"/>
        <v>2</v>
      </c>
      <c r="M102" s="1012">
        <f t="shared" si="12"/>
        <v>0</v>
      </c>
      <c r="N102" s="1013"/>
      <c r="O102" s="1013"/>
    </row>
    <row r="103" spans="1:16" x14ac:dyDescent="0.2">
      <c r="A103" s="866"/>
      <c r="B103" s="866"/>
      <c r="C103" s="855" t="s">
        <v>503</v>
      </c>
      <c r="D103" s="855">
        <v>0</v>
      </c>
      <c r="E103" s="862"/>
      <c r="F103" s="862"/>
      <c r="G103" s="862"/>
      <c r="H103" s="862"/>
      <c r="I103" s="862"/>
      <c r="J103" s="862"/>
      <c r="K103" s="862"/>
      <c r="L103" s="971">
        <f t="shared" si="11"/>
        <v>0</v>
      </c>
      <c r="M103" s="1012">
        <f t="shared" si="12"/>
        <v>0</v>
      </c>
      <c r="N103" s="1013"/>
      <c r="O103" s="1013"/>
    </row>
    <row r="104" spans="1:16" x14ac:dyDescent="0.2">
      <c r="A104" s="604"/>
      <c r="B104" s="604"/>
      <c r="C104" s="855" t="s">
        <v>503</v>
      </c>
      <c r="D104" s="855">
        <v>0</v>
      </c>
      <c r="E104" s="855"/>
      <c r="F104" s="855"/>
      <c r="G104" s="855"/>
      <c r="H104" s="855"/>
      <c r="I104" s="855"/>
      <c r="J104" s="855"/>
      <c r="K104" s="855"/>
      <c r="L104" s="971">
        <f t="shared" si="11"/>
        <v>0</v>
      </c>
      <c r="M104" s="1012">
        <f t="shared" si="12"/>
        <v>0</v>
      </c>
      <c r="N104" s="1013"/>
      <c r="O104" s="1013"/>
    </row>
    <row r="106" spans="1:16" x14ac:dyDescent="0.2">
      <c r="N106" s="595"/>
      <c r="O106" s="595"/>
      <c r="P106" s="595"/>
    </row>
    <row r="108" spans="1:16" ht="10.5" thickBot="1" x14ac:dyDescent="0.25">
      <c r="N108" s="597"/>
      <c r="O108" s="597"/>
      <c r="P108" s="597"/>
    </row>
    <row r="109" spans="1:16" ht="10.5" thickBot="1" x14ac:dyDescent="0.25">
      <c r="A109" s="1016" t="s">
        <v>677</v>
      </c>
      <c r="B109" s="1017"/>
      <c r="C109" s="1018"/>
      <c r="D109" s="1018"/>
      <c r="E109" s="1018"/>
      <c r="F109" s="1018"/>
      <c r="G109" s="1018"/>
      <c r="H109" s="1018"/>
      <c r="I109" s="1018"/>
      <c r="J109" s="1018"/>
      <c r="K109" s="1018"/>
      <c r="N109" s="597"/>
      <c r="O109" s="597"/>
      <c r="P109" s="597"/>
    </row>
    <row r="110" spans="1:16" ht="12" customHeight="1" x14ac:dyDescent="0.2">
      <c r="A110" s="1243" t="s">
        <v>24</v>
      </c>
      <c r="B110" s="1245" t="s">
        <v>25</v>
      </c>
      <c r="C110" s="1247" t="s">
        <v>3</v>
      </c>
      <c r="D110" s="1377" t="s">
        <v>398</v>
      </c>
      <c r="E110" s="1378"/>
      <c r="F110" s="1378"/>
      <c r="G110" s="1378"/>
      <c r="H110" s="1378"/>
      <c r="I110" s="1378"/>
      <c r="J110" s="1378"/>
      <c r="K110" s="1378"/>
      <c r="L110" s="1379"/>
      <c r="N110" s="599"/>
      <c r="O110" s="599"/>
      <c r="P110" s="597"/>
    </row>
    <row r="111" spans="1:16" x14ac:dyDescent="0.2">
      <c r="A111" s="1244"/>
      <c r="B111" s="1246"/>
      <c r="C111" s="1248"/>
      <c r="D111" s="1003" t="s">
        <v>39</v>
      </c>
      <c r="E111" s="591" t="s">
        <v>40</v>
      </c>
      <c r="F111" s="1003" t="s">
        <v>41</v>
      </c>
      <c r="G111" s="1003" t="s">
        <v>42</v>
      </c>
      <c r="H111" s="1003" t="s">
        <v>43</v>
      </c>
      <c r="I111" s="1003" t="s">
        <v>44</v>
      </c>
      <c r="J111" s="1003" t="s">
        <v>71</v>
      </c>
      <c r="K111" s="1003" t="s">
        <v>72</v>
      </c>
      <c r="L111" s="971" t="s">
        <v>20</v>
      </c>
    </row>
    <row r="112" spans="1:16" x14ac:dyDescent="0.2">
      <c r="A112" s="411" t="s">
        <v>97</v>
      </c>
      <c r="B112" s="411" t="s">
        <v>98</v>
      </c>
      <c r="C112" s="855" t="s">
        <v>83</v>
      </c>
      <c r="D112" s="858">
        <v>0</v>
      </c>
      <c r="E112" s="858">
        <v>23</v>
      </c>
      <c r="F112" s="855">
        <v>55</v>
      </c>
      <c r="G112" s="855">
        <v>35</v>
      </c>
      <c r="H112" s="855">
        <v>26</v>
      </c>
      <c r="I112" s="855">
        <v>31</v>
      </c>
      <c r="J112" s="855">
        <v>19</v>
      </c>
      <c r="K112" s="855"/>
      <c r="L112" s="971">
        <f>SUM(C112:K112)</f>
        <v>189</v>
      </c>
      <c r="M112" s="1012">
        <f>SUM(N112:R112)</f>
        <v>0</v>
      </c>
      <c r="N112" s="1013"/>
      <c r="O112" s="1013"/>
    </row>
    <row r="113" spans="1:16" ht="10.5" x14ac:dyDescent="0.2">
      <c r="A113" s="382" t="s">
        <v>610</v>
      </c>
      <c r="B113" s="382" t="s">
        <v>56</v>
      </c>
      <c r="C113" s="855" t="s">
        <v>83</v>
      </c>
      <c r="D113" s="858">
        <v>0</v>
      </c>
      <c r="E113" s="858">
        <v>1</v>
      </c>
      <c r="F113" s="855">
        <v>0</v>
      </c>
      <c r="G113" s="855">
        <v>0</v>
      </c>
      <c r="H113" s="855">
        <v>0</v>
      </c>
      <c r="I113" s="855">
        <v>0</v>
      </c>
      <c r="J113" s="855">
        <v>0</v>
      </c>
      <c r="K113" s="855"/>
      <c r="L113" s="971">
        <f>SUM(D113:K113)</f>
        <v>1</v>
      </c>
      <c r="M113" s="1012">
        <f t="shared" ref="M113:M125" si="14">SUM(N113:R113)</f>
        <v>0</v>
      </c>
      <c r="N113" s="1013"/>
      <c r="O113" s="1013"/>
    </row>
    <row r="114" spans="1:16" x14ac:dyDescent="0.2">
      <c r="A114" s="980" t="s">
        <v>610</v>
      </c>
      <c r="B114" s="980" t="s">
        <v>31</v>
      </c>
      <c r="C114" s="573" t="s">
        <v>83</v>
      </c>
      <c r="D114" s="858">
        <v>0</v>
      </c>
      <c r="E114" s="858">
        <v>0</v>
      </c>
      <c r="F114" s="858">
        <v>5</v>
      </c>
      <c r="G114" s="858">
        <v>4</v>
      </c>
      <c r="H114" s="858">
        <v>2</v>
      </c>
      <c r="I114" s="974">
        <v>1</v>
      </c>
      <c r="J114" s="974">
        <v>0</v>
      </c>
      <c r="K114" s="974"/>
      <c r="L114" s="971">
        <f>SUM(C114:K114)</f>
        <v>12</v>
      </c>
      <c r="M114" s="1012">
        <f t="shared" si="14"/>
        <v>0</v>
      </c>
      <c r="N114" s="1013"/>
      <c r="O114" s="1013"/>
    </row>
    <row r="115" spans="1:16" ht="10.5" x14ac:dyDescent="0.2">
      <c r="A115" s="383" t="s">
        <v>839</v>
      </c>
      <c r="B115" s="383" t="s">
        <v>196</v>
      </c>
      <c r="C115" s="855" t="s">
        <v>83</v>
      </c>
      <c r="D115" s="858">
        <v>0</v>
      </c>
      <c r="E115" s="858">
        <v>5</v>
      </c>
      <c r="F115" s="855">
        <v>6</v>
      </c>
      <c r="G115" s="855">
        <v>5</v>
      </c>
      <c r="H115" s="855">
        <v>0</v>
      </c>
      <c r="I115" s="855">
        <v>0</v>
      </c>
      <c r="J115" s="855">
        <v>8</v>
      </c>
      <c r="K115" s="855"/>
      <c r="L115" s="971">
        <f>SUM(C115:K115)</f>
        <v>24</v>
      </c>
      <c r="M115" s="1012">
        <f t="shared" si="14"/>
        <v>0</v>
      </c>
      <c r="N115" s="1013"/>
      <c r="O115" s="1013"/>
    </row>
    <row r="116" spans="1:16" ht="10.5" x14ac:dyDescent="0.2">
      <c r="A116" s="384" t="s">
        <v>90</v>
      </c>
      <c r="B116" s="384" t="s">
        <v>105</v>
      </c>
      <c r="C116" s="855" t="s">
        <v>83</v>
      </c>
      <c r="D116" s="858">
        <v>12</v>
      </c>
      <c r="E116" s="858">
        <v>15</v>
      </c>
      <c r="F116" s="855">
        <v>8</v>
      </c>
      <c r="G116" s="855">
        <v>13</v>
      </c>
      <c r="H116" s="974">
        <v>4</v>
      </c>
      <c r="I116" s="974">
        <v>3</v>
      </c>
      <c r="J116" s="974">
        <v>9</v>
      </c>
      <c r="K116" s="974"/>
      <c r="L116" s="971">
        <f>SUM(C116:K116)</f>
        <v>64</v>
      </c>
      <c r="M116" s="1012">
        <f t="shared" si="14"/>
        <v>0</v>
      </c>
      <c r="N116" s="1013"/>
      <c r="O116" s="1013"/>
    </row>
    <row r="117" spans="1:16" x14ac:dyDescent="0.2">
      <c r="A117" s="411" t="s">
        <v>327</v>
      </c>
      <c r="B117" s="411" t="s">
        <v>114</v>
      </c>
      <c r="C117" s="855" t="s">
        <v>83</v>
      </c>
      <c r="D117" s="858">
        <v>0</v>
      </c>
      <c r="E117" s="858">
        <v>10</v>
      </c>
      <c r="F117" s="858">
        <v>0</v>
      </c>
      <c r="G117" s="858">
        <v>0</v>
      </c>
      <c r="H117" s="858">
        <v>4</v>
      </c>
      <c r="I117" s="974">
        <v>8</v>
      </c>
      <c r="J117" s="974">
        <v>15</v>
      </c>
      <c r="K117" s="974"/>
      <c r="L117" s="971">
        <f>SUM(C117:K117)</f>
        <v>37</v>
      </c>
      <c r="M117" s="1012">
        <f t="shared" si="14"/>
        <v>0</v>
      </c>
      <c r="N117" s="1013"/>
      <c r="O117" s="1013"/>
    </row>
    <row r="118" spans="1:16" x14ac:dyDescent="0.2">
      <c r="A118" s="411" t="s">
        <v>548</v>
      </c>
      <c r="B118" s="411" t="s">
        <v>545</v>
      </c>
      <c r="C118" s="597" t="s">
        <v>83</v>
      </c>
      <c r="D118" s="858">
        <v>0</v>
      </c>
      <c r="E118" s="858">
        <v>10</v>
      </c>
      <c r="F118" s="855">
        <v>0</v>
      </c>
      <c r="G118" s="855">
        <v>0</v>
      </c>
      <c r="H118" s="855">
        <v>0</v>
      </c>
      <c r="I118" s="855">
        <v>13</v>
      </c>
      <c r="J118" s="855">
        <v>13</v>
      </c>
      <c r="K118" s="855"/>
      <c r="L118" s="971">
        <f>SUM(C118:K118)</f>
        <v>36</v>
      </c>
      <c r="M118" s="1012">
        <f t="shared" si="14"/>
        <v>0</v>
      </c>
      <c r="N118" s="1013"/>
      <c r="O118" s="1013"/>
    </row>
    <row r="119" spans="1:16" x14ac:dyDescent="0.2">
      <c r="A119" s="411" t="s">
        <v>181</v>
      </c>
      <c r="B119" s="411" t="s">
        <v>22</v>
      </c>
      <c r="C119" s="855" t="s">
        <v>83</v>
      </c>
      <c r="D119" s="858">
        <v>0</v>
      </c>
      <c r="E119" s="858">
        <v>0</v>
      </c>
      <c r="F119" s="858">
        <v>0</v>
      </c>
      <c r="G119" s="858">
        <v>0</v>
      </c>
      <c r="H119" s="858">
        <v>1</v>
      </c>
      <c r="I119" s="855">
        <v>0</v>
      </c>
      <c r="J119" s="855">
        <v>0</v>
      </c>
      <c r="K119" s="855"/>
      <c r="L119" s="971">
        <f t="shared" ref="L119:L126" si="15">SUM(C119:K119)</f>
        <v>1</v>
      </c>
      <c r="M119" s="1012">
        <f t="shared" si="14"/>
        <v>0</v>
      </c>
      <c r="N119" s="1013"/>
      <c r="O119" s="1013"/>
    </row>
    <row r="120" spans="1:16" x14ac:dyDescent="0.2">
      <c r="A120" s="411" t="s">
        <v>736</v>
      </c>
      <c r="B120" s="411" t="s">
        <v>52</v>
      </c>
      <c r="C120" s="855" t="s">
        <v>83</v>
      </c>
      <c r="D120" s="858">
        <v>0</v>
      </c>
      <c r="E120" s="858">
        <v>0</v>
      </c>
      <c r="F120" s="858">
        <v>0</v>
      </c>
      <c r="G120" s="858">
        <v>0</v>
      </c>
      <c r="H120" s="858">
        <v>0</v>
      </c>
      <c r="I120" s="974">
        <v>0</v>
      </c>
      <c r="J120" s="974">
        <v>0</v>
      </c>
      <c r="K120" s="974"/>
      <c r="L120" s="971">
        <f t="shared" si="15"/>
        <v>0</v>
      </c>
      <c r="M120" s="1012">
        <f t="shared" si="14"/>
        <v>0</v>
      </c>
      <c r="N120" s="1013"/>
      <c r="O120" s="1013"/>
    </row>
    <row r="121" spans="1:16" x14ac:dyDescent="0.2">
      <c r="A121" s="859" t="s">
        <v>1024</v>
      </c>
      <c r="B121" s="859" t="s">
        <v>46</v>
      </c>
      <c r="C121" s="855" t="s">
        <v>83</v>
      </c>
      <c r="D121" s="858">
        <v>0</v>
      </c>
      <c r="E121" s="858">
        <v>0</v>
      </c>
      <c r="F121" s="858">
        <v>0</v>
      </c>
      <c r="G121" s="858">
        <v>0</v>
      </c>
      <c r="H121" s="858">
        <v>0</v>
      </c>
      <c r="I121" s="974">
        <v>0</v>
      </c>
      <c r="J121" s="974">
        <v>4</v>
      </c>
      <c r="K121" s="974"/>
      <c r="L121" s="971">
        <f t="shared" si="15"/>
        <v>4</v>
      </c>
      <c r="M121" s="1012">
        <f t="shared" si="14"/>
        <v>0</v>
      </c>
      <c r="N121" s="1013"/>
      <c r="O121" s="1013"/>
    </row>
    <row r="122" spans="1:16" x14ac:dyDescent="0.2">
      <c r="A122" s="553"/>
      <c r="B122" s="553"/>
      <c r="C122" s="855" t="s">
        <v>83</v>
      </c>
      <c r="D122" s="858"/>
      <c r="E122" s="864"/>
      <c r="F122" s="864"/>
      <c r="G122" s="864"/>
      <c r="H122" s="864"/>
      <c r="I122" s="864"/>
      <c r="J122" s="864"/>
      <c r="K122" s="864"/>
      <c r="L122" s="971">
        <f t="shared" si="15"/>
        <v>0</v>
      </c>
      <c r="M122" s="1012">
        <f t="shared" si="14"/>
        <v>0</v>
      </c>
      <c r="N122" s="1013"/>
      <c r="O122" s="1013"/>
    </row>
    <row r="123" spans="1:16" x14ac:dyDescent="0.2">
      <c r="A123" s="859"/>
      <c r="B123" s="859"/>
      <c r="C123" s="855" t="s">
        <v>83</v>
      </c>
      <c r="D123" s="974"/>
      <c r="E123" s="974"/>
      <c r="F123" s="974"/>
      <c r="G123" s="974"/>
      <c r="H123" s="974"/>
      <c r="I123" s="974"/>
      <c r="J123" s="974"/>
      <c r="K123" s="974"/>
      <c r="L123" s="971">
        <f t="shared" si="15"/>
        <v>0</v>
      </c>
      <c r="M123" s="1012">
        <f t="shared" si="14"/>
        <v>0</v>
      </c>
      <c r="N123" s="1013"/>
      <c r="O123" s="1013"/>
    </row>
    <row r="124" spans="1:16" x14ac:dyDescent="0.2">
      <c r="A124" s="859"/>
      <c r="B124" s="859"/>
      <c r="C124" s="855" t="s">
        <v>83</v>
      </c>
      <c r="D124" s="974"/>
      <c r="E124" s="974"/>
      <c r="F124" s="974"/>
      <c r="G124" s="974"/>
      <c r="H124" s="974"/>
      <c r="I124" s="974"/>
      <c r="J124" s="974"/>
      <c r="K124" s="974"/>
      <c r="L124" s="971">
        <f t="shared" si="15"/>
        <v>0</v>
      </c>
      <c r="M124" s="1012">
        <f t="shared" si="14"/>
        <v>0</v>
      </c>
      <c r="N124" s="1013"/>
      <c r="O124" s="1013"/>
    </row>
    <row r="125" spans="1:16" x14ac:dyDescent="0.2">
      <c r="A125" s="553"/>
      <c r="B125" s="553"/>
      <c r="C125" s="855" t="s">
        <v>83</v>
      </c>
      <c r="D125" s="855"/>
      <c r="E125" s="855"/>
      <c r="F125" s="855"/>
      <c r="G125" s="855"/>
      <c r="H125" s="855"/>
      <c r="I125" s="855"/>
      <c r="J125" s="855"/>
      <c r="K125" s="855"/>
      <c r="L125" s="971">
        <f t="shared" si="15"/>
        <v>0</v>
      </c>
      <c r="M125" s="1012">
        <f t="shared" si="14"/>
        <v>0</v>
      </c>
      <c r="N125" s="1013"/>
      <c r="O125" s="1013"/>
    </row>
    <row r="126" spans="1:16" x14ac:dyDescent="0.2">
      <c r="L126" s="1011">
        <f t="shared" si="15"/>
        <v>0</v>
      </c>
      <c r="N126" s="595"/>
      <c r="O126" s="595"/>
      <c r="P126" s="595"/>
    </row>
    <row r="127" spans="1:16" x14ac:dyDescent="0.2">
      <c r="N127" s="595"/>
      <c r="O127" s="595"/>
      <c r="P127" s="595"/>
    </row>
    <row r="128" spans="1:16" ht="10.5" thickBot="1" x14ac:dyDescent="0.25">
      <c r="N128" s="597"/>
      <c r="O128" s="597"/>
      <c r="P128" s="597"/>
    </row>
    <row r="129" spans="1:16" ht="10.5" thickBot="1" x14ac:dyDescent="0.25">
      <c r="A129" s="1019" t="s">
        <v>107</v>
      </c>
      <c r="B129" s="1020"/>
      <c r="C129" s="1021"/>
      <c r="D129" s="1021"/>
      <c r="E129" s="1021"/>
      <c r="F129" s="1021"/>
      <c r="G129" s="1021"/>
      <c r="H129" s="1021"/>
      <c r="I129" s="1021"/>
      <c r="J129" s="1021"/>
      <c r="K129" s="1021"/>
      <c r="P129" s="597"/>
    </row>
    <row r="130" spans="1:16" ht="12" customHeight="1" x14ac:dyDescent="0.2">
      <c r="A130" s="783" t="s">
        <v>24</v>
      </c>
      <c r="B130" s="784" t="s">
        <v>25</v>
      </c>
      <c r="C130" s="785" t="s">
        <v>3</v>
      </c>
      <c r="D130" s="1377" t="s">
        <v>398</v>
      </c>
      <c r="E130" s="1378"/>
      <c r="F130" s="1378"/>
      <c r="G130" s="1378"/>
      <c r="H130" s="1378"/>
      <c r="I130" s="1378"/>
      <c r="J130" s="1378"/>
      <c r="K130" s="1378"/>
      <c r="L130" s="1379"/>
      <c r="P130" s="597"/>
    </row>
    <row r="131" spans="1:16" x14ac:dyDescent="0.2">
      <c r="A131" s="786"/>
      <c r="B131" s="787"/>
      <c r="C131" s="788"/>
      <c r="D131" s="627" t="s">
        <v>39</v>
      </c>
      <c r="E131" s="1022" t="s">
        <v>40</v>
      </c>
      <c r="F131" s="627" t="s">
        <v>41</v>
      </c>
      <c r="G131" s="627" t="s">
        <v>42</v>
      </c>
      <c r="H131" s="627" t="s">
        <v>43</v>
      </c>
      <c r="I131" s="627" t="s">
        <v>44</v>
      </c>
      <c r="J131" s="627" t="s">
        <v>71</v>
      </c>
      <c r="K131" s="627" t="s">
        <v>72</v>
      </c>
      <c r="L131" s="971" t="s">
        <v>20</v>
      </c>
      <c r="M131" s="1012"/>
      <c r="N131" s="1013"/>
      <c r="O131" s="1013"/>
    </row>
    <row r="132" spans="1:16" x14ac:dyDescent="0.2">
      <c r="A132" s="626" t="s">
        <v>116</v>
      </c>
      <c r="B132" s="626" t="s">
        <v>117</v>
      </c>
      <c r="C132" s="627" t="s">
        <v>112</v>
      </c>
      <c r="D132" s="1023"/>
      <c r="E132" s="1023"/>
      <c r="F132" s="1023"/>
      <c r="G132" s="627"/>
      <c r="H132" s="627"/>
      <c r="I132" s="627"/>
      <c r="J132" s="627"/>
      <c r="K132" s="627"/>
      <c r="L132" s="971">
        <f t="shared" ref="L132:L168" si="16">SUM(C132:K132)</f>
        <v>0</v>
      </c>
      <c r="M132" s="1012"/>
      <c r="N132" s="1013"/>
      <c r="O132" s="1013"/>
    </row>
    <row r="133" spans="1:16" x14ac:dyDescent="0.2">
      <c r="A133" s="605" t="s">
        <v>131</v>
      </c>
      <c r="B133" s="605" t="s">
        <v>35</v>
      </c>
      <c r="C133" s="627" t="s">
        <v>112</v>
      </c>
      <c r="D133" s="1023"/>
      <c r="E133" s="1023"/>
      <c r="F133" s="1023"/>
      <c r="G133" s="627"/>
      <c r="H133" s="627"/>
      <c r="I133" s="1024"/>
      <c r="J133" s="1024"/>
      <c r="K133" s="1024"/>
      <c r="L133" s="971">
        <f t="shared" si="16"/>
        <v>0</v>
      </c>
      <c r="M133" s="1012"/>
      <c r="N133" s="1013"/>
      <c r="O133" s="1013"/>
    </row>
    <row r="134" spans="1:16" x14ac:dyDescent="0.2">
      <c r="A134" s="605" t="s">
        <v>135</v>
      </c>
      <c r="B134" s="605" t="s">
        <v>136</v>
      </c>
      <c r="C134" s="627" t="s">
        <v>112</v>
      </c>
      <c r="D134" s="1023"/>
      <c r="E134" s="1023"/>
      <c r="F134" s="1023"/>
      <c r="G134" s="1024"/>
      <c r="H134" s="1024"/>
      <c r="I134" s="1024"/>
      <c r="J134" s="1024"/>
      <c r="K134" s="1024"/>
      <c r="L134" s="971">
        <f t="shared" si="16"/>
        <v>0</v>
      </c>
      <c r="M134" s="1012"/>
      <c r="N134" s="1013"/>
      <c r="O134" s="1013"/>
    </row>
    <row r="135" spans="1:16" x14ac:dyDescent="0.2">
      <c r="A135" s="626" t="s">
        <v>118</v>
      </c>
      <c r="B135" s="626" t="s">
        <v>82</v>
      </c>
      <c r="C135" s="627" t="s">
        <v>112</v>
      </c>
      <c r="D135" s="1023"/>
      <c r="E135" s="1023"/>
      <c r="F135" s="1023"/>
      <c r="G135" s="627"/>
      <c r="H135" s="627"/>
      <c r="I135" s="627"/>
      <c r="J135" s="627"/>
      <c r="K135" s="627"/>
      <c r="L135" s="971">
        <f t="shared" si="16"/>
        <v>0</v>
      </c>
      <c r="M135" s="1012"/>
      <c r="N135" s="1013"/>
      <c r="O135" s="1013"/>
    </row>
    <row r="136" spans="1:16" x14ac:dyDescent="0.2">
      <c r="A136" s="626" t="s">
        <v>119</v>
      </c>
      <c r="B136" s="626" t="s">
        <v>29</v>
      </c>
      <c r="C136" s="627" t="s">
        <v>112</v>
      </c>
      <c r="D136" s="1023"/>
      <c r="E136" s="1023"/>
      <c r="F136" s="1023"/>
      <c r="G136" s="627"/>
      <c r="H136" s="627"/>
      <c r="I136" s="627"/>
      <c r="J136" s="627"/>
      <c r="K136" s="627"/>
      <c r="L136" s="971">
        <f t="shared" si="16"/>
        <v>0</v>
      </c>
      <c r="M136" s="1012"/>
      <c r="N136" s="1013"/>
      <c r="O136" s="1013"/>
    </row>
    <row r="137" spans="1:16" x14ac:dyDescent="0.2">
      <c r="A137" s="626" t="s">
        <v>125</v>
      </c>
      <c r="B137" s="626" t="s">
        <v>56</v>
      </c>
      <c r="C137" s="627" t="s">
        <v>112</v>
      </c>
      <c r="D137" s="1023"/>
      <c r="E137" s="1023"/>
      <c r="F137" s="1023"/>
      <c r="G137" s="627"/>
      <c r="H137" s="627"/>
      <c r="I137" s="627"/>
      <c r="J137" s="627"/>
      <c r="K137" s="627"/>
      <c r="L137" s="971">
        <f t="shared" si="16"/>
        <v>0</v>
      </c>
      <c r="M137" s="1012"/>
      <c r="N137" s="1013"/>
      <c r="O137" s="1013"/>
    </row>
    <row r="138" spans="1:16" x14ac:dyDescent="0.2">
      <c r="A138" s="626" t="s">
        <v>115</v>
      </c>
      <c r="B138" s="626" t="s">
        <v>75</v>
      </c>
      <c r="C138" s="627" t="s">
        <v>112</v>
      </c>
      <c r="D138" s="1023"/>
      <c r="E138" s="1023"/>
      <c r="F138" s="1023"/>
      <c r="G138" s="627"/>
      <c r="H138" s="627"/>
      <c r="I138" s="627"/>
      <c r="J138" s="627"/>
      <c r="K138" s="627"/>
      <c r="L138" s="971">
        <f t="shared" si="16"/>
        <v>0</v>
      </c>
      <c r="M138" s="1012"/>
      <c r="N138" s="1013"/>
      <c r="O138" s="1013"/>
    </row>
    <row r="139" spans="1:16" x14ac:dyDescent="0.2">
      <c r="A139" s="626" t="s">
        <v>120</v>
      </c>
      <c r="B139" s="626" t="s">
        <v>46</v>
      </c>
      <c r="C139" s="627" t="s">
        <v>112</v>
      </c>
      <c r="D139" s="1023"/>
      <c r="E139" s="1023"/>
      <c r="F139" s="1023"/>
      <c r="G139" s="627"/>
      <c r="H139" s="627"/>
      <c r="I139" s="1024"/>
      <c r="J139" s="1024"/>
      <c r="K139" s="1024"/>
      <c r="L139" s="971">
        <f t="shared" si="16"/>
        <v>0</v>
      </c>
      <c r="M139" s="1012"/>
      <c r="N139" s="1013"/>
      <c r="O139" s="1013"/>
    </row>
    <row r="140" spans="1:16" x14ac:dyDescent="0.2">
      <c r="A140" s="626" t="s">
        <v>126</v>
      </c>
      <c r="B140" s="626" t="s">
        <v>127</v>
      </c>
      <c r="C140" s="627" t="s">
        <v>112</v>
      </c>
      <c r="D140" s="1023"/>
      <c r="E140" s="1023"/>
      <c r="F140" s="1023"/>
      <c r="G140" s="627"/>
      <c r="H140" s="627"/>
      <c r="I140" s="627"/>
      <c r="J140" s="627"/>
      <c r="K140" s="627"/>
      <c r="L140" s="971">
        <f t="shared" si="16"/>
        <v>0</v>
      </c>
      <c r="M140" s="1012"/>
      <c r="N140" s="1013"/>
      <c r="O140" s="1013"/>
    </row>
    <row r="141" spans="1:16" x14ac:dyDescent="0.2">
      <c r="A141" s="605" t="s">
        <v>130</v>
      </c>
      <c r="B141" s="605" t="s">
        <v>56</v>
      </c>
      <c r="C141" s="627" t="s">
        <v>112</v>
      </c>
      <c r="D141" s="1023"/>
      <c r="E141" s="1023"/>
      <c r="F141" s="1023"/>
      <c r="G141" s="627"/>
      <c r="H141" s="627"/>
      <c r="I141" s="1024"/>
      <c r="J141" s="1024"/>
      <c r="K141" s="1024"/>
      <c r="L141" s="971">
        <f t="shared" si="16"/>
        <v>0</v>
      </c>
      <c r="M141" s="1012"/>
      <c r="N141" s="1013"/>
      <c r="O141" s="1013"/>
    </row>
    <row r="142" spans="1:16" x14ac:dyDescent="0.2">
      <c r="A142" s="626"/>
      <c r="B142" s="626"/>
      <c r="C142" s="627" t="s">
        <v>112</v>
      </c>
      <c r="D142" s="1023"/>
      <c r="E142" s="1025"/>
      <c r="F142" s="1025"/>
      <c r="G142" s="1025"/>
      <c r="H142" s="1025"/>
      <c r="I142" s="1025"/>
      <c r="J142" s="1025"/>
      <c r="K142" s="1025"/>
      <c r="L142" s="971">
        <f t="shared" si="16"/>
        <v>0</v>
      </c>
      <c r="M142" s="1012"/>
      <c r="N142" s="1013"/>
      <c r="O142" s="1013"/>
    </row>
    <row r="143" spans="1:16" x14ac:dyDescent="0.2">
      <c r="A143" s="605"/>
      <c r="B143" s="605"/>
      <c r="C143" s="627" t="s">
        <v>112</v>
      </c>
      <c r="D143" s="1024"/>
      <c r="E143" s="1024"/>
      <c r="F143" s="1024"/>
      <c r="G143" s="1024"/>
      <c r="H143" s="1024"/>
      <c r="I143" s="1024"/>
      <c r="J143" s="1024"/>
      <c r="K143" s="1024"/>
      <c r="L143" s="971">
        <f t="shared" si="16"/>
        <v>0</v>
      </c>
      <c r="M143" s="1012"/>
      <c r="N143" s="1013"/>
      <c r="O143" s="1013"/>
    </row>
    <row r="144" spans="1:16" x14ac:dyDescent="0.2">
      <c r="A144" s="605"/>
      <c r="B144" s="605"/>
      <c r="C144" s="627" t="s">
        <v>112</v>
      </c>
      <c r="D144" s="1024"/>
      <c r="E144" s="1024"/>
      <c r="F144" s="1024"/>
      <c r="G144" s="1024"/>
      <c r="H144" s="1024"/>
      <c r="I144" s="1024"/>
      <c r="J144" s="1024"/>
      <c r="K144" s="1024"/>
      <c r="L144" s="971">
        <f t="shared" si="16"/>
        <v>0</v>
      </c>
      <c r="M144" s="1012"/>
      <c r="N144" s="1013"/>
      <c r="O144" s="1013"/>
    </row>
    <row r="145" spans="1:16" x14ac:dyDescent="0.2">
      <c r="A145" s="626"/>
      <c r="B145" s="626"/>
      <c r="C145" s="627" t="s">
        <v>112</v>
      </c>
      <c r="D145" s="627"/>
      <c r="E145" s="627"/>
      <c r="F145" s="627"/>
      <c r="G145" s="627"/>
      <c r="H145" s="627"/>
      <c r="I145" s="627"/>
      <c r="J145" s="627"/>
      <c r="K145" s="627"/>
      <c r="L145" s="971">
        <f t="shared" si="16"/>
        <v>0</v>
      </c>
      <c r="N145" s="595"/>
      <c r="O145" s="595"/>
      <c r="P145" s="595"/>
    </row>
    <row r="146" spans="1:16" ht="12.75" customHeight="1" x14ac:dyDescent="0.2">
      <c r="A146" s="626" t="s">
        <v>116</v>
      </c>
      <c r="B146" s="626" t="s">
        <v>117</v>
      </c>
      <c r="C146" s="627" t="s">
        <v>112</v>
      </c>
      <c r="D146" s="1023"/>
      <c r="E146" s="1023"/>
      <c r="F146" s="627"/>
      <c r="G146" s="627"/>
      <c r="H146" s="627"/>
      <c r="I146" s="627"/>
      <c r="J146" s="627"/>
      <c r="K146" s="627"/>
      <c r="L146" s="971">
        <f t="shared" si="16"/>
        <v>0</v>
      </c>
    </row>
    <row r="147" spans="1:16" ht="12.75" customHeight="1" x14ac:dyDescent="0.2">
      <c r="A147" s="626" t="s">
        <v>191</v>
      </c>
      <c r="B147" s="626" t="s">
        <v>190</v>
      </c>
      <c r="C147" s="627" t="s">
        <v>112</v>
      </c>
      <c r="D147" s="1023"/>
      <c r="E147" s="1025"/>
      <c r="F147" s="1025"/>
      <c r="G147" s="1025"/>
      <c r="H147" s="1025"/>
      <c r="I147" s="1025"/>
      <c r="J147" s="1025"/>
      <c r="K147" s="1025"/>
      <c r="L147" s="971">
        <f t="shared" si="16"/>
        <v>0</v>
      </c>
    </row>
    <row r="148" spans="1:16" ht="12.75" customHeight="1" x14ac:dyDescent="0.2">
      <c r="A148" s="605" t="s">
        <v>192</v>
      </c>
      <c r="B148" s="605" t="s">
        <v>193</v>
      </c>
      <c r="C148" s="627" t="s">
        <v>112</v>
      </c>
      <c r="D148" s="1024"/>
      <c r="E148" s="1024"/>
      <c r="F148" s="1024"/>
      <c r="G148" s="1024"/>
      <c r="H148" s="1024"/>
      <c r="I148" s="1024"/>
      <c r="J148" s="1024"/>
      <c r="K148" s="1024"/>
      <c r="L148" s="971">
        <f t="shared" si="16"/>
        <v>0</v>
      </c>
      <c r="N148" s="597"/>
      <c r="O148" s="597"/>
      <c r="P148" s="597"/>
    </row>
    <row r="149" spans="1:16" ht="12.75" customHeight="1" x14ac:dyDescent="0.2">
      <c r="A149" s="626" t="s">
        <v>203</v>
      </c>
      <c r="B149" s="626" t="s">
        <v>75</v>
      </c>
      <c r="C149" s="627" t="s">
        <v>112</v>
      </c>
      <c r="D149" s="627"/>
      <c r="E149" s="627"/>
      <c r="F149" s="627"/>
      <c r="G149" s="627"/>
      <c r="H149" s="627"/>
      <c r="I149" s="627"/>
      <c r="J149" s="627"/>
      <c r="K149" s="627"/>
      <c r="L149" s="971">
        <f t="shared" si="16"/>
        <v>0</v>
      </c>
      <c r="N149" s="597"/>
      <c r="O149" s="597"/>
      <c r="P149" s="597"/>
    </row>
    <row r="150" spans="1:16" ht="12.75" customHeight="1" x14ac:dyDescent="0.2">
      <c r="A150" s="626" t="s">
        <v>237</v>
      </c>
      <c r="B150" s="626" t="s">
        <v>56</v>
      </c>
      <c r="C150" s="627" t="s">
        <v>112</v>
      </c>
      <c r="D150" s="627"/>
      <c r="E150" s="627"/>
      <c r="F150" s="627"/>
      <c r="G150" s="627"/>
      <c r="H150" s="627"/>
      <c r="I150" s="627"/>
      <c r="J150" s="627"/>
      <c r="K150" s="627"/>
      <c r="L150" s="971">
        <f t="shared" si="16"/>
        <v>0</v>
      </c>
      <c r="N150" s="599"/>
      <c r="O150" s="599"/>
      <c r="P150" s="597"/>
    </row>
    <row r="151" spans="1:16" ht="12.75" customHeight="1" x14ac:dyDescent="0.2">
      <c r="A151" s="626" t="s">
        <v>206</v>
      </c>
      <c r="B151" s="626" t="s">
        <v>207</v>
      </c>
      <c r="C151" s="627" t="s">
        <v>112</v>
      </c>
      <c r="D151" s="627"/>
      <c r="E151" s="627"/>
      <c r="F151" s="627"/>
      <c r="G151" s="627"/>
      <c r="H151" s="627"/>
      <c r="I151" s="627"/>
      <c r="J151" s="627"/>
      <c r="K151" s="627"/>
      <c r="L151" s="971">
        <f t="shared" si="16"/>
        <v>0</v>
      </c>
      <c r="N151" s="595"/>
      <c r="O151" s="595"/>
      <c r="P151" s="601"/>
    </row>
    <row r="152" spans="1:16" ht="12.75" customHeight="1" x14ac:dyDescent="0.2">
      <c r="A152" s="605" t="s">
        <v>194</v>
      </c>
      <c r="B152" s="605" t="s">
        <v>114</v>
      </c>
      <c r="C152" s="627" t="s">
        <v>112</v>
      </c>
      <c r="D152" s="1024"/>
      <c r="E152" s="1024"/>
      <c r="F152" s="1024"/>
      <c r="G152" s="1024"/>
      <c r="H152" s="1024"/>
      <c r="I152" s="1024"/>
      <c r="J152" s="1024"/>
      <c r="K152" s="1024"/>
      <c r="L152" s="971">
        <f t="shared" si="16"/>
        <v>0</v>
      </c>
      <c r="N152" s="600"/>
      <c r="O152" s="600"/>
      <c r="P152" s="601"/>
    </row>
    <row r="153" spans="1:16" ht="12.75" customHeight="1" x14ac:dyDescent="0.2">
      <c r="A153" s="606" t="s">
        <v>118</v>
      </c>
      <c r="B153" s="606" t="s">
        <v>82</v>
      </c>
      <c r="C153" s="627" t="s">
        <v>112</v>
      </c>
      <c r="D153" s="1023"/>
      <c r="E153" s="1023"/>
      <c r="F153" s="627"/>
      <c r="G153" s="627"/>
      <c r="H153" s="627"/>
      <c r="I153" s="627"/>
      <c r="J153" s="627"/>
      <c r="K153" s="627"/>
      <c r="L153" s="971">
        <f t="shared" si="16"/>
        <v>0</v>
      </c>
      <c r="N153" s="595"/>
      <c r="O153" s="595"/>
      <c r="P153" s="595"/>
    </row>
    <row r="154" spans="1:16" ht="12.75" customHeight="1" x14ac:dyDescent="0.2">
      <c r="A154" s="606" t="s">
        <v>119</v>
      </c>
      <c r="B154" s="606" t="s">
        <v>29</v>
      </c>
      <c r="C154" s="627" t="s">
        <v>112</v>
      </c>
      <c r="D154" s="627"/>
      <c r="E154" s="627"/>
      <c r="F154" s="627"/>
      <c r="G154" s="627"/>
      <c r="H154" s="627"/>
      <c r="I154" s="627"/>
      <c r="J154" s="627"/>
      <c r="K154" s="627"/>
      <c r="L154" s="971">
        <f t="shared" si="16"/>
        <v>0</v>
      </c>
      <c r="N154" s="595"/>
      <c r="O154" s="595"/>
      <c r="P154" s="595"/>
    </row>
    <row r="155" spans="1:16" ht="12.75" customHeight="1" x14ac:dyDescent="0.2">
      <c r="A155" s="606" t="s">
        <v>125</v>
      </c>
      <c r="B155" s="606" t="s">
        <v>56</v>
      </c>
      <c r="C155" s="627" t="s">
        <v>112</v>
      </c>
      <c r="D155" s="627"/>
      <c r="E155" s="627"/>
      <c r="F155" s="627"/>
      <c r="G155" s="627"/>
      <c r="H155" s="627"/>
      <c r="I155" s="627"/>
      <c r="J155" s="627"/>
      <c r="K155" s="627"/>
      <c r="L155" s="971">
        <f t="shared" si="16"/>
        <v>0</v>
      </c>
      <c r="N155" s="601"/>
      <c r="O155" s="601"/>
      <c r="P155" s="595"/>
    </row>
    <row r="156" spans="1:16" ht="12.75" customHeight="1" x14ac:dyDescent="0.2">
      <c r="A156" s="606" t="s">
        <v>115</v>
      </c>
      <c r="B156" s="606" t="s">
        <v>75</v>
      </c>
      <c r="C156" s="627" t="s">
        <v>112</v>
      </c>
      <c r="D156" s="627"/>
      <c r="E156" s="627"/>
      <c r="F156" s="627"/>
      <c r="G156" s="627"/>
      <c r="H156" s="627"/>
      <c r="I156" s="627"/>
      <c r="J156" s="627"/>
      <c r="K156" s="627"/>
      <c r="L156" s="971">
        <f t="shared" si="16"/>
        <v>0</v>
      </c>
      <c r="N156" s="601"/>
      <c r="O156" s="595"/>
      <c r="P156" s="597"/>
    </row>
    <row r="157" spans="1:16" ht="12.75" customHeight="1" x14ac:dyDescent="0.2">
      <c r="A157" s="626" t="s">
        <v>195</v>
      </c>
      <c r="B157" s="626" t="s">
        <v>196</v>
      </c>
      <c r="C157" s="627" t="s">
        <v>112</v>
      </c>
      <c r="D157" s="627"/>
      <c r="E157" s="627"/>
      <c r="F157" s="627"/>
      <c r="G157" s="627"/>
      <c r="H157" s="627"/>
      <c r="I157" s="627"/>
      <c r="J157" s="627"/>
      <c r="K157" s="627"/>
      <c r="L157" s="971">
        <f t="shared" si="16"/>
        <v>0</v>
      </c>
      <c r="N157" s="601"/>
      <c r="O157" s="601"/>
      <c r="P157" s="595"/>
    </row>
    <row r="158" spans="1:16" ht="12.75" customHeight="1" x14ac:dyDescent="0.2">
      <c r="A158" s="626" t="s">
        <v>205</v>
      </c>
      <c r="B158" s="626" t="s">
        <v>68</v>
      </c>
      <c r="C158" s="627" t="s">
        <v>112</v>
      </c>
      <c r="D158" s="627"/>
      <c r="E158" s="627"/>
      <c r="F158" s="627"/>
      <c r="G158" s="627"/>
      <c r="H158" s="627"/>
      <c r="I158" s="627"/>
      <c r="J158" s="627"/>
      <c r="K158" s="627"/>
      <c r="L158" s="971">
        <f t="shared" si="16"/>
        <v>0</v>
      </c>
      <c r="N158" s="601"/>
      <c r="O158" s="595"/>
      <c r="P158" s="595"/>
    </row>
    <row r="159" spans="1:16" ht="12.75" customHeight="1" x14ac:dyDescent="0.2">
      <c r="A159" s="626" t="s">
        <v>197</v>
      </c>
      <c r="B159" s="626" t="s">
        <v>56</v>
      </c>
      <c r="C159" s="627" t="s">
        <v>112</v>
      </c>
      <c r="D159" s="627"/>
      <c r="E159" s="627"/>
      <c r="F159" s="627"/>
      <c r="G159" s="627"/>
      <c r="H159" s="627"/>
      <c r="I159" s="627"/>
      <c r="J159" s="627"/>
      <c r="K159" s="627"/>
      <c r="L159" s="971">
        <f t="shared" si="16"/>
        <v>0</v>
      </c>
      <c r="N159" s="595"/>
      <c r="O159" s="595"/>
      <c r="P159" s="595"/>
    </row>
    <row r="160" spans="1:16" ht="12.75" customHeight="1" x14ac:dyDescent="0.2">
      <c r="A160" s="626" t="s">
        <v>198</v>
      </c>
      <c r="B160" s="626" t="s">
        <v>121</v>
      </c>
      <c r="C160" s="627" t="s">
        <v>112</v>
      </c>
      <c r="D160" s="627"/>
      <c r="E160" s="627"/>
      <c r="F160" s="627"/>
      <c r="G160" s="627"/>
      <c r="H160" s="627"/>
      <c r="I160" s="627"/>
      <c r="J160" s="627"/>
      <c r="K160" s="627"/>
      <c r="L160" s="971">
        <f t="shared" si="16"/>
        <v>0</v>
      </c>
      <c r="N160" s="595"/>
      <c r="O160" s="595"/>
      <c r="P160" s="595"/>
    </row>
    <row r="161" spans="1:16" ht="12.75" customHeight="1" x14ac:dyDescent="0.2">
      <c r="A161" s="626" t="s">
        <v>198</v>
      </c>
      <c r="B161" s="626" t="s">
        <v>68</v>
      </c>
      <c r="C161" s="627" t="s">
        <v>112</v>
      </c>
      <c r="D161" s="627"/>
      <c r="E161" s="627"/>
      <c r="F161" s="627"/>
      <c r="G161" s="627"/>
      <c r="H161" s="627"/>
      <c r="I161" s="627"/>
      <c r="J161" s="627"/>
      <c r="K161" s="627"/>
      <c r="L161" s="971">
        <f t="shared" si="16"/>
        <v>0</v>
      </c>
      <c r="N161" s="595"/>
      <c r="O161" s="595"/>
      <c r="P161" s="595"/>
    </row>
    <row r="162" spans="1:16" ht="12.75" customHeight="1" x14ac:dyDescent="0.2">
      <c r="A162" s="626" t="s">
        <v>199</v>
      </c>
      <c r="B162" s="626" t="s">
        <v>200</v>
      </c>
      <c r="C162" s="627" t="s">
        <v>112</v>
      </c>
      <c r="D162" s="627"/>
      <c r="E162" s="627"/>
      <c r="F162" s="627"/>
      <c r="G162" s="627"/>
      <c r="H162" s="627"/>
      <c r="I162" s="627"/>
      <c r="J162" s="627"/>
      <c r="K162" s="627"/>
      <c r="L162" s="971">
        <f t="shared" si="16"/>
        <v>0</v>
      </c>
      <c r="N162" s="595"/>
      <c r="O162" s="595"/>
      <c r="P162" s="595"/>
    </row>
    <row r="163" spans="1:16" ht="12.75" customHeight="1" x14ac:dyDescent="0.2">
      <c r="A163" s="626" t="s">
        <v>201</v>
      </c>
      <c r="B163" s="626" t="s">
        <v>22</v>
      </c>
      <c r="C163" s="627" t="s">
        <v>112</v>
      </c>
      <c r="D163" s="627"/>
      <c r="E163" s="627"/>
      <c r="F163" s="627"/>
      <c r="G163" s="627"/>
      <c r="H163" s="627"/>
      <c r="I163" s="627"/>
      <c r="J163" s="627"/>
      <c r="K163" s="627"/>
      <c r="L163" s="971">
        <f t="shared" si="16"/>
        <v>0</v>
      </c>
      <c r="N163" s="595"/>
      <c r="O163" s="595"/>
      <c r="P163" s="595"/>
    </row>
    <row r="164" spans="1:16" ht="12.75" customHeight="1" x14ac:dyDescent="0.2">
      <c r="A164" s="626" t="s">
        <v>204</v>
      </c>
      <c r="B164" s="626" t="s">
        <v>68</v>
      </c>
      <c r="C164" s="627" t="s">
        <v>112</v>
      </c>
      <c r="D164" s="627"/>
      <c r="E164" s="627"/>
      <c r="F164" s="627"/>
      <c r="G164" s="627"/>
      <c r="H164" s="627"/>
      <c r="I164" s="627"/>
      <c r="J164" s="627"/>
      <c r="K164" s="627"/>
      <c r="L164" s="971">
        <f t="shared" si="16"/>
        <v>0</v>
      </c>
      <c r="N164" s="595"/>
      <c r="O164" s="595"/>
      <c r="P164" s="595"/>
    </row>
    <row r="165" spans="1:16" ht="12.75" customHeight="1" x14ac:dyDescent="0.2">
      <c r="A165" s="626" t="s">
        <v>202</v>
      </c>
      <c r="B165" s="626" t="s">
        <v>31</v>
      </c>
      <c r="C165" s="627" t="s">
        <v>112</v>
      </c>
      <c r="D165" s="627"/>
      <c r="E165" s="627"/>
      <c r="F165" s="627"/>
      <c r="G165" s="627"/>
      <c r="H165" s="627"/>
      <c r="I165" s="627"/>
      <c r="J165" s="627"/>
      <c r="K165" s="627"/>
      <c r="L165" s="971">
        <f t="shared" si="16"/>
        <v>0</v>
      </c>
      <c r="N165" s="595"/>
      <c r="O165" s="595"/>
      <c r="P165" s="601"/>
    </row>
    <row r="166" spans="1:16" ht="12.75" customHeight="1" x14ac:dyDescent="0.2">
      <c r="A166" s="605" t="s">
        <v>130</v>
      </c>
      <c r="B166" s="605" t="s">
        <v>31</v>
      </c>
      <c r="C166" s="627" t="s">
        <v>112</v>
      </c>
      <c r="D166" s="1024"/>
      <c r="E166" s="627"/>
      <c r="F166" s="627"/>
      <c r="G166" s="627"/>
      <c r="H166" s="1024"/>
      <c r="I166" s="1024"/>
      <c r="J166" s="1024"/>
      <c r="K166" s="1024"/>
      <c r="L166" s="971">
        <f t="shared" si="16"/>
        <v>0</v>
      </c>
      <c r="N166" s="595"/>
      <c r="O166" s="595"/>
      <c r="P166" s="595"/>
    </row>
    <row r="167" spans="1:16" ht="12.75" customHeight="1" x14ac:dyDescent="0.2">
      <c r="A167" s="626" t="s">
        <v>237</v>
      </c>
      <c r="B167" s="626" t="s">
        <v>22</v>
      </c>
      <c r="C167" s="627" t="s">
        <v>112</v>
      </c>
      <c r="D167" s="627"/>
      <c r="E167" s="627"/>
      <c r="F167" s="627"/>
      <c r="G167" s="627"/>
      <c r="H167" s="627"/>
      <c r="I167" s="627"/>
      <c r="J167" s="627"/>
      <c r="K167" s="627"/>
      <c r="L167" s="971">
        <f t="shared" si="16"/>
        <v>0</v>
      </c>
      <c r="N167" s="595"/>
      <c r="O167" s="601"/>
      <c r="P167" s="595"/>
    </row>
    <row r="168" spans="1:16" ht="12.75" customHeight="1" x14ac:dyDescent="0.2">
      <c r="A168" s="626" t="s">
        <v>252</v>
      </c>
      <c r="B168" s="626" t="s">
        <v>176</v>
      </c>
      <c r="C168" s="627" t="s">
        <v>112</v>
      </c>
      <c r="D168" s="627"/>
      <c r="E168" s="627"/>
      <c r="F168" s="627"/>
      <c r="G168" s="627"/>
      <c r="H168" s="627"/>
      <c r="I168" s="627"/>
      <c r="J168" s="627"/>
      <c r="K168" s="627"/>
      <c r="L168" s="971">
        <f t="shared" si="16"/>
        <v>0</v>
      </c>
      <c r="N168" s="595"/>
      <c r="O168" s="595"/>
      <c r="P168" s="597"/>
    </row>
    <row r="169" spans="1:16" x14ac:dyDescent="0.2">
      <c r="N169" s="595"/>
      <c r="O169" s="595"/>
      <c r="P169" s="595"/>
    </row>
    <row r="170" spans="1:16" x14ac:dyDescent="0.2">
      <c r="N170" s="595"/>
      <c r="O170" s="601"/>
      <c r="P170" s="595"/>
    </row>
    <row r="171" spans="1:16" x14ac:dyDescent="0.2">
      <c r="N171" s="595"/>
      <c r="O171" s="595"/>
      <c r="P171" s="595"/>
    </row>
    <row r="172" spans="1:16" x14ac:dyDescent="0.2">
      <c r="N172" s="595"/>
      <c r="O172" s="595"/>
      <c r="P172" s="595"/>
    </row>
    <row r="173" spans="1:16" ht="10.5" thickBot="1" x14ac:dyDescent="0.25">
      <c r="N173" s="601"/>
      <c r="O173" s="595"/>
      <c r="P173" s="595"/>
    </row>
    <row r="174" spans="1:16" ht="10.5" thickBot="1" x14ac:dyDescent="0.25">
      <c r="A174" s="1019" t="s">
        <v>211</v>
      </c>
      <c r="B174" s="1020"/>
      <c r="C174" s="1021"/>
      <c r="D174" s="1021"/>
      <c r="E174" s="1021"/>
      <c r="F174" s="1021"/>
      <c r="G174" s="1021"/>
      <c r="H174" s="1021"/>
      <c r="I174" s="1021"/>
      <c r="J174" s="1021"/>
      <c r="K174" s="1021"/>
      <c r="N174" s="601"/>
      <c r="O174" s="595"/>
      <c r="P174" s="595"/>
    </row>
    <row r="175" spans="1:16" x14ac:dyDescent="0.2">
      <c r="A175" s="789" t="s">
        <v>24</v>
      </c>
      <c r="B175" s="790" t="s">
        <v>25</v>
      </c>
      <c r="C175" s="791" t="s">
        <v>3</v>
      </c>
      <c r="D175" s="1377" t="s">
        <v>398</v>
      </c>
      <c r="E175" s="1378"/>
      <c r="F175" s="1378"/>
      <c r="G175" s="1378"/>
      <c r="H175" s="1378"/>
      <c r="I175" s="1378"/>
      <c r="J175" s="1378"/>
      <c r="K175" s="1378"/>
      <c r="L175" s="1379"/>
      <c r="N175" s="601"/>
      <c r="O175" s="595"/>
      <c r="P175" s="595"/>
    </row>
    <row r="176" spans="1:16" x14ac:dyDescent="0.2">
      <c r="A176" s="792"/>
      <c r="B176" s="605"/>
      <c r="C176" s="627"/>
      <c r="D176" s="627" t="s">
        <v>39</v>
      </c>
      <c r="E176" s="1022" t="s">
        <v>40</v>
      </c>
      <c r="F176" s="627" t="s">
        <v>41</v>
      </c>
      <c r="G176" s="627" t="s">
        <v>42</v>
      </c>
      <c r="H176" s="627" t="s">
        <v>43</v>
      </c>
      <c r="I176" s="627" t="s">
        <v>44</v>
      </c>
      <c r="J176" s="627" t="s">
        <v>71</v>
      </c>
      <c r="K176" s="627" t="s">
        <v>72</v>
      </c>
      <c r="L176" s="971" t="s">
        <v>20</v>
      </c>
      <c r="N176" s="595"/>
      <c r="O176" s="595"/>
      <c r="P176" s="595"/>
    </row>
    <row r="177" spans="1:16" x14ac:dyDescent="0.2">
      <c r="A177" s="626" t="s">
        <v>188</v>
      </c>
      <c r="B177" s="626" t="s">
        <v>63</v>
      </c>
      <c r="C177" s="627" t="s">
        <v>212</v>
      </c>
      <c r="D177" s="1023"/>
      <c r="E177" s="1023"/>
      <c r="F177" s="627"/>
      <c r="G177" s="627"/>
      <c r="H177" s="627"/>
      <c r="I177" s="627"/>
      <c r="J177" s="627"/>
      <c r="K177" s="627"/>
      <c r="L177" s="971">
        <f>SUM(C177:K177)</f>
        <v>0</v>
      </c>
      <c r="N177" s="595"/>
      <c r="O177" s="595"/>
      <c r="P177" s="595"/>
    </row>
    <row r="178" spans="1:16" x14ac:dyDescent="0.2">
      <c r="A178" s="605" t="s">
        <v>224</v>
      </c>
      <c r="B178" s="605" t="s">
        <v>122</v>
      </c>
      <c r="C178" s="627" t="s">
        <v>212</v>
      </c>
      <c r="D178" s="1023"/>
      <c r="E178" s="1023"/>
      <c r="F178" s="627"/>
      <c r="G178" s="627"/>
      <c r="H178" s="1024"/>
      <c r="I178" s="1024"/>
      <c r="J178" s="1024"/>
      <c r="K178" s="1024"/>
      <c r="L178" s="971">
        <f>SUM(C178:K178)</f>
        <v>0</v>
      </c>
      <c r="N178" s="595"/>
      <c r="O178" s="595"/>
      <c r="P178" s="595"/>
    </row>
    <row r="179" spans="1:16" x14ac:dyDescent="0.2">
      <c r="A179" s="626" t="s">
        <v>217</v>
      </c>
      <c r="B179" s="626" t="s">
        <v>91</v>
      </c>
      <c r="C179" s="627" t="s">
        <v>212</v>
      </c>
      <c r="D179" s="1023"/>
      <c r="E179" s="1023"/>
      <c r="F179" s="627"/>
      <c r="G179" s="627"/>
      <c r="H179" s="627"/>
      <c r="I179" s="627"/>
      <c r="J179" s="627"/>
      <c r="K179" s="627"/>
      <c r="L179" s="971">
        <f>SUM(C179:K179)</f>
        <v>0</v>
      </c>
      <c r="N179" s="595"/>
      <c r="O179" s="595"/>
      <c r="P179" s="595"/>
    </row>
    <row r="180" spans="1:16" x14ac:dyDescent="0.2">
      <c r="A180" s="626" t="s">
        <v>216</v>
      </c>
      <c r="B180" s="626" t="s">
        <v>29</v>
      </c>
      <c r="C180" s="627" t="s">
        <v>212</v>
      </c>
      <c r="D180" s="1023"/>
      <c r="E180" s="1023"/>
      <c r="F180" s="627"/>
      <c r="G180" s="627"/>
      <c r="H180" s="627"/>
      <c r="I180" s="627"/>
      <c r="J180" s="627"/>
      <c r="K180" s="627"/>
      <c r="L180" s="971">
        <f>SUM(C180:K180)</f>
        <v>0</v>
      </c>
      <c r="N180" s="595"/>
      <c r="O180" s="595"/>
      <c r="P180" s="595"/>
    </row>
    <row r="181" spans="1:16" x14ac:dyDescent="0.2">
      <c r="A181" s="626" t="s">
        <v>229</v>
      </c>
      <c r="B181" s="626" t="s">
        <v>69</v>
      </c>
      <c r="C181" s="627" t="s">
        <v>212</v>
      </c>
      <c r="D181" s="1023"/>
      <c r="E181" s="1023"/>
      <c r="F181" s="627"/>
      <c r="G181" s="627"/>
      <c r="H181" s="627"/>
      <c r="I181" s="627"/>
      <c r="J181" s="627"/>
      <c r="K181" s="627"/>
      <c r="L181" s="971">
        <f>SUM(C181:K181)</f>
        <v>0</v>
      </c>
      <c r="N181" s="595"/>
      <c r="O181" s="595"/>
      <c r="P181" s="595"/>
    </row>
    <row r="182" spans="1:16" x14ac:dyDescent="0.2">
      <c r="A182" s="626" t="s">
        <v>305</v>
      </c>
      <c r="B182" s="626" t="s">
        <v>82</v>
      </c>
      <c r="C182" s="627" t="s">
        <v>212</v>
      </c>
      <c r="D182" s="1023"/>
      <c r="E182" s="1023"/>
      <c r="F182" s="1023"/>
      <c r="G182" s="1023"/>
      <c r="H182" s="1023"/>
      <c r="I182" s="1024"/>
      <c r="J182" s="1024"/>
      <c r="K182" s="1024"/>
      <c r="L182" s="971">
        <f t="shared" ref="L182:L190" si="17">SUM(C182:K182)</f>
        <v>0</v>
      </c>
      <c r="N182" s="595"/>
      <c r="O182" s="595"/>
      <c r="P182" s="595"/>
    </row>
    <row r="183" spans="1:16" x14ac:dyDescent="0.2">
      <c r="A183" s="626"/>
      <c r="B183" s="626"/>
      <c r="C183" s="627"/>
      <c r="D183" s="1023"/>
      <c r="E183" s="1023"/>
      <c r="F183" s="1023"/>
      <c r="G183" s="1023"/>
      <c r="H183" s="1023"/>
      <c r="I183" s="1024"/>
      <c r="J183" s="1024"/>
      <c r="K183" s="1024"/>
      <c r="L183" s="971">
        <f t="shared" si="17"/>
        <v>0</v>
      </c>
      <c r="N183" s="595"/>
      <c r="O183" s="595"/>
      <c r="P183" s="595"/>
    </row>
    <row r="184" spans="1:16" x14ac:dyDescent="0.2">
      <c r="A184" s="626"/>
      <c r="B184" s="626"/>
      <c r="C184" s="627"/>
      <c r="D184" s="1023"/>
      <c r="E184" s="1023"/>
      <c r="F184" s="1023"/>
      <c r="G184" s="1023"/>
      <c r="H184" s="1023"/>
      <c r="I184" s="627"/>
      <c r="J184" s="627"/>
      <c r="K184" s="627"/>
      <c r="L184" s="971">
        <f t="shared" si="17"/>
        <v>0</v>
      </c>
      <c r="N184" s="595"/>
      <c r="O184" s="595"/>
      <c r="P184" s="595"/>
    </row>
    <row r="185" spans="1:16" x14ac:dyDescent="0.2">
      <c r="A185" s="605"/>
      <c r="B185" s="605"/>
      <c r="C185" s="627"/>
      <c r="D185" s="1023"/>
      <c r="E185" s="1023"/>
      <c r="F185" s="1023"/>
      <c r="G185" s="1023"/>
      <c r="H185" s="1023"/>
      <c r="I185" s="1024"/>
      <c r="J185" s="1024"/>
      <c r="K185" s="1024"/>
      <c r="L185" s="971">
        <f t="shared" si="17"/>
        <v>0</v>
      </c>
      <c r="N185" s="595"/>
      <c r="O185" s="595"/>
      <c r="P185" s="595"/>
    </row>
    <row r="186" spans="1:16" x14ac:dyDescent="0.2">
      <c r="A186" s="605"/>
      <c r="B186" s="605"/>
      <c r="C186" s="627"/>
      <c r="D186" s="1023"/>
      <c r="E186" s="1023"/>
      <c r="F186" s="1023"/>
      <c r="G186" s="1023"/>
      <c r="H186" s="1023"/>
      <c r="I186" s="1024"/>
      <c r="J186" s="1024"/>
      <c r="K186" s="1024"/>
      <c r="L186" s="971">
        <f t="shared" si="17"/>
        <v>0</v>
      </c>
      <c r="N186" s="595"/>
      <c r="O186" s="595"/>
      <c r="P186" s="595"/>
    </row>
    <row r="187" spans="1:16" x14ac:dyDescent="0.2">
      <c r="A187" s="626"/>
      <c r="B187" s="626"/>
      <c r="C187" s="627"/>
      <c r="D187" s="1023"/>
      <c r="E187" s="1025"/>
      <c r="F187" s="1025"/>
      <c r="G187" s="1025"/>
      <c r="H187" s="1025"/>
      <c r="I187" s="1025"/>
      <c r="J187" s="1025"/>
      <c r="K187" s="1025"/>
      <c r="L187" s="971">
        <f t="shared" si="17"/>
        <v>0</v>
      </c>
      <c r="N187" s="595"/>
      <c r="O187" s="595"/>
      <c r="P187" s="595"/>
    </row>
    <row r="188" spans="1:16" x14ac:dyDescent="0.2">
      <c r="A188" s="605"/>
      <c r="B188" s="605"/>
      <c r="C188" s="627"/>
      <c r="D188" s="1024"/>
      <c r="E188" s="1024"/>
      <c r="F188" s="1024"/>
      <c r="G188" s="1024"/>
      <c r="H188" s="1024"/>
      <c r="I188" s="1024"/>
      <c r="J188" s="1024"/>
      <c r="K188" s="1024"/>
      <c r="L188" s="971">
        <f t="shared" si="17"/>
        <v>0</v>
      </c>
      <c r="N188" s="595"/>
      <c r="O188" s="595"/>
      <c r="P188" s="595"/>
    </row>
    <row r="189" spans="1:16" x14ac:dyDescent="0.2">
      <c r="A189" s="605"/>
      <c r="B189" s="605"/>
      <c r="C189" s="627"/>
      <c r="D189" s="1024"/>
      <c r="E189" s="1024"/>
      <c r="F189" s="1024"/>
      <c r="G189" s="1024"/>
      <c r="H189" s="1024"/>
      <c r="I189" s="1024"/>
      <c r="J189" s="1024"/>
      <c r="K189" s="1024"/>
      <c r="L189" s="971">
        <f t="shared" si="17"/>
        <v>0</v>
      </c>
    </row>
    <row r="190" spans="1:16" x14ac:dyDescent="0.2">
      <c r="A190" s="626"/>
      <c r="B190" s="626"/>
      <c r="C190" s="627"/>
      <c r="D190" s="627"/>
      <c r="E190" s="627"/>
      <c r="F190" s="627"/>
      <c r="G190" s="627"/>
      <c r="H190" s="627"/>
      <c r="I190" s="627"/>
      <c r="J190" s="627"/>
      <c r="K190" s="627"/>
      <c r="L190" s="971">
        <f t="shared" si="17"/>
        <v>0</v>
      </c>
    </row>
    <row r="193" spans="14:16" x14ac:dyDescent="0.2">
      <c r="N193" s="597"/>
      <c r="O193" s="597"/>
      <c r="P193" s="597"/>
    </row>
    <row r="194" spans="14:16" x14ac:dyDescent="0.2">
      <c r="N194" s="597"/>
      <c r="O194" s="597"/>
      <c r="P194" s="597"/>
    </row>
    <row r="195" spans="14:16" x14ac:dyDescent="0.2">
      <c r="N195" s="599"/>
      <c r="O195" s="599"/>
      <c r="P195" s="597"/>
    </row>
    <row r="196" spans="14:16" x14ac:dyDescent="0.2">
      <c r="N196" s="601"/>
      <c r="O196" s="595"/>
      <c r="P196" s="601"/>
    </row>
    <row r="197" spans="14:16" x14ac:dyDescent="0.2">
      <c r="N197" s="600"/>
      <c r="O197" s="600"/>
      <c r="P197" s="601"/>
    </row>
    <row r="198" spans="14:16" x14ac:dyDescent="0.2">
      <c r="N198" s="595"/>
      <c r="O198" s="595"/>
      <c r="P198" s="595"/>
    </row>
    <row r="199" spans="14:16" x14ac:dyDescent="0.2">
      <c r="N199" s="595"/>
      <c r="O199" s="601"/>
      <c r="P199" s="595"/>
    </row>
    <row r="200" spans="14:16" x14ac:dyDescent="0.2">
      <c r="N200" s="601"/>
      <c r="O200" s="595"/>
      <c r="P200" s="597"/>
    </row>
    <row r="201" spans="14:16" x14ac:dyDescent="0.2">
      <c r="N201" s="601"/>
      <c r="O201" s="601"/>
      <c r="P201" s="595"/>
    </row>
    <row r="202" spans="14:16" x14ac:dyDescent="0.2">
      <c r="N202" s="601"/>
      <c r="O202" s="595"/>
      <c r="P202" s="595"/>
    </row>
    <row r="203" spans="14:16" x14ac:dyDescent="0.2">
      <c r="N203" s="595"/>
      <c r="O203" s="595"/>
      <c r="P203" s="595"/>
    </row>
    <row r="204" spans="14:16" x14ac:dyDescent="0.2">
      <c r="N204" s="595"/>
      <c r="O204" s="595"/>
      <c r="P204" s="595"/>
    </row>
    <row r="205" spans="14:16" x14ac:dyDescent="0.2">
      <c r="N205" s="595"/>
      <c r="O205" s="595"/>
      <c r="P205" s="595"/>
    </row>
    <row r="206" spans="14:16" x14ac:dyDescent="0.2">
      <c r="N206" s="595"/>
      <c r="O206" s="595"/>
      <c r="P206" s="595"/>
    </row>
    <row r="207" spans="14:16" x14ac:dyDescent="0.2">
      <c r="N207" s="595"/>
      <c r="O207" s="595"/>
      <c r="P207" s="595"/>
    </row>
    <row r="208" spans="14:16" x14ac:dyDescent="0.2">
      <c r="N208" s="595"/>
      <c r="O208" s="595"/>
      <c r="P208" s="595"/>
    </row>
    <row r="209" spans="14:16" x14ac:dyDescent="0.2">
      <c r="N209" s="595"/>
      <c r="O209" s="595"/>
      <c r="P209" s="595"/>
    </row>
  </sheetData>
  <protectedRanges>
    <protectedRange sqref="A54:A55 A51" name="Oblast2_1_1"/>
    <protectedRange sqref="A178:B181 A133:B136" name="Oblast2_2_1"/>
    <protectedRange sqref="A147:B149" name="Oblast2_3_2_1_1"/>
    <protectedRange sqref="N148:O148 N108:O108 N89 N193:O193 N128:O128" name="Oblast2_1_1_1_1"/>
    <protectedRange sqref="A117" name="Oblast2_2"/>
  </protectedRanges>
  <sortState ref="A31:P46">
    <sortCondition ref="A31"/>
  </sortState>
  <mergeCells count="26">
    <mergeCell ref="A29:A30"/>
    <mergeCell ref="B29:B30"/>
    <mergeCell ref="C29:C30"/>
    <mergeCell ref="D29:L29"/>
    <mergeCell ref="A4:A5"/>
    <mergeCell ref="B4:B5"/>
    <mergeCell ref="C4:C5"/>
    <mergeCell ref="D4:L4"/>
    <mergeCell ref="A49:A50"/>
    <mergeCell ref="B49:B50"/>
    <mergeCell ref="C49:C50"/>
    <mergeCell ref="D49:L49"/>
    <mergeCell ref="A69:A70"/>
    <mergeCell ref="B69:B70"/>
    <mergeCell ref="C69:C70"/>
    <mergeCell ref="D69:L69"/>
    <mergeCell ref="A89:A90"/>
    <mergeCell ref="B89:B90"/>
    <mergeCell ref="C89:C90"/>
    <mergeCell ref="D89:L89"/>
    <mergeCell ref="D110:L110"/>
    <mergeCell ref="D130:L130"/>
    <mergeCell ref="D175:L175"/>
    <mergeCell ref="A110:A111"/>
    <mergeCell ref="B110:B111"/>
    <mergeCell ref="C110:C1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opLeftCell="A82" zoomScale="115" zoomScaleNormal="115" workbookViewId="0">
      <selection activeCell="A99" sqref="A99:M116"/>
    </sheetView>
  </sheetViews>
  <sheetFormatPr defaultRowHeight="9.75" x14ac:dyDescent="0.2"/>
  <cols>
    <col min="1" max="1" width="4" style="556" customWidth="1"/>
    <col min="2" max="3" width="11.85546875" style="556" customWidth="1"/>
    <col min="4" max="4" width="5.85546875" style="1013" customWidth="1"/>
    <col min="5" max="12" width="5.85546875" style="556" customWidth="1"/>
    <col min="13" max="13" width="5.85546875" style="595" customWidth="1"/>
    <col min="14" max="14" width="2.7109375" style="1013" customWidth="1"/>
    <col min="15" max="16384" width="9.140625" style="556"/>
  </cols>
  <sheetData>
    <row r="1" spans="1:14" x14ac:dyDescent="0.2">
      <c r="A1" s="1026" t="s">
        <v>222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7" t="s">
        <v>372</v>
      </c>
    </row>
    <row r="2" spans="1:14" s="794" customFormat="1" ht="18.75" customHeight="1" x14ac:dyDescent="0.2">
      <c r="A2" s="793" t="s">
        <v>30</v>
      </c>
      <c r="M2" s="795"/>
      <c r="N2" s="796"/>
    </row>
    <row r="3" spans="1:14" ht="7.5" customHeight="1" x14ac:dyDescent="0.2">
      <c r="A3" s="1540" t="s">
        <v>17</v>
      </c>
      <c r="B3" s="1540" t="s">
        <v>18</v>
      </c>
      <c r="C3" s="1540" t="s">
        <v>18</v>
      </c>
      <c r="D3" s="1540" t="s">
        <v>19</v>
      </c>
      <c r="E3" s="1006" t="s">
        <v>150</v>
      </c>
      <c r="F3" s="1028" t="s">
        <v>151</v>
      </c>
      <c r="G3" s="1029" t="s">
        <v>152</v>
      </c>
      <c r="H3" s="1029" t="s">
        <v>153</v>
      </c>
      <c r="I3" s="1029" t="s">
        <v>154</v>
      </c>
      <c r="J3" s="1029" t="s">
        <v>155</v>
      </c>
      <c r="K3" s="1029" t="s">
        <v>156</v>
      </c>
      <c r="L3" s="1006" t="s">
        <v>157</v>
      </c>
      <c r="M3" s="1539" t="s">
        <v>20</v>
      </c>
    </row>
    <row r="4" spans="1:14" ht="7.5" customHeight="1" x14ac:dyDescent="0.2">
      <c r="A4" s="1540"/>
      <c r="B4" s="1540"/>
      <c r="C4" s="1540"/>
      <c r="D4" s="1540"/>
      <c r="E4" s="1006" t="s">
        <v>85</v>
      </c>
      <c r="F4" s="1006" t="s">
        <v>85</v>
      </c>
      <c r="G4" s="1006" t="s">
        <v>85</v>
      </c>
      <c r="H4" s="1006" t="s">
        <v>85</v>
      </c>
      <c r="I4" s="1006" t="s">
        <v>85</v>
      </c>
      <c r="J4" s="1006" t="s">
        <v>85</v>
      </c>
      <c r="K4" s="1006" t="s">
        <v>85</v>
      </c>
      <c r="L4" s="1006" t="s">
        <v>85</v>
      </c>
      <c r="M4" s="1539"/>
    </row>
    <row r="5" spans="1:14" ht="11.25" customHeight="1" x14ac:dyDescent="0.2">
      <c r="A5" s="552">
        <v>1</v>
      </c>
      <c r="B5" s="411" t="s">
        <v>97</v>
      </c>
      <c r="C5" s="411" t="s">
        <v>98</v>
      </c>
      <c r="D5" s="855" t="s">
        <v>83</v>
      </c>
      <c r="E5" s="858">
        <v>0</v>
      </c>
      <c r="F5" s="858">
        <v>23.5</v>
      </c>
      <c r="G5" s="855">
        <v>30</v>
      </c>
      <c r="H5" s="855">
        <v>5</v>
      </c>
      <c r="I5" s="855">
        <v>29.5</v>
      </c>
      <c r="J5" s="855">
        <v>20</v>
      </c>
      <c r="K5" s="855">
        <v>15</v>
      </c>
      <c r="L5" s="855"/>
      <c r="M5" s="971">
        <v>123</v>
      </c>
    </row>
    <row r="6" spans="1:14" ht="11.25" customHeight="1" x14ac:dyDescent="0.2">
      <c r="A6" s="973">
        <v>2</v>
      </c>
      <c r="B6" s="384" t="s">
        <v>215</v>
      </c>
      <c r="C6" s="384" t="s">
        <v>54</v>
      </c>
      <c r="D6" s="855" t="s">
        <v>503</v>
      </c>
      <c r="E6" s="858">
        <v>14</v>
      </c>
      <c r="F6" s="858">
        <v>24</v>
      </c>
      <c r="G6" s="855">
        <v>5</v>
      </c>
      <c r="H6" s="855">
        <v>10</v>
      </c>
      <c r="I6" s="855">
        <v>24</v>
      </c>
      <c r="J6" s="855">
        <v>5</v>
      </c>
      <c r="K6" s="855">
        <v>33.5</v>
      </c>
      <c r="L6" s="855"/>
      <c r="M6" s="971">
        <v>115.5</v>
      </c>
    </row>
    <row r="7" spans="1:14" ht="11.25" customHeight="1" x14ac:dyDescent="0.2">
      <c r="A7" s="563">
        <v>3</v>
      </c>
      <c r="B7" s="571" t="s">
        <v>234</v>
      </c>
      <c r="C7" s="571" t="s">
        <v>127</v>
      </c>
      <c r="D7" s="570" t="s">
        <v>502</v>
      </c>
      <c r="E7" s="858">
        <v>12.5</v>
      </c>
      <c r="F7" s="858">
        <v>19</v>
      </c>
      <c r="G7" s="855">
        <v>13</v>
      </c>
      <c r="H7" s="855">
        <v>14.5</v>
      </c>
      <c r="I7" s="855">
        <v>19</v>
      </c>
      <c r="J7" s="855">
        <v>14.5</v>
      </c>
      <c r="K7" s="855">
        <v>0</v>
      </c>
      <c r="L7" s="855"/>
      <c r="M7" s="971">
        <v>92.5</v>
      </c>
    </row>
    <row r="8" spans="1:14" ht="11.25" customHeight="1" x14ac:dyDescent="0.2">
      <c r="A8" s="573">
        <v>4</v>
      </c>
      <c r="B8" s="384" t="s">
        <v>92</v>
      </c>
      <c r="C8" s="384" t="s">
        <v>29</v>
      </c>
      <c r="D8" s="855" t="s">
        <v>55</v>
      </c>
      <c r="E8" s="857">
        <v>10</v>
      </c>
      <c r="F8" s="857">
        <v>15</v>
      </c>
      <c r="G8" s="855">
        <v>13</v>
      </c>
      <c r="H8" s="855">
        <v>14.5</v>
      </c>
      <c r="I8" s="855">
        <v>10</v>
      </c>
      <c r="J8" s="857">
        <v>0</v>
      </c>
      <c r="K8" s="855">
        <v>19.5</v>
      </c>
      <c r="L8" s="857"/>
      <c r="M8" s="971">
        <v>82</v>
      </c>
    </row>
    <row r="9" spans="1:14" ht="11.25" customHeight="1" x14ac:dyDescent="0.2">
      <c r="A9" s="573">
        <v>5</v>
      </c>
      <c r="B9" s="384" t="s">
        <v>64</v>
      </c>
      <c r="C9" s="384" t="s">
        <v>31</v>
      </c>
      <c r="D9" s="855" t="s">
        <v>55</v>
      </c>
      <c r="E9" s="857">
        <v>4</v>
      </c>
      <c r="F9" s="857">
        <v>58</v>
      </c>
      <c r="G9" s="855">
        <v>0</v>
      </c>
      <c r="H9" s="855">
        <v>14</v>
      </c>
      <c r="I9" s="857">
        <v>0</v>
      </c>
      <c r="J9" s="857">
        <v>0</v>
      </c>
      <c r="K9" s="864">
        <v>5</v>
      </c>
      <c r="L9" s="857"/>
      <c r="M9" s="971">
        <v>81</v>
      </c>
    </row>
    <row r="10" spans="1:14" ht="11.25" customHeight="1" x14ac:dyDescent="0.2">
      <c r="A10" s="573">
        <v>6</v>
      </c>
      <c r="B10" s="384" t="s">
        <v>228</v>
      </c>
      <c r="C10" s="384" t="s">
        <v>67</v>
      </c>
      <c r="D10" s="855" t="s">
        <v>55</v>
      </c>
      <c r="E10" s="855">
        <v>3.5</v>
      </c>
      <c r="F10" s="857">
        <v>18</v>
      </c>
      <c r="G10" s="855">
        <v>14.5</v>
      </c>
      <c r="H10" s="855">
        <v>30</v>
      </c>
      <c r="I10" s="857">
        <v>10</v>
      </c>
      <c r="J10" s="857">
        <v>0</v>
      </c>
      <c r="K10" s="864">
        <v>0</v>
      </c>
      <c r="L10" s="857"/>
      <c r="M10" s="971">
        <v>76</v>
      </c>
    </row>
    <row r="11" spans="1:14" ht="11.25" customHeight="1" x14ac:dyDescent="0.2">
      <c r="A11" s="573">
        <v>7</v>
      </c>
      <c r="B11" s="384" t="s">
        <v>228</v>
      </c>
      <c r="C11" s="384" t="s">
        <v>56</v>
      </c>
      <c r="D11" s="855" t="s">
        <v>55</v>
      </c>
      <c r="E11" s="855">
        <v>0</v>
      </c>
      <c r="F11" s="857">
        <v>9.5</v>
      </c>
      <c r="G11" s="857">
        <v>8</v>
      </c>
      <c r="H11" s="857">
        <v>9.5</v>
      </c>
      <c r="I11" s="857">
        <v>5</v>
      </c>
      <c r="J11" s="857">
        <v>18.5</v>
      </c>
      <c r="K11" s="864">
        <v>14.5</v>
      </c>
      <c r="L11" s="857"/>
      <c r="M11" s="971">
        <v>65</v>
      </c>
    </row>
    <row r="12" spans="1:14" ht="11.25" customHeight="1" x14ac:dyDescent="0.2">
      <c r="A12" s="573">
        <v>8</v>
      </c>
      <c r="B12" s="564" t="s">
        <v>139</v>
      </c>
      <c r="C12" s="860" t="s">
        <v>93</v>
      </c>
      <c r="D12" s="855" t="s">
        <v>38</v>
      </c>
      <c r="E12" s="855">
        <v>4</v>
      </c>
      <c r="F12" s="855">
        <v>15</v>
      </c>
      <c r="G12" s="855">
        <v>8.5</v>
      </c>
      <c r="H12" s="855">
        <v>5</v>
      </c>
      <c r="I12" s="855">
        <v>0</v>
      </c>
      <c r="J12" s="857">
        <v>10</v>
      </c>
      <c r="K12" s="857">
        <v>20</v>
      </c>
      <c r="L12" s="857"/>
      <c r="M12" s="971">
        <v>62.5</v>
      </c>
    </row>
    <row r="13" spans="1:14" ht="11.25" customHeight="1" x14ac:dyDescent="0.2">
      <c r="A13" s="573">
        <v>9</v>
      </c>
      <c r="B13" s="571" t="s">
        <v>60</v>
      </c>
      <c r="C13" s="844" t="s">
        <v>61</v>
      </c>
      <c r="D13" s="855" t="s">
        <v>38</v>
      </c>
      <c r="E13" s="855">
        <v>13.5</v>
      </c>
      <c r="F13" s="855">
        <v>0</v>
      </c>
      <c r="G13" s="855">
        <v>0</v>
      </c>
      <c r="H13" s="855">
        <v>20</v>
      </c>
      <c r="I13" s="855">
        <v>9</v>
      </c>
      <c r="J13" s="857">
        <v>14.5</v>
      </c>
      <c r="K13" s="857">
        <v>0</v>
      </c>
      <c r="L13" s="857"/>
      <c r="M13" s="971">
        <v>57</v>
      </c>
    </row>
    <row r="14" spans="1:14" ht="11.25" customHeight="1" x14ac:dyDescent="0.2">
      <c r="A14" s="573">
        <v>10</v>
      </c>
      <c r="B14" s="866" t="s">
        <v>177</v>
      </c>
      <c r="C14" s="592" t="s">
        <v>178</v>
      </c>
      <c r="D14" s="855" t="s">
        <v>38</v>
      </c>
      <c r="E14" s="855">
        <v>0</v>
      </c>
      <c r="F14" s="857">
        <v>4.5</v>
      </c>
      <c r="G14" s="855">
        <v>17.5</v>
      </c>
      <c r="H14" s="855">
        <v>13.5</v>
      </c>
      <c r="I14" s="857">
        <v>4.5</v>
      </c>
      <c r="J14" s="857">
        <v>15</v>
      </c>
      <c r="K14" s="857">
        <v>0</v>
      </c>
      <c r="L14" s="857"/>
      <c r="M14" s="971">
        <v>55</v>
      </c>
    </row>
    <row r="15" spans="1:14" ht="11.25" customHeight="1" x14ac:dyDescent="0.2">
      <c r="A15" s="573">
        <v>11</v>
      </c>
      <c r="B15" s="571" t="s">
        <v>95</v>
      </c>
      <c r="C15" s="844" t="s">
        <v>96</v>
      </c>
      <c r="D15" s="855" t="s">
        <v>38</v>
      </c>
      <c r="E15" s="855">
        <v>0</v>
      </c>
      <c r="F15" s="857">
        <v>20</v>
      </c>
      <c r="G15" s="855">
        <v>4.5</v>
      </c>
      <c r="H15" s="855">
        <v>0</v>
      </c>
      <c r="I15" s="855">
        <v>14.5</v>
      </c>
      <c r="J15" s="857">
        <v>5</v>
      </c>
      <c r="K15" s="855">
        <v>4</v>
      </c>
      <c r="L15" s="857"/>
      <c r="M15" s="971">
        <v>48</v>
      </c>
    </row>
    <row r="16" spans="1:14" ht="11.25" customHeight="1" x14ac:dyDescent="0.2">
      <c r="A16" s="573">
        <v>12</v>
      </c>
      <c r="B16" s="384" t="s">
        <v>479</v>
      </c>
      <c r="C16" s="384" t="s">
        <v>480</v>
      </c>
      <c r="D16" s="855" t="s">
        <v>451</v>
      </c>
      <c r="E16" s="855">
        <v>0</v>
      </c>
      <c r="F16" s="855">
        <v>0</v>
      </c>
      <c r="G16" s="855">
        <v>17.5</v>
      </c>
      <c r="H16" s="855">
        <v>0</v>
      </c>
      <c r="I16" s="855">
        <v>5</v>
      </c>
      <c r="J16" s="855">
        <v>14.5</v>
      </c>
      <c r="K16" s="855">
        <v>10</v>
      </c>
      <c r="L16" s="855"/>
      <c r="M16" s="971">
        <v>47</v>
      </c>
    </row>
    <row r="17" spans="1:14" ht="11.25" customHeight="1" x14ac:dyDescent="0.2">
      <c r="A17" s="573">
        <v>13</v>
      </c>
      <c r="B17" s="571" t="s">
        <v>87</v>
      </c>
      <c r="C17" s="844" t="s">
        <v>477</v>
      </c>
      <c r="D17" s="855" t="s">
        <v>38</v>
      </c>
      <c r="E17" s="855">
        <v>9</v>
      </c>
      <c r="F17" s="857">
        <v>22</v>
      </c>
      <c r="G17" s="855">
        <v>0</v>
      </c>
      <c r="H17" s="855">
        <v>4</v>
      </c>
      <c r="I17" s="857">
        <v>0</v>
      </c>
      <c r="J17" s="857">
        <v>5</v>
      </c>
      <c r="K17" s="857">
        <v>0</v>
      </c>
      <c r="L17" s="857"/>
      <c r="M17" s="971">
        <v>40</v>
      </c>
    </row>
    <row r="18" spans="1:14" ht="11.25" customHeight="1" x14ac:dyDescent="0.2">
      <c r="A18" s="573">
        <v>14</v>
      </c>
      <c r="B18" s="564" t="s">
        <v>104</v>
      </c>
      <c r="C18" s="860" t="s">
        <v>473</v>
      </c>
      <c r="D18" s="855" t="s">
        <v>38</v>
      </c>
      <c r="E18" s="855">
        <v>20</v>
      </c>
      <c r="F18" s="857">
        <v>0</v>
      </c>
      <c r="G18" s="855">
        <v>0</v>
      </c>
      <c r="H18" s="855">
        <v>14</v>
      </c>
      <c r="I18" s="855">
        <v>0</v>
      </c>
      <c r="J18" s="857">
        <v>0</v>
      </c>
      <c r="K18" s="855">
        <v>5</v>
      </c>
      <c r="L18" s="857"/>
      <c r="M18" s="971">
        <v>39</v>
      </c>
    </row>
    <row r="19" spans="1:14" ht="11.25" customHeight="1" x14ac:dyDescent="0.2">
      <c r="A19" s="573">
        <v>14</v>
      </c>
      <c r="B19" s="571" t="s">
        <v>76</v>
      </c>
      <c r="C19" s="844" t="s">
        <v>476</v>
      </c>
      <c r="D19" s="855" t="s">
        <v>38</v>
      </c>
      <c r="E19" s="855">
        <v>0</v>
      </c>
      <c r="F19" s="857">
        <v>0</v>
      </c>
      <c r="G19" s="857">
        <v>5</v>
      </c>
      <c r="H19" s="857">
        <v>10</v>
      </c>
      <c r="I19" s="857">
        <v>0</v>
      </c>
      <c r="J19" s="857">
        <v>9</v>
      </c>
      <c r="K19" s="857">
        <v>15</v>
      </c>
      <c r="L19" s="857"/>
      <c r="M19" s="971">
        <v>39</v>
      </c>
    </row>
    <row r="20" spans="1:14" ht="11.25" customHeight="1" x14ac:dyDescent="0.2">
      <c r="A20" s="573">
        <v>16</v>
      </c>
      <c r="B20" s="411" t="s">
        <v>548</v>
      </c>
      <c r="C20" s="411" t="s">
        <v>545</v>
      </c>
      <c r="D20" s="855" t="s">
        <v>83</v>
      </c>
      <c r="E20" s="858">
        <v>0</v>
      </c>
      <c r="F20" s="858">
        <v>9</v>
      </c>
      <c r="G20" s="855">
        <v>0</v>
      </c>
      <c r="H20" s="855">
        <v>0</v>
      </c>
      <c r="I20" s="855">
        <v>0</v>
      </c>
      <c r="J20" s="855">
        <v>14</v>
      </c>
      <c r="K20" s="855">
        <v>14</v>
      </c>
      <c r="L20" s="855"/>
      <c r="M20" s="971">
        <v>37</v>
      </c>
    </row>
    <row r="21" spans="1:14" ht="11.25" customHeight="1" x14ac:dyDescent="0.2">
      <c r="A21" s="573">
        <v>17</v>
      </c>
      <c r="B21" s="384" t="s">
        <v>494</v>
      </c>
      <c r="C21" s="384" t="s">
        <v>495</v>
      </c>
      <c r="D21" s="855" t="s">
        <v>451</v>
      </c>
      <c r="E21" s="855">
        <v>4</v>
      </c>
      <c r="F21" s="855">
        <v>12</v>
      </c>
      <c r="G21" s="855">
        <v>5</v>
      </c>
      <c r="H21" s="855">
        <v>0</v>
      </c>
      <c r="I21" s="855">
        <v>5</v>
      </c>
      <c r="J21" s="855">
        <v>8.5</v>
      </c>
      <c r="K21" s="855">
        <v>0</v>
      </c>
      <c r="L21" s="855"/>
      <c r="M21" s="971">
        <v>34.5</v>
      </c>
    </row>
    <row r="22" spans="1:14" ht="11.25" customHeight="1" x14ac:dyDescent="0.2">
      <c r="A22" s="573">
        <v>18</v>
      </c>
      <c r="B22" s="571" t="s">
        <v>284</v>
      </c>
      <c r="C22" s="860" t="s">
        <v>68</v>
      </c>
      <c r="D22" s="855" t="s">
        <v>38</v>
      </c>
      <c r="E22" s="855">
        <v>9</v>
      </c>
      <c r="F22" s="857">
        <v>0</v>
      </c>
      <c r="G22" s="855">
        <v>9</v>
      </c>
      <c r="H22" s="855">
        <v>10</v>
      </c>
      <c r="I22" s="855">
        <v>0</v>
      </c>
      <c r="J22" s="857">
        <v>0</v>
      </c>
      <c r="K22" s="855">
        <v>5</v>
      </c>
      <c r="L22" s="857"/>
      <c r="M22" s="971">
        <v>33</v>
      </c>
    </row>
    <row r="23" spans="1:14" ht="11.25" customHeight="1" x14ac:dyDescent="0.2">
      <c r="A23" s="573">
        <v>19</v>
      </c>
      <c r="B23" s="571" t="s">
        <v>53</v>
      </c>
      <c r="C23" s="844" t="s">
        <v>31</v>
      </c>
      <c r="D23" s="855" t="s">
        <v>38</v>
      </c>
      <c r="E23" s="857">
        <v>0</v>
      </c>
      <c r="F23" s="857">
        <v>5</v>
      </c>
      <c r="G23" s="857">
        <v>10</v>
      </c>
      <c r="H23" s="857">
        <v>5</v>
      </c>
      <c r="I23" s="857">
        <v>10</v>
      </c>
      <c r="J23" s="857">
        <v>0</v>
      </c>
      <c r="K23" s="857">
        <v>0</v>
      </c>
      <c r="L23" s="857"/>
      <c r="M23" s="971">
        <v>30</v>
      </c>
    </row>
    <row r="24" spans="1:14" s="638" customFormat="1" ht="11.25" customHeight="1" x14ac:dyDescent="0.2">
      <c r="A24" s="573">
        <v>19</v>
      </c>
      <c r="B24" s="382" t="s">
        <v>111</v>
      </c>
      <c r="C24" s="382" t="s">
        <v>35</v>
      </c>
      <c r="D24" s="855" t="s">
        <v>503</v>
      </c>
      <c r="E24" s="858">
        <v>4</v>
      </c>
      <c r="F24" s="858">
        <v>0</v>
      </c>
      <c r="G24" s="855">
        <v>0</v>
      </c>
      <c r="H24" s="855">
        <v>0</v>
      </c>
      <c r="I24" s="855">
        <v>0</v>
      </c>
      <c r="J24" s="855">
        <v>26</v>
      </c>
      <c r="K24" s="855">
        <v>0</v>
      </c>
      <c r="L24" s="855"/>
      <c r="M24" s="971">
        <v>30</v>
      </c>
      <c r="N24" s="1013"/>
    </row>
    <row r="25" spans="1:14" ht="11.25" customHeight="1" x14ac:dyDescent="0.2">
      <c r="A25" s="573">
        <v>21</v>
      </c>
      <c r="B25" s="382" t="s">
        <v>64</v>
      </c>
      <c r="C25" s="382" t="s">
        <v>56</v>
      </c>
      <c r="D25" s="855" t="s">
        <v>55</v>
      </c>
      <c r="E25" s="858">
        <v>0</v>
      </c>
      <c r="F25" s="857">
        <v>9</v>
      </c>
      <c r="G25" s="855">
        <v>16</v>
      </c>
      <c r="H25" s="855">
        <v>3.5</v>
      </c>
      <c r="I25" s="855">
        <v>0</v>
      </c>
      <c r="J25" s="857">
        <v>0</v>
      </c>
      <c r="K25" s="855">
        <v>0</v>
      </c>
      <c r="L25" s="857"/>
      <c r="M25" s="971">
        <v>28.5</v>
      </c>
    </row>
    <row r="26" spans="1:14" ht="11.25" customHeight="1" x14ac:dyDescent="0.2">
      <c r="A26" s="573">
        <v>22</v>
      </c>
      <c r="B26" s="382" t="s">
        <v>640</v>
      </c>
      <c r="C26" s="382" t="s">
        <v>144</v>
      </c>
      <c r="D26" s="855" t="s">
        <v>503</v>
      </c>
      <c r="E26" s="858">
        <v>0</v>
      </c>
      <c r="F26" s="858">
        <v>9</v>
      </c>
      <c r="G26" s="855">
        <v>0</v>
      </c>
      <c r="H26" s="855">
        <v>18.5</v>
      </c>
      <c r="I26" s="862">
        <v>0</v>
      </c>
      <c r="J26" s="862">
        <v>0</v>
      </c>
      <c r="K26" s="862">
        <v>0</v>
      </c>
      <c r="L26" s="862"/>
      <c r="M26" s="971">
        <v>27.5</v>
      </c>
    </row>
    <row r="27" spans="1:14" ht="11.25" customHeight="1" x14ac:dyDescent="0.2">
      <c r="A27" s="573">
        <v>22</v>
      </c>
      <c r="B27" s="382" t="s">
        <v>123</v>
      </c>
      <c r="C27" s="382" t="s">
        <v>68</v>
      </c>
      <c r="D27" s="855" t="s">
        <v>503</v>
      </c>
      <c r="E27" s="858">
        <v>0</v>
      </c>
      <c r="F27" s="858">
        <v>0</v>
      </c>
      <c r="G27" s="855">
        <v>18</v>
      </c>
      <c r="H27" s="855">
        <v>0</v>
      </c>
      <c r="I27" s="855">
        <v>9.5</v>
      </c>
      <c r="J27" s="855">
        <v>0</v>
      </c>
      <c r="K27" s="855">
        <v>0</v>
      </c>
      <c r="L27" s="855"/>
      <c r="M27" s="971">
        <v>27.5</v>
      </c>
    </row>
    <row r="28" spans="1:14" ht="11.25" customHeight="1" x14ac:dyDescent="0.2">
      <c r="A28" s="573">
        <v>24</v>
      </c>
      <c r="B28" s="382" t="s">
        <v>147</v>
      </c>
      <c r="C28" s="382" t="s">
        <v>146</v>
      </c>
      <c r="D28" s="855" t="s">
        <v>55</v>
      </c>
      <c r="E28" s="855">
        <v>10</v>
      </c>
      <c r="F28" s="857">
        <v>5</v>
      </c>
      <c r="G28" s="857">
        <v>5</v>
      </c>
      <c r="H28" s="857">
        <v>0</v>
      </c>
      <c r="I28" s="857">
        <v>0</v>
      </c>
      <c r="J28" s="857">
        <v>5</v>
      </c>
      <c r="K28" s="864">
        <v>0</v>
      </c>
      <c r="L28" s="857"/>
      <c r="M28" s="971">
        <v>25</v>
      </c>
    </row>
    <row r="29" spans="1:14" ht="11.25" customHeight="1" x14ac:dyDescent="0.2">
      <c r="A29" s="573">
        <v>25</v>
      </c>
      <c r="B29" s="382" t="s">
        <v>485</v>
      </c>
      <c r="C29" s="382" t="s">
        <v>52</v>
      </c>
      <c r="D29" s="855" t="s">
        <v>451</v>
      </c>
      <c r="E29" s="855">
        <v>0</v>
      </c>
      <c r="F29" s="862">
        <v>0</v>
      </c>
      <c r="G29" s="855">
        <v>4</v>
      </c>
      <c r="H29" s="855">
        <v>5</v>
      </c>
      <c r="I29" s="862">
        <v>14</v>
      </c>
      <c r="J29" s="862">
        <v>0</v>
      </c>
      <c r="K29" s="862">
        <v>0</v>
      </c>
      <c r="L29" s="862"/>
      <c r="M29" s="971">
        <v>23</v>
      </c>
    </row>
    <row r="30" spans="1:14" ht="11.25" customHeight="1" x14ac:dyDescent="0.2">
      <c r="A30" s="573">
        <v>26</v>
      </c>
      <c r="B30" s="575" t="s">
        <v>231</v>
      </c>
      <c r="C30" s="575" t="s">
        <v>46</v>
      </c>
      <c r="D30" s="570" t="s">
        <v>502</v>
      </c>
      <c r="E30" s="857">
        <v>0</v>
      </c>
      <c r="F30" s="857">
        <v>5</v>
      </c>
      <c r="G30" s="857">
        <v>0</v>
      </c>
      <c r="H30" s="857">
        <v>9</v>
      </c>
      <c r="I30" s="857">
        <v>0</v>
      </c>
      <c r="J30" s="857">
        <v>8.5</v>
      </c>
      <c r="K30" s="857">
        <v>0</v>
      </c>
      <c r="L30" s="857"/>
      <c r="M30" s="971">
        <v>22.5</v>
      </c>
    </row>
    <row r="31" spans="1:14" ht="11.25" customHeight="1" x14ac:dyDescent="0.2">
      <c r="A31" s="573">
        <v>27</v>
      </c>
      <c r="B31" s="382" t="s">
        <v>478</v>
      </c>
      <c r="C31" s="382" t="s">
        <v>93</v>
      </c>
      <c r="D31" s="855" t="s">
        <v>451</v>
      </c>
      <c r="E31" s="857">
        <v>0</v>
      </c>
      <c r="F31" s="855">
        <v>0</v>
      </c>
      <c r="G31" s="855">
        <v>4</v>
      </c>
      <c r="H31" s="855">
        <v>4</v>
      </c>
      <c r="I31" s="862">
        <v>0</v>
      </c>
      <c r="J31" s="862">
        <v>9</v>
      </c>
      <c r="K31" s="862">
        <v>4</v>
      </c>
      <c r="L31" s="862"/>
      <c r="M31" s="971">
        <v>21</v>
      </c>
    </row>
    <row r="32" spans="1:14" ht="11.25" customHeight="1" x14ac:dyDescent="0.2">
      <c r="A32" s="573">
        <v>27</v>
      </c>
      <c r="B32" s="575" t="s">
        <v>234</v>
      </c>
      <c r="C32" s="575" t="s">
        <v>486</v>
      </c>
      <c r="D32" s="570" t="s">
        <v>502</v>
      </c>
      <c r="E32" s="855">
        <v>0</v>
      </c>
      <c r="F32" s="855">
        <v>0</v>
      </c>
      <c r="G32" s="855">
        <v>4</v>
      </c>
      <c r="H32" s="855">
        <v>4</v>
      </c>
      <c r="I32" s="855">
        <v>0</v>
      </c>
      <c r="J32" s="855">
        <v>13</v>
      </c>
      <c r="K32" s="855">
        <v>0</v>
      </c>
      <c r="L32" s="855"/>
      <c r="M32" s="971">
        <v>21</v>
      </c>
    </row>
    <row r="33" spans="1:13" ht="11.25" customHeight="1" x14ac:dyDescent="0.2">
      <c r="A33" s="573">
        <v>29</v>
      </c>
      <c r="B33" s="975" t="s">
        <v>678</v>
      </c>
      <c r="C33" s="976" t="s">
        <v>254</v>
      </c>
      <c r="D33" s="855" t="s">
        <v>38</v>
      </c>
      <c r="E33" s="862">
        <v>0</v>
      </c>
      <c r="F33" s="862">
        <v>0</v>
      </c>
      <c r="G33" s="862">
        <v>0</v>
      </c>
      <c r="H33" s="862">
        <v>0</v>
      </c>
      <c r="I33" s="862">
        <v>5</v>
      </c>
      <c r="J33" s="862">
        <v>9.5</v>
      </c>
      <c r="K33" s="862">
        <v>5</v>
      </c>
      <c r="L33" s="977"/>
      <c r="M33" s="971">
        <v>19.5</v>
      </c>
    </row>
    <row r="34" spans="1:13" ht="11.25" customHeight="1" x14ac:dyDescent="0.2">
      <c r="A34" s="573">
        <v>30</v>
      </c>
      <c r="B34" s="575" t="s">
        <v>170</v>
      </c>
      <c r="C34" s="848" t="s">
        <v>31</v>
      </c>
      <c r="D34" s="855" t="s">
        <v>38</v>
      </c>
      <c r="E34" s="862">
        <v>0</v>
      </c>
      <c r="F34" s="857">
        <v>0</v>
      </c>
      <c r="G34" s="855">
        <v>9.5</v>
      </c>
      <c r="H34" s="855">
        <v>0</v>
      </c>
      <c r="I34" s="855">
        <v>8.5</v>
      </c>
      <c r="J34" s="857">
        <v>0</v>
      </c>
      <c r="K34" s="855">
        <v>0</v>
      </c>
      <c r="L34" s="857"/>
      <c r="M34" s="971">
        <v>18</v>
      </c>
    </row>
    <row r="35" spans="1:13" ht="11.25" customHeight="1" x14ac:dyDescent="0.2">
      <c r="A35" s="573">
        <v>30</v>
      </c>
      <c r="B35" s="975" t="s">
        <v>170</v>
      </c>
      <c r="C35" s="975" t="s">
        <v>511</v>
      </c>
      <c r="D35" s="855" t="s">
        <v>38</v>
      </c>
      <c r="E35" s="857">
        <v>0</v>
      </c>
      <c r="F35" s="855">
        <v>0</v>
      </c>
      <c r="G35" s="855">
        <v>0</v>
      </c>
      <c r="H35" s="855">
        <v>0</v>
      </c>
      <c r="I35" s="855">
        <v>14</v>
      </c>
      <c r="J35" s="855">
        <v>4</v>
      </c>
      <c r="K35" s="855">
        <v>0</v>
      </c>
      <c r="L35" s="857"/>
      <c r="M35" s="971">
        <v>18</v>
      </c>
    </row>
    <row r="36" spans="1:13" ht="11.25" customHeight="1" x14ac:dyDescent="0.2">
      <c r="A36" s="573">
        <v>32</v>
      </c>
      <c r="B36" s="382" t="s">
        <v>496</v>
      </c>
      <c r="C36" s="382" t="s">
        <v>377</v>
      </c>
      <c r="D36" s="855" t="s">
        <v>451</v>
      </c>
      <c r="E36" s="855">
        <v>0</v>
      </c>
      <c r="F36" s="855">
        <v>16</v>
      </c>
      <c r="G36" s="855">
        <v>0</v>
      </c>
      <c r="H36" s="855">
        <v>0</v>
      </c>
      <c r="I36" s="855">
        <v>0</v>
      </c>
      <c r="J36" s="855">
        <v>0</v>
      </c>
      <c r="K36" s="855">
        <v>0</v>
      </c>
      <c r="L36" s="855"/>
      <c r="M36" s="971">
        <v>16</v>
      </c>
    </row>
    <row r="37" spans="1:13" ht="11.25" customHeight="1" x14ac:dyDescent="0.2">
      <c r="A37" s="573">
        <v>33</v>
      </c>
      <c r="B37" s="382" t="s">
        <v>481</v>
      </c>
      <c r="C37" s="382" t="s">
        <v>482</v>
      </c>
      <c r="D37" s="855" t="s">
        <v>55</v>
      </c>
      <c r="E37" s="855">
        <v>0</v>
      </c>
      <c r="F37" s="857">
        <v>0</v>
      </c>
      <c r="G37" s="855">
        <v>0</v>
      </c>
      <c r="H37" s="855">
        <v>0</v>
      </c>
      <c r="I37" s="855">
        <v>0</v>
      </c>
      <c r="J37" s="857">
        <v>0</v>
      </c>
      <c r="K37" s="855">
        <v>14.5</v>
      </c>
      <c r="L37" s="857"/>
      <c r="M37" s="971">
        <v>14.5</v>
      </c>
    </row>
    <row r="38" spans="1:13" ht="11.25" customHeight="1" x14ac:dyDescent="0.2">
      <c r="A38" s="573">
        <v>34</v>
      </c>
      <c r="B38" s="575" t="s">
        <v>474</v>
      </c>
      <c r="C38" s="848" t="s">
        <v>127</v>
      </c>
      <c r="D38" s="855" t="s">
        <v>38</v>
      </c>
      <c r="E38" s="855">
        <v>0</v>
      </c>
      <c r="F38" s="855">
        <v>0</v>
      </c>
      <c r="G38" s="855">
        <v>0</v>
      </c>
      <c r="H38" s="855">
        <v>0</v>
      </c>
      <c r="I38" s="855">
        <v>0</v>
      </c>
      <c r="J38" s="857">
        <v>9</v>
      </c>
      <c r="K38" s="855">
        <v>5</v>
      </c>
      <c r="L38" s="857"/>
      <c r="M38" s="971">
        <v>14</v>
      </c>
    </row>
    <row r="39" spans="1:13" ht="11.25" customHeight="1" x14ac:dyDescent="0.2">
      <c r="A39" s="573">
        <v>34</v>
      </c>
      <c r="B39" s="384" t="s">
        <v>92</v>
      </c>
      <c r="C39" s="384" t="s">
        <v>56</v>
      </c>
      <c r="D39" s="855" t="s">
        <v>55</v>
      </c>
      <c r="E39" s="855">
        <v>0</v>
      </c>
      <c r="F39" s="857">
        <v>9</v>
      </c>
      <c r="G39" s="855">
        <v>5</v>
      </c>
      <c r="H39" s="855">
        <v>0</v>
      </c>
      <c r="I39" s="857">
        <v>0</v>
      </c>
      <c r="J39" s="857">
        <v>0</v>
      </c>
      <c r="K39" s="864">
        <v>0</v>
      </c>
      <c r="L39" s="857"/>
      <c r="M39" s="971">
        <v>14</v>
      </c>
    </row>
    <row r="40" spans="1:13" ht="11.25" customHeight="1" x14ac:dyDescent="0.2">
      <c r="A40" s="573">
        <v>34</v>
      </c>
      <c r="B40" s="384" t="s">
        <v>90</v>
      </c>
      <c r="C40" s="384" t="s">
        <v>105</v>
      </c>
      <c r="D40" s="855" t="s">
        <v>83</v>
      </c>
      <c r="E40" s="858">
        <v>0</v>
      </c>
      <c r="F40" s="858">
        <v>0</v>
      </c>
      <c r="G40" s="855">
        <v>0</v>
      </c>
      <c r="H40" s="855">
        <v>14</v>
      </c>
      <c r="I40" s="974">
        <v>0</v>
      </c>
      <c r="J40" s="974">
        <v>0</v>
      </c>
      <c r="K40" s="974">
        <v>0</v>
      </c>
      <c r="L40" s="974"/>
      <c r="M40" s="971">
        <v>14</v>
      </c>
    </row>
    <row r="41" spans="1:13" ht="11.25" customHeight="1" x14ac:dyDescent="0.2">
      <c r="A41" s="573">
        <v>37</v>
      </c>
      <c r="B41" s="604" t="s">
        <v>90</v>
      </c>
      <c r="C41" s="604" t="s">
        <v>105</v>
      </c>
      <c r="D41" s="855" t="s">
        <v>83</v>
      </c>
      <c r="E41" s="857">
        <v>12.5</v>
      </c>
      <c r="F41" s="855">
        <v>0</v>
      </c>
      <c r="G41" s="855">
        <v>0</v>
      </c>
      <c r="H41" s="855">
        <v>0</v>
      </c>
      <c r="I41" s="855">
        <v>0</v>
      </c>
      <c r="J41" s="855">
        <v>0</v>
      </c>
      <c r="K41" s="855">
        <v>0</v>
      </c>
      <c r="L41" s="855"/>
      <c r="M41" s="971">
        <v>12.5</v>
      </c>
    </row>
    <row r="42" spans="1:13" ht="11.25" customHeight="1" x14ac:dyDescent="0.2">
      <c r="A42" s="573">
        <v>38</v>
      </c>
      <c r="B42" s="384" t="s">
        <v>508</v>
      </c>
      <c r="C42" s="384" t="s">
        <v>98</v>
      </c>
      <c r="D42" s="855" t="s">
        <v>503</v>
      </c>
      <c r="E42" s="858">
        <v>0</v>
      </c>
      <c r="F42" s="858">
        <v>0</v>
      </c>
      <c r="G42" s="855">
        <v>10</v>
      </c>
      <c r="H42" s="855">
        <v>0</v>
      </c>
      <c r="I42" s="862">
        <v>0</v>
      </c>
      <c r="J42" s="862">
        <v>0</v>
      </c>
      <c r="K42" s="862">
        <v>0</v>
      </c>
      <c r="L42" s="862"/>
      <c r="M42" s="971">
        <v>10</v>
      </c>
    </row>
    <row r="43" spans="1:13" ht="11.25" customHeight="1" x14ac:dyDescent="0.2">
      <c r="A43" s="573">
        <v>38</v>
      </c>
      <c r="B43" s="411" t="s">
        <v>610</v>
      </c>
      <c r="C43" s="411" t="s">
        <v>31</v>
      </c>
      <c r="D43" s="573" t="s">
        <v>83</v>
      </c>
      <c r="E43" s="858">
        <v>0</v>
      </c>
      <c r="F43" s="858">
        <v>0</v>
      </c>
      <c r="G43" s="858">
        <v>5</v>
      </c>
      <c r="H43" s="858">
        <v>5</v>
      </c>
      <c r="I43" s="858">
        <v>0</v>
      </c>
      <c r="J43" s="974">
        <v>0</v>
      </c>
      <c r="K43" s="974">
        <v>0</v>
      </c>
      <c r="L43" s="974"/>
      <c r="M43" s="971">
        <v>10</v>
      </c>
    </row>
    <row r="44" spans="1:13" ht="11.25" customHeight="1" x14ac:dyDescent="0.2">
      <c r="A44" s="573">
        <v>40</v>
      </c>
      <c r="B44" s="411" t="s">
        <v>327</v>
      </c>
      <c r="C44" s="411" t="s">
        <v>114</v>
      </c>
      <c r="D44" s="855" t="s">
        <v>83</v>
      </c>
      <c r="E44" s="858">
        <v>0</v>
      </c>
      <c r="F44" s="858">
        <v>0</v>
      </c>
      <c r="G44" s="858">
        <v>0</v>
      </c>
      <c r="H44" s="858">
        <v>0</v>
      </c>
      <c r="I44" s="858">
        <v>0</v>
      </c>
      <c r="J44" s="974">
        <v>0</v>
      </c>
      <c r="K44" s="974">
        <v>9.5</v>
      </c>
      <c r="L44" s="974"/>
      <c r="M44" s="971">
        <v>9.5</v>
      </c>
    </row>
    <row r="45" spans="1:13" ht="11.25" customHeight="1" x14ac:dyDescent="0.2">
      <c r="A45" s="573">
        <v>41</v>
      </c>
      <c r="B45" s="604" t="s">
        <v>231</v>
      </c>
      <c r="C45" s="604" t="s">
        <v>277</v>
      </c>
      <c r="D45" s="570" t="s">
        <v>502</v>
      </c>
      <c r="E45" s="862">
        <v>4.5</v>
      </c>
      <c r="F45" s="862">
        <v>0</v>
      </c>
      <c r="G45" s="862">
        <v>0</v>
      </c>
      <c r="H45" s="862">
        <v>3.5</v>
      </c>
      <c r="I45" s="862">
        <v>0</v>
      </c>
      <c r="J45" s="862">
        <v>0</v>
      </c>
      <c r="K45" s="862">
        <v>0</v>
      </c>
      <c r="L45" s="862"/>
      <c r="M45" s="971">
        <v>8</v>
      </c>
    </row>
    <row r="46" spans="1:13" ht="11.25" customHeight="1" x14ac:dyDescent="0.2">
      <c r="A46" s="573">
        <v>41</v>
      </c>
      <c r="B46" s="384" t="s">
        <v>839</v>
      </c>
      <c r="C46" s="384" t="s">
        <v>196</v>
      </c>
      <c r="D46" s="855" t="s">
        <v>83</v>
      </c>
      <c r="E46" s="858">
        <v>0</v>
      </c>
      <c r="F46" s="858">
        <v>0</v>
      </c>
      <c r="G46" s="855">
        <v>0</v>
      </c>
      <c r="H46" s="855">
        <v>8</v>
      </c>
      <c r="I46" s="855">
        <v>0</v>
      </c>
      <c r="J46" s="855">
        <v>0</v>
      </c>
      <c r="K46" s="855">
        <v>0</v>
      </c>
      <c r="L46" s="855"/>
      <c r="M46" s="971">
        <v>8</v>
      </c>
    </row>
    <row r="47" spans="1:13" ht="11.25" customHeight="1" x14ac:dyDescent="0.2">
      <c r="A47" s="573">
        <v>43</v>
      </c>
      <c r="B47" s="384" t="s">
        <v>492</v>
      </c>
      <c r="C47" s="384" t="s">
        <v>440</v>
      </c>
      <c r="D47" s="855" t="s">
        <v>451</v>
      </c>
      <c r="E47" s="855">
        <v>0</v>
      </c>
      <c r="F47" s="855">
        <v>0</v>
      </c>
      <c r="G47" s="855">
        <v>0</v>
      </c>
      <c r="H47" s="855">
        <v>7.5</v>
      </c>
      <c r="I47" s="855">
        <v>0</v>
      </c>
      <c r="J47" s="855">
        <v>0</v>
      </c>
      <c r="K47" s="855">
        <v>0</v>
      </c>
      <c r="L47" s="855"/>
      <c r="M47" s="971">
        <v>7.5</v>
      </c>
    </row>
    <row r="48" spans="1:13" ht="11.25" customHeight="1" x14ac:dyDescent="0.2">
      <c r="A48" s="573">
        <v>44</v>
      </c>
      <c r="B48" s="571" t="s">
        <v>484</v>
      </c>
      <c r="C48" s="571" t="s">
        <v>98</v>
      </c>
      <c r="D48" s="570" t="s">
        <v>502</v>
      </c>
      <c r="E48" s="862">
        <v>0</v>
      </c>
      <c r="F48" s="862">
        <v>3</v>
      </c>
      <c r="G48" s="862">
        <v>4</v>
      </c>
      <c r="H48" s="862">
        <v>0</v>
      </c>
      <c r="I48" s="862">
        <v>0</v>
      </c>
      <c r="J48" s="862">
        <v>0</v>
      </c>
      <c r="K48" s="862">
        <v>0</v>
      </c>
      <c r="L48" s="862"/>
      <c r="M48" s="971">
        <v>7</v>
      </c>
    </row>
    <row r="49" spans="1:14" ht="11.25" customHeight="1" x14ac:dyDescent="0.2">
      <c r="A49" s="573">
        <v>45</v>
      </c>
      <c r="B49" s="866" t="s">
        <v>175</v>
      </c>
      <c r="C49" s="592" t="s">
        <v>176</v>
      </c>
      <c r="D49" s="855" t="s">
        <v>38</v>
      </c>
      <c r="E49" s="857">
        <v>0</v>
      </c>
      <c r="F49" s="855">
        <v>0</v>
      </c>
      <c r="G49" s="855">
        <v>5</v>
      </c>
      <c r="H49" s="855">
        <v>0</v>
      </c>
      <c r="I49" s="855">
        <v>0</v>
      </c>
      <c r="J49" s="855">
        <v>0</v>
      </c>
      <c r="K49" s="855">
        <v>0</v>
      </c>
      <c r="L49" s="857"/>
      <c r="M49" s="971">
        <v>5</v>
      </c>
    </row>
    <row r="50" spans="1:14" ht="11.25" customHeight="1" x14ac:dyDescent="0.2">
      <c r="A50" s="573">
        <v>45</v>
      </c>
      <c r="B50" s="384" t="s">
        <v>497</v>
      </c>
      <c r="C50" s="384" t="s">
        <v>498</v>
      </c>
      <c r="D50" s="978" t="s">
        <v>55</v>
      </c>
      <c r="E50" s="855">
        <v>0</v>
      </c>
      <c r="F50" s="855">
        <v>0</v>
      </c>
      <c r="G50" s="855">
        <v>0</v>
      </c>
      <c r="H50" s="855">
        <v>0</v>
      </c>
      <c r="I50" s="855">
        <v>0</v>
      </c>
      <c r="J50" s="857">
        <v>0</v>
      </c>
      <c r="K50" s="855">
        <v>5</v>
      </c>
      <c r="L50" s="857"/>
      <c r="M50" s="971">
        <v>5</v>
      </c>
    </row>
    <row r="51" spans="1:14" ht="10.5" x14ac:dyDescent="0.2">
      <c r="A51" s="573">
        <v>45</v>
      </c>
      <c r="B51" s="384" t="s">
        <v>282</v>
      </c>
      <c r="C51" s="384" t="s">
        <v>122</v>
      </c>
      <c r="D51" s="978" t="s">
        <v>451</v>
      </c>
      <c r="E51" s="855">
        <v>0</v>
      </c>
      <c r="F51" s="855">
        <v>0</v>
      </c>
      <c r="G51" s="855">
        <v>0</v>
      </c>
      <c r="H51" s="855">
        <v>0</v>
      </c>
      <c r="I51" s="855">
        <v>0</v>
      </c>
      <c r="J51" s="855">
        <v>5</v>
      </c>
      <c r="K51" s="855">
        <v>0</v>
      </c>
      <c r="L51" s="855"/>
      <c r="M51" s="971">
        <v>5</v>
      </c>
    </row>
    <row r="52" spans="1:14" ht="10.5" x14ac:dyDescent="0.2">
      <c r="A52" s="573">
        <v>45</v>
      </c>
      <c r="B52" s="384" t="s">
        <v>243</v>
      </c>
      <c r="C52" s="384" t="s">
        <v>114</v>
      </c>
      <c r="D52" s="978" t="s">
        <v>503</v>
      </c>
      <c r="E52" s="858">
        <v>0</v>
      </c>
      <c r="F52" s="858">
        <v>0</v>
      </c>
      <c r="G52" s="855">
        <v>0</v>
      </c>
      <c r="H52" s="855">
        <v>0</v>
      </c>
      <c r="I52" s="862">
        <v>0</v>
      </c>
      <c r="J52" s="862">
        <v>0</v>
      </c>
      <c r="K52" s="862">
        <v>5</v>
      </c>
      <c r="L52" s="862"/>
      <c r="M52" s="971">
        <v>5</v>
      </c>
    </row>
    <row r="53" spans="1:14" x14ac:dyDescent="0.2">
      <c r="A53" s="573">
        <v>49</v>
      </c>
      <c r="B53" s="861" t="s">
        <v>1060</v>
      </c>
      <c r="C53" s="861" t="s">
        <v>114</v>
      </c>
      <c r="D53" s="978" t="s">
        <v>55</v>
      </c>
      <c r="E53" s="855">
        <v>0</v>
      </c>
      <c r="F53" s="857">
        <v>0</v>
      </c>
      <c r="G53" s="855">
        <v>0</v>
      </c>
      <c r="H53" s="855">
        <v>0</v>
      </c>
      <c r="I53" s="855">
        <v>0</v>
      </c>
      <c r="J53" s="857">
        <v>0</v>
      </c>
      <c r="K53" s="855">
        <v>4.5</v>
      </c>
      <c r="L53" s="857"/>
      <c r="M53" s="971">
        <v>4.5</v>
      </c>
    </row>
    <row r="54" spans="1:14" s="601" customFormat="1" ht="10.5" x14ac:dyDescent="0.2">
      <c r="A54" s="573">
        <v>50</v>
      </c>
      <c r="B54" s="571" t="s">
        <v>132</v>
      </c>
      <c r="C54" s="844" t="s">
        <v>113</v>
      </c>
      <c r="D54" s="978" t="s">
        <v>38</v>
      </c>
      <c r="E54" s="855">
        <v>4</v>
      </c>
      <c r="F54" s="857">
        <v>0</v>
      </c>
      <c r="G54" s="855">
        <v>0</v>
      </c>
      <c r="H54" s="855">
        <v>0</v>
      </c>
      <c r="I54" s="855">
        <v>0</v>
      </c>
      <c r="J54" s="857">
        <v>0</v>
      </c>
      <c r="K54" s="855">
        <v>0</v>
      </c>
      <c r="L54" s="857"/>
      <c r="M54" s="971">
        <v>4</v>
      </c>
      <c r="N54" s="1004"/>
    </row>
    <row r="55" spans="1:14" s="601" customFormat="1" ht="10.5" x14ac:dyDescent="0.2">
      <c r="A55" s="573">
        <v>50</v>
      </c>
      <c r="B55" s="384" t="s">
        <v>280</v>
      </c>
      <c r="C55" s="384" t="s">
        <v>35</v>
      </c>
      <c r="D55" s="978" t="s">
        <v>55</v>
      </c>
      <c r="E55" s="855">
        <v>0</v>
      </c>
      <c r="F55" s="857">
        <v>0</v>
      </c>
      <c r="G55" s="855">
        <v>0</v>
      </c>
      <c r="H55" s="855">
        <v>0</v>
      </c>
      <c r="I55" s="857">
        <v>0</v>
      </c>
      <c r="J55" s="857">
        <v>4</v>
      </c>
      <c r="K55" s="864">
        <v>0</v>
      </c>
      <c r="L55" s="857"/>
      <c r="M55" s="971">
        <v>4</v>
      </c>
      <c r="N55" s="1004"/>
    </row>
    <row r="56" spans="1:14" s="601" customFormat="1" ht="10.5" x14ac:dyDescent="0.2">
      <c r="A56" s="573">
        <v>50</v>
      </c>
      <c r="B56" s="384" t="s">
        <v>240</v>
      </c>
      <c r="C56" s="384" t="s">
        <v>68</v>
      </c>
      <c r="D56" s="978" t="s">
        <v>451</v>
      </c>
      <c r="E56" s="855">
        <v>0</v>
      </c>
      <c r="F56" s="855">
        <v>0</v>
      </c>
      <c r="G56" s="855">
        <v>4</v>
      </c>
      <c r="H56" s="855">
        <v>0</v>
      </c>
      <c r="I56" s="855">
        <v>0</v>
      </c>
      <c r="J56" s="855">
        <v>0</v>
      </c>
      <c r="K56" s="855">
        <v>0</v>
      </c>
      <c r="L56" s="855"/>
      <c r="M56" s="971">
        <v>4</v>
      </c>
      <c r="N56" s="1004"/>
    </row>
    <row r="57" spans="1:14" s="601" customFormat="1" ht="10.5" x14ac:dyDescent="0.2">
      <c r="A57" s="573">
        <v>50</v>
      </c>
      <c r="B57" s="571" t="s">
        <v>506</v>
      </c>
      <c r="C57" s="571" t="s">
        <v>275</v>
      </c>
      <c r="D57" s="311" t="s">
        <v>502</v>
      </c>
      <c r="E57" s="862">
        <v>0</v>
      </c>
      <c r="F57" s="862">
        <v>0</v>
      </c>
      <c r="G57" s="855">
        <v>0</v>
      </c>
      <c r="H57" s="855">
        <v>0</v>
      </c>
      <c r="I57" s="862">
        <v>4</v>
      </c>
      <c r="J57" s="862">
        <v>0</v>
      </c>
      <c r="K57" s="862">
        <v>0</v>
      </c>
      <c r="L57" s="862"/>
      <c r="M57" s="971">
        <v>4</v>
      </c>
      <c r="N57" s="1004"/>
    </row>
    <row r="58" spans="1:14" s="601" customFormat="1" x14ac:dyDescent="0.2">
      <c r="A58" s="573">
        <v>54</v>
      </c>
      <c r="B58" s="866" t="s">
        <v>274</v>
      </c>
      <c r="C58" s="866" t="s">
        <v>275</v>
      </c>
      <c r="D58" s="311" t="s">
        <v>502</v>
      </c>
      <c r="E58" s="855">
        <v>0</v>
      </c>
      <c r="F58" s="855">
        <v>3</v>
      </c>
      <c r="G58" s="855">
        <v>0</v>
      </c>
      <c r="H58" s="855">
        <v>0</v>
      </c>
      <c r="I58" s="862">
        <v>0</v>
      </c>
      <c r="J58" s="862">
        <v>0</v>
      </c>
      <c r="K58" s="862">
        <v>0</v>
      </c>
      <c r="L58" s="862"/>
      <c r="M58" s="971">
        <v>3</v>
      </c>
      <c r="N58" s="1004"/>
    </row>
    <row r="96" spans="1:14" s="794" customFormat="1" ht="11.25" customHeight="1" x14ac:dyDescent="0.2">
      <c r="A96" s="793" t="s">
        <v>21</v>
      </c>
      <c r="B96" s="382"/>
      <c r="C96" s="382"/>
      <c r="D96" s="855"/>
      <c r="E96" s="855"/>
      <c r="F96" s="857"/>
      <c r="G96" s="855"/>
      <c r="H96" s="855"/>
      <c r="I96" s="855"/>
      <c r="J96" s="857"/>
      <c r="K96" s="855"/>
      <c r="L96" s="857"/>
      <c r="M96" s="971"/>
      <c r="N96" s="796"/>
    </row>
    <row r="97" spans="1:13" ht="7.5" customHeight="1" x14ac:dyDescent="0.2">
      <c r="A97" s="1540" t="s">
        <v>17</v>
      </c>
      <c r="B97" s="1540" t="s">
        <v>18</v>
      </c>
      <c r="C97" s="1540" t="s">
        <v>18</v>
      </c>
      <c r="D97" s="1540" t="s">
        <v>19</v>
      </c>
      <c r="E97" s="1006" t="s">
        <v>150</v>
      </c>
      <c r="F97" s="1028" t="s">
        <v>151</v>
      </c>
      <c r="G97" s="1029" t="s">
        <v>152</v>
      </c>
      <c r="H97" s="1029" t="s">
        <v>153</v>
      </c>
      <c r="I97" s="1029" t="s">
        <v>154</v>
      </c>
      <c r="J97" s="1029" t="s">
        <v>155</v>
      </c>
      <c r="K97" s="1029" t="s">
        <v>156</v>
      </c>
      <c r="L97" s="1006" t="s">
        <v>157</v>
      </c>
      <c r="M97" s="1539" t="s">
        <v>20</v>
      </c>
    </row>
    <row r="98" spans="1:13" ht="7.5" customHeight="1" x14ac:dyDescent="0.2">
      <c r="A98" s="1540"/>
      <c r="B98" s="1540"/>
      <c r="C98" s="1540"/>
      <c r="D98" s="1540"/>
      <c r="E98" s="1006" t="s">
        <v>85</v>
      </c>
      <c r="F98" s="1006" t="s">
        <v>85</v>
      </c>
      <c r="G98" s="1006" t="s">
        <v>85</v>
      </c>
      <c r="H98" s="1006" t="s">
        <v>85</v>
      </c>
      <c r="I98" s="1006" t="s">
        <v>85</v>
      </c>
      <c r="J98" s="1006" t="s">
        <v>85</v>
      </c>
      <c r="K98" s="1006" t="s">
        <v>85</v>
      </c>
      <c r="L98" s="1006" t="s">
        <v>85</v>
      </c>
      <c r="M98" s="1539"/>
    </row>
    <row r="99" spans="1:13" ht="11.25" customHeight="1" x14ac:dyDescent="0.2">
      <c r="A99" s="979">
        <v>1</v>
      </c>
      <c r="B99" s="575" t="s">
        <v>470</v>
      </c>
      <c r="C99" s="863" t="s">
        <v>70</v>
      </c>
      <c r="D99" s="855" t="s">
        <v>38</v>
      </c>
      <c r="E99" s="855">
        <v>31.5</v>
      </c>
      <c r="F99" s="855">
        <v>43</v>
      </c>
      <c r="G99" s="855">
        <v>38</v>
      </c>
      <c r="H99" s="855">
        <v>42</v>
      </c>
      <c r="I99" s="855">
        <v>33</v>
      </c>
      <c r="J99" s="857">
        <v>33</v>
      </c>
      <c r="K99" s="857">
        <v>32</v>
      </c>
      <c r="L99" s="857"/>
      <c r="M99" s="971">
        <f t="shared" ref="M99:M116" si="0">SUM(E99:L99)</f>
        <v>252.5</v>
      </c>
    </row>
    <row r="100" spans="1:13" ht="11.25" customHeight="1" x14ac:dyDescent="0.2">
      <c r="A100" s="973">
        <v>2</v>
      </c>
      <c r="B100" s="571" t="s">
        <v>188</v>
      </c>
      <c r="C100" s="844" t="s">
        <v>676</v>
      </c>
      <c r="D100" s="855" t="s">
        <v>55</v>
      </c>
      <c r="E100" s="855">
        <v>0</v>
      </c>
      <c r="F100" s="855">
        <v>42.5</v>
      </c>
      <c r="G100" s="855">
        <v>33.5</v>
      </c>
      <c r="H100" s="855">
        <v>41.5</v>
      </c>
      <c r="I100" s="855">
        <v>30.5</v>
      </c>
      <c r="J100" s="857">
        <v>30.5</v>
      </c>
      <c r="K100" s="855">
        <v>32.5</v>
      </c>
      <c r="L100" s="857"/>
      <c r="M100" s="971">
        <f t="shared" si="0"/>
        <v>211</v>
      </c>
    </row>
    <row r="101" spans="1:13" ht="11.25" customHeight="1" x14ac:dyDescent="0.2">
      <c r="A101" s="563">
        <v>3</v>
      </c>
      <c r="B101" s="384" t="s">
        <v>214</v>
      </c>
      <c r="C101" s="384" t="s">
        <v>213</v>
      </c>
      <c r="D101" s="855" t="s">
        <v>503</v>
      </c>
      <c r="E101" s="855">
        <v>27.5</v>
      </c>
      <c r="F101" s="857">
        <v>36</v>
      </c>
      <c r="G101" s="855">
        <v>35.5</v>
      </c>
      <c r="H101" s="855">
        <v>37.5</v>
      </c>
      <c r="I101" s="855">
        <v>0</v>
      </c>
      <c r="J101" s="857">
        <v>29</v>
      </c>
      <c r="K101" s="855">
        <v>33</v>
      </c>
      <c r="L101" s="857"/>
      <c r="M101" s="971">
        <f t="shared" si="0"/>
        <v>198.5</v>
      </c>
    </row>
    <row r="102" spans="1:13" ht="11.25" customHeight="1" x14ac:dyDescent="0.2">
      <c r="A102" s="570">
        <v>4</v>
      </c>
      <c r="B102" s="571" t="s">
        <v>609</v>
      </c>
      <c r="C102" s="844" t="s">
        <v>52</v>
      </c>
      <c r="D102" s="855" t="s">
        <v>55</v>
      </c>
      <c r="E102" s="862">
        <v>0</v>
      </c>
      <c r="F102" s="857">
        <v>32</v>
      </c>
      <c r="G102" s="855">
        <v>33</v>
      </c>
      <c r="H102" s="855">
        <v>34</v>
      </c>
      <c r="I102" s="855">
        <v>0</v>
      </c>
      <c r="J102" s="857">
        <v>30</v>
      </c>
      <c r="K102" s="855">
        <v>25</v>
      </c>
      <c r="L102" s="857"/>
      <c r="M102" s="971">
        <f t="shared" si="0"/>
        <v>154</v>
      </c>
    </row>
    <row r="103" spans="1:13" ht="11.25" customHeight="1" x14ac:dyDescent="0.2">
      <c r="A103" s="573">
        <v>5</v>
      </c>
      <c r="B103" s="571" t="s">
        <v>610</v>
      </c>
      <c r="C103" s="844" t="s">
        <v>56</v>
      </c>
      <c r="D103" s="978" t="s">
        <v>83</v>
      </c>
      <c r="E103" s="855">
        <v>0</v>
      </c>
      <c r="F103" s="857">
        <v>20</v>
      </c>
      <c r="G103" s="855">
        <v>39</v>
      </c>
      <c r="H103" s="855">
        <v>26</v>
      </c>
      <c r="I103" s="855">
        <v>30</v>
      </c>
      <c r="J103" s="857">
        <v>0</v>
      </c>
      <c r="K103" s="855">
        <v>31.5</v>
      </c>
      <c r="L103" s="857"/>
      <c r="M103" s="971">
        <f t="shared" si="0"/>
        <v>146.5</v>
      </c>
    </row>
    <row r="104" spans="1:13" ht="11.25" customHeight="1" x14ac:dyDescent="0.2">
      <c r="A104" s="573">
        <v>6</v>
      </c>
      <c r="B104" s="575" t="s">
        <v>99</v>
      </c>
      <c r="C104" s="848" t="s">
        <v>35</v>
      </c>
      <c r="D104" s="855" t="s">
        <v>502</v>
      </c>
      <c r="E104" s="855">
        <v>0</v>
      </c>
      <c r="F104" s="857">
        <v>34</v>
      </c>
      <c r="G104" s="857">
        <v>31.5</v>
      </c>
      <c r="H104" s="857">
        <v>35</v>
      </c>
      <c r="I104" s="857">
        <v>0</v>
      </c>
      <c r="J104" s="857">
        <v>0</v>
      </c>
      <c r="K104" s="857">
        <v>0</v>
      </c>
      <c r="L104" s="857"/>
      <c r="M104" s="971">
        <f t="shared" si="0"/>
        <v>100.5</v>
      </c>
    </row>
    <row r="105" spans="1:13" ht="11.25" customHeight="1" x14ac:dyDescent="0.2">
      <c r="A105" s="573">
        <v>7</v>
      </c>
      <c r="B105" s="571" t="s">
        <v>60</v>
      </c>
      <c r="C105" s="844" t="s">
        <v>61</v>
      </c>
      <c r="D105" s="855" t="s">
        <v>38</v>
      </c>
      <c r="E105" s="855">
        <v>28.5</v>
      </c>
      <c r="F105" s="855">
        <v>35.5</v>
      </c>
      <c r="G105" s="855">
        <v>36</v>
      </c>
      <c r="H105" s="855">
        <v>0</v>
      </c>
      <c r="I105" s="855">
        <v>0</v>
      </c>
      <c r="J105" s="857">
        <v>0</v>
      </c>
      <c r="K105" s="857">
        <v>0</v>
      </c>
      <c r="L105" s="857"/>
      <c r="M105" s="971">
        <f t="shared" si="0"/>
        <v>100</v>
      </c>
    </row>
    <row r="106" spans="1:13" ht="11.25" customHeight="1" x14ac:dyDescent="0.2">
      <c r="A106" s="573">
        <v>8</v>
      </c>
      <c r="B106" s="866" t="s">
        <v>269</v>
      </c>
      <c r="C106" s="592" t="s">
        <v>56</v>
      </c>
      <c r="D106" s="855" t="s">
        <v>451</v>
      </c>
      <c r="E106" s="855">
        <v>0</v>
      </c>
      <c r="F106" s="857">
        <v>0</v>
      </c>
      <c r="G106" s="855">
        <v>0</v>
      </c>
      <c r="H106" s="855">
        <v>0</v>
      </c>
      <c r="I106" s="857">
        <v>28.5</v>
      </c>
      <c r="J106" s="857">
        <v>28</v>
      </c>
      <c r="K106" s="857">
        <v>27.5</v>
      </c>
      <c r="L106" s="857"/>
      <c r="M106" s="971">
        <f t="shared" si="0"/>
        <v>84</v>
      </c>
    </row>
    <row r="107" spans="1:13" ht="11.25" customHeight="1" x14ac:dyDescent="0.2">
      <c r="A107" s="573">
        <v>9</v>
      </c>
      <c r="B107" s="604" t="s">
        <v>272</v>
      </c>
      <c r="C107" s="604" t="s">
        <v>271</v>
      </c>
      <c r="D107" s="570" t="s">
        <v>502</v>
      </c>
      <c r="E107" s="855">
        <v>24</v>
      </c>
      <c r="F107" s="857">
        <v>0</v>
      </c>
      <c r="G107" s="855">
        <v>0</v>
      </c>
      <c r="H107" s="855">
        <v>0</v>
      </c>
      <c r="I107" s="855">
        <v>28</v>
      </c>
      <c r="J107" s="857">
        <v>26.5</v>
      </c>
      <c r="K107" s="855">
        <v>0</v>
      </c>
      <c r="L107" s="857"/>
      <c r="M107" s="971">
        <f t="shared" si="0"/>
        <v>78.5</v>
      </c>
    </row>
    <row r="108" spans="1:13" ht="11.25" customHeight="1" x14ac:dyDescent="0.2">
      <c r="A108" s="573">
        <v>10</v>
      </c>
      <c r="B108" s="866" t="s">
        <v>175</v>
      </c>
      <c r="C108" s="844" t="s">
        <v>176</v>
      </c>
      <c r="D108" s="855" t="s">
        <v>38</v>
      </c>
      <c r="E108" s="855">
        <v>0</v>
      </c>
      <c r="F108" s="857">
        <v>0</v>
      </c>
      <c r="G108" s="855">
        <v>0</v>
      </c>
      <c r="H108" s="855">
        <v>36</v>
      </c>
      <c r="I108" s="855">
        <v>0</v>
      </c>
      <c r="J108" s="857">
        <v>31</v>
      </c>
      <c r="K108" s="855">
        <v>0</v>
      </c>
      <c r="L108" s="857"/>
      <c r="M108" s="971">
        <f t="shared" si="0"/>
        <v>67</v>
      </c>
    </row>
    <row r="109" spans="1:13" ht="11.25" customHeight="1" x14ac:dyDescent="0.2">
      <c r="A109" s="573">
        <v>11</v>
      </c>
      <c r="B109" s="571" t="s">
        <v>240</v>
      </c>
      <c r="C109" s="844" t="s">
        <v>68</v>
      </c>
      <c r="D109" s="855" t="s">
        <v>451</v>
      </c>
      <c r="E109" s="857">
        <v>0</v>
      </c>
      <c r="F109" s="857">
        <v>36.5</v>
      </c>
      <c r="G109" s="855">
        <v>17</v>
      </c>
      <c r="H109" s="855">
        <v>8</v>
      </c>
      <c r="I109" s="857">
        <v>0</v>
      </c>
      <c r="J109" s="857">
        <v>0</v>
      </c>
      <c r="K109" s="857">
        <v>0</v>
      </c>
      <c r="L109" s="857"/>
      <c r="M109" s="971">
        <f t="shared" si="0"/>
        <v>61.5</v>
      </c>
    </row>
    <row r="110" spans="1:13" ht="11.25" customHeight="1" x14ac:dyDescent="0.2">
      <c r="A110" s="573">
        <v>12</v>
      </c>
      <c r="B110" s="866" t="s">
        <v>171</v>
      </c>
      <c r="C110" s="866" t="s">
        <v>172</v>
      </c>
      <c r="D110" s="855" t="s">
        <v>38</v>
      </c>
      <c r="E110" s="857">
        <v>0</v>
      </c>
      <c r="F110" s="855">
        <v>0</v>
      </c>
      <c r="G110" s="855">
        <v>0</v>
      </c>
      <c r="H110" s="855">
        <v>0</v>
      </c>
      <c r="I110" s="855">
        <v>28.5</v>
      </c>
      <c r="J110" s="855">
        <v>0</v>
      </c>
      <c r="K110" s="855">
        <v>32</v>
      </c>
      <c r="L110" s="857"/>
      <c r="M110" s="971">
        <f t="shared" si="0"/>
        <v>60.5</v>
      </c>
    </row>
    <row r="111" spans="1:13" ht="11.25" customHeight="1" x14ac:dyDescent="0.2">
      <c r="A111" s="573">
        <v>13</v>
      </c>
      <c r="B111" s="384" t="s">
        <v>479</v>
      </c>
      <c r="C111" s="384" t="s">
        <v>480</v>
      </c>
      <c r="D111" s="855" t="s">
        <v>451</v>
      </c>
      <c r="E111" s="855">
        <v>26.5</v>
      </c>
      <c r="F111" s="857">
        <v>0</v>
      </c>
      <c r="G111" s="855">
        <v>7</v>
      </c>
      <c r="H111" s="855">
        <v>0</v>
      </c>
      <c r="I111" s="855">
        <v>0</v>
      </c>
      <c r="J111" s="857">
        <v>0</v>
      </c>
      <c r="K111" s="855">
        <v>0</v>
      </c>
      <c r="L111" s="857"/>
      <c r="M111" s="971">
        <f t="shared" si="0"/>
        <v>33.5</v>
      </c>
    </row>
    <row r="112" spans="1:13" ht="11.25" customHeight="1" x14ac:dyDescent="0.2">
      <c r="A112" s="573">
        <v>14</v>
      </c>
      <c r="B112" s="571" t="s">
        <v>638</v>
      </c>
      <c r="C112" s="844" t="s">
        <v>93</v>
      </c>
      <c r="D112" s="855" t="s">
        <v>451</v>
      </c>
      <c r="E112" s="855">
        <v>0</v>
      </c>
      <c r="F112" s="857">
        <v>0</v>
      </c>
      <c r="G112" s="855">
        <v>0</v>
      </c>
      <c r="H112" s="855">
        <v>29.5</v>
      </c>
      <c r="I112" s="857">
        <v>0</v>
      </c>
      <c r="J112" s="857">
        <v>0</v>
      </c>
      <c r="K112" s="857">
        <v>0</v>
      </c>
      <c r="L112" s="857"/>
      <c r="M112" s="971">
        <f t="shared" si="0"/>
        <v>29.5</v>
      </c>
    </row>
    <row r="113" spans="1:13" ht="10.5" x14ac:dyDescent="0.2">
      <c r="A113" s="573">
        <v>15</v>
      </c>
      <c r="B113" s="384" t="s">
        <v>488</v>
      </c>
      <c r="C113" s="384" t="s">
        <v>489</v>
      </c>
      <c r="D113" s="855" t="s">
        <v>55</v>
      </c>
      <c r="E113" s="855">
        <v>28.5</v>
      </c>
      <c r="F113" s="855">
        <v>0</v>
      </c>
      <c r="G113" s="855">
        <v>0</v>
      </c>
      <c r="H113" s="855">
        <v>0</v>
      </c>
      <c r="I113" s="855">
        <v>0</v>
      </c>
      <c r="J113" s="857">
        <v>0</v>
      </c>
      <c r="K113" s="857">
        <v>0</v>
      </c>
      <c r="L113" s="857"/>
      <c r="M113" s="971">
        <f t="shared" si="0"/>
        <v>28.5</v>
      </c>
    </row>
    <row r="114" spans="1:13" x14ac:dyDescent="0.2">
      <c r="A114" s="573">
        <v>16</v>
      </c>
      <c r="B114" s="866" t="s">
        <v>111</v>
      </c>
      <c r="C114" s="592" t="s">
        <v>35</v>
      </c>
      <c r="D114" s="855" t="s">
        <v>503</v>
      </c>
      <c r="E114" s="857">
        <v>0</v>
      </c>
      <c r="F114" s="855">
        <v>0</v>
      </c>
      <c r="G114" s="855">
        <v>0</v>
      </c>
      <c r="H114" s="855">
        <v>0</v>
      </c>
      <c r="I114" s="855">
        <v>28</v>
      </c>
      <c r="J114" s="855">
        <v>0</v>
      </c>
      <c r="K114" s="855">
        <v>0</v>
      </c>
      <c r="L114" s="857"/>
      <c r="M114" s="971">
        <f t="shared" si="0"/>
        <v>28</v>
      </c>
    </row>
    <row r="115" spans="1:13" ht="10.5" x14ac:dyDescent="0.2">
      <c r="A115" s="573">
        <v>17</v>
      </c>
      <c r="B115" s="564" t="s">
        <v>675</v>
      </c>
      <c r="C115" s="860" t="s">
        <v>511</v>
      </c>
      <c r="D115" s="855" t="s">
        <v>83</v>
      </c>
      <c r="E115" s="855">
        <v>0</v>
      </c>
      <c r="F115" s="855">
        <v>15</v>
      </c>
      <c r="G115" s="855">
        <v>0</v>
      </c>
      <c r="H115" s="855">
        <v>9</v>
      </c>
      <c r="I115" s="855">
        <v>0</v>
      </c>
      <c r="J115" s="857">
        <v>0</v>
      </c>
      <c r="K115" s="857">
        <v>0</v>
      </c>
      <c r="L115" s="857"/>
      <c r="M115" s="971">
        <f t="shared" si="0"/>
        <v>24</v>
      </c>
    </row>
    <row r="116" spans="1:13" ht="10.5" x14ac:dyDescent="0.2">
      <c r="A116" s="573">
        <v>18</v>
      </c>
      <c r="B116" s="571" t="s">
        <v>238</v>
      </c>
      <c r="C116" s="844" t="s">
        <v>239</v>
      </c>
      <c r="D116" s="855" t="s">
        <v>451</v>
      </c>
      <c r="E116" s="857">
        <v>0</v>
      </c>
      <c r="F116" s="857">
        <v>0</v>
      </c>
      <c r="G116" s="857">
        <v>7</v>
      </c>
      <c r="H116" s="857">
        <v>0</v>
      </c>
      <c r="I116" s="857">
        <v>0</v>
      </c>
      <c r="J116" s="857">
        <v>0</v>
      </c>
      <c r="K116" s="857">
        <v>0</v>
      </c>
      <c r="L116" s="857"/>
      <c r="M116" s="971">
        <f t="shared" si="0"/>
        <v>7</v>
      </c>
    </row>
  </sheetData>
  <protectedRanges>
    <protectedRange sqref="B43:B44 B40" name="Oblast2_1"/>
  </protectedRanges>
  <sortState ref="B5:M78">
    <sortCondition descending="1" ref="M78"/>
  </sortState>
  <mergeCells count="10">
    <mergeCell ref="M3:M4"/>
    <mergeCell ref="M97:M98"/>
    <mergeCell ref="A3:A4"/>
    <mergeCell ref="B3:B4"/>
    <mergeCell ref="D3:D4"/>
    <mergeCell ref="A97:A98"/>
    <mergeCell ref="B97:B98"/>
    <mergeCell ref="D97:D98"/>
    <mergeCell ref="C3:C4"/>
    <mergeCell ref="C97:C98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opLeftCell="A70" zoomScale="115" zoomScaleNormal="115" workbookViewId="0">
      <selection activeCell="O87" sqref="O87"/>
    </sheetView>
  </sheetViews>
  <sheetFormatPr defaultRowHeight="9.75" x14ac:dyDescent="0.2"/>
  <cols>
    <col min="1" max="1" width="21" style="594" customWidth="1"/>
    <col min="2" max="2" width="9.140625" style="594"/>
    <col min="3" max="11" width="8.7109375" style="556" customWidth="1"/>
    <col min="12" max="12" width="8.7109375" style="1011" customWidth="1"/>
    <col min="13" max="13" width="8.7109375" style="594" customWidth="1"/>
    <col min="14" max="19" width="5" style="556" customWidth="1"/>
    <col min="20" max="16384" width="9.140625" style="556"/>
  </cols>
  <sheetData>
    <row r="1" spans="1:15" x14ac:dyDescent="0.2">
      <c r="A1" s="582"/>
      <c r="B1" s="583" t="s">
        <v>505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5" ht="12" customHeight="1" thickBot="1" x14ac:dyDescent="0.25"/>
    <row r="3" spans="1:15" ht="18" customHeight="1" thickBot="1" x14ac:dyDescent="0.25">
      <c r="A3" s="1030" t="s">
        <v>399</v>
      </c>
      <c r="B3" s="587"/>
      <c r="C3" s="584"/>
      <c r="D3" s="584"/>
      <c r="E3" s="584"/>
      <c r="F3" s="584"/>
      <c r="G3" s="584"/>
      <c r="H3" s="584"/>
      <c r="I3" s="584"/>
      <c r="J3" s="584"/>
      <c r="K3" s="584"/>
    </row>
    <row r="4" spans="1:15" ht="12" customHeight="1" x14ac:dyDescent="0.2">
      <c r="A4" s="1535" t="s">
        <v>24</v>
      </c>
      <c r="B4" s="1535" t="s">
        <v>25</v>
      </c>
      <c r="C4" s="1537" t="s">
        <v>3</v>
      </c>
      <c r="D4" s="1377" t="s">
        <v>444</v>
      </c>
      <c r="E4" s="1378"/>
      <c r="F4" s="1378"/>
      <c r="G4" s="1378"/>
      <c r="H4" s="1378"/>
      <c r="I4" s="1378"/>
      <c r="J4" s="1378"/>
      <c r="K4" s="1378"/>
      <c r="L4" s="1379"/>
    </row>
    <row r="5" spans="1:15" x14ac:dyDescent="0.2">
      <c r="A5" s="1536"/>
      <c r="B5" s="1536"/>
      <c r="C5" s="1538"/>
      <c r="D5" s="1003" t="s">
        <v>39</v>
      </c>
      <c r="E5" s="591" t="s">
        <v>40</v>
      </c>
      <c r="F5" s="1003" t="s">
        <v>41</v>
      </c>
      <c r="G5" s="1003" t="s">
        <v>42</v>
      </c>
      <c r="H5" s="1003" t="s">
        <v>43</v>
      </c>
      <c r="I5" s="1003" t="s">
        <v>44</v>
      </c>
      <c r="J5" s="1003" t="s">
        <v>71</v>
      </c>
      <c r="K5" s="1003" t="s">
        <v>72</v>
      </c>
      <c r="L5" s="971" t="s">
        <v>20</v>
      </c>
    </row>
    <row r="6" spans="1:15" ht="10.5" x14ac:dyDescent="0.2">
      <c r="A6" s="575" t="s">
        <v>470</v>
      </c>
      <c r="B6" s="863" t="s">
        <v>70</v>
      </c>
      <c r="C6" s="855" t="s">
        <v>38</v>
      </c>
      <c r="D6" s="855">
        <v>31.5</v>
      </c>
      <c r="E6" s="855">
        <v>43</v>
      </c>
      <c r="F6" s="855">
        <v>38</v>
      </c>
      <c r="G6" s="855">
        <v>42</v>
      </c>
      <c r="H6" s="855">
        <v>33</v>
      </c>
      <c r="I6" s="857">
        <v>33</v>
      </c>
      <c r="J6" s="857">
        <v>32</v>
      </c>
      <c r="K6" s="857"/>
      <c r="L6" s="971">
        <f t="shared" ref="L6:L24" si="0">SUM(D6:K6)</f>
        <v>252.5</v>
      </c>
      <c r="M6" s="1012">
        <f>SUM(N6:R6)</f>
        <v>0</v>
      </c>
      <c r="N6" s="1013"/>
      <c r="O6" s="1013"/>
    </row>
    <row r="7" spans="1:15" ht="10.5" x14ac:dyDescent="0.2">
      <c r="A7" s="571" t="s">
        <v>188</v>
      </c>
      <c r="B7" s="844" t="s">
        <v>676</v>
      </c>
      <c r="C7" s="855" t="s">
        <v>55</v>
      </c>
      <c r="D7" s="855">
        <v>0</v>
      </c>
      <c r="E7" s="855">
        <v>42.5</v>
      </c>
      <c r="F7" s="855">
        <v>33.5</v>
      </c>
      <c r="G7" s="855">
        <v>41.5</v>
      </c>
      <c r="H7" s="855">
        <v>30.5</v>
      </c>
      <c r="I7" s="857">
        <v>30.5</v>
      </c>
      <c r="J7" s="855">
        <v>32.5</v>
      </c>
      <c r="K7" s="857"/>
      <c r="L7" s="971">
        <f t="shared" si="0"/>
        <v>211</v>
      </c>
      <c r="M7" s="1012">
        <f t="shared" ref="M7:M20" si="1">SUM(N7:R7)</f>
        <v>0</v>
      </c>
      <c r="N7" s="1013"/>
      <c r="O7" s="1013"/>
    </row>
    <row r="8" spans="1:15" ht="10.5" x14ac:dyDescent="0.2">
      <c r="A8" s="384" t="s">
        <v>214</v>
      </c>
      <c r="B8" s="384" t="s">
        <v>213</v>
      </c>
      <c r="C8" s="855" t="s">
        <v>503</v>
      </c>
      <c r="D8" s="855">
        <v>27.5</v>
      </c>
      <c r="E8" s="857">
        <v>36</v>
      </c>
      <c r="F8" s="855">
        <v>35.5</v>
      </c>
      <c r="G8" s="855">
        <v>37.5</v>
      </c>
      <c r="H8" s="855">
        <v>0</v>
      </c>
      <c r="I8" s="857">
        <v>29</v>
      </c>
      <c r="J8" s="855">
        <v>33</v>
      </c>
      <c r="K8" s="857"/>
      <c r="L8" s="971">
        <f t="shared" si="0"/>
        <v>198.5</v>
      </c>
      <c r="M8" s="1012">
        <f t="shared" si="1"/>
        <v>0</v>
      </c>
      <c r="N8" s="1013"/>
      <c r="O8" s="1013"/>
    </row>
    <row r="9" spans="1:15" ht="10.5" x14ac:dyDescent="0.2">
      <c r="A9" s="571" t="s">
        <v>609</v>
      </c>
      <c r="B9" s="844" t="s">
        <v>52</v>
      </c>
      <c r="C9" s="855" t="s">
        <v>55</v>
      </c>
      <c r="D9" s="862">
        <v>0</v>
      </c>
      <c r="E9" s="857">
        <v>32</v>
      </c>
      <c r="F9" s="855">
        <v>33</v>
      </c>
      <c r="G9" s="855">
        <v>34</v>
      </c>
      <c r="H9" s="855">
        <v>0</v>
      </c>
      <c r="I9" s="857">
        <v>30</v>
      </c>
      <c r="J9" s="855">
        <v>25</v>
      </c>
      <c r="K9" s="857"/>
      <c r="L9" s="971">
        <f t="shared" si="0"/>
        <v>154</v>
      </c>
      <c r="M9" s="1012">
        <f t="shared" si="1"/>
        <v>0</v>
      </c>
      <c r="N9" s="1013"/>
      <c r="O9" s="1013"/>
    </row>
    <row r="10" spans="1:15" ht="10.5" x14ac:dyDescent="0.2">
      <c r="A10" s="571" t="s">
        <v>610</v>
      </c>
      <c r="B10" s="844" t="s">
        <v>56</v>
      </c>
      <c r="C10" s="978" t="s">
        <v>83</v>
      </c>
      <c r="D10" s="855">
        <v>0</v>
      </c>
      <c r="E10" s="857">
        <v>20</v>
      </c>
      <c r="F10" s="855">
        <v>39</v>
      </c>
      <c r="G10" s="855">
        <v>26</v>
      </c>
      <c r="H10" s="855">
        <v>30</v>
      </c>
      <c r="I10" s="857">
        <v>0</v>
      </c>
      <c r="J10" s="855">
        <v>31.5</v>
      </c>
      <c r="K10" s="857"/>
      <c r="L10" s="971">
        <f t="shared" si="0"/>
        <v>146.5</v>
      </c>
      <c r="M10" s="1012">
        <f t="shared" si="1"/>
        <v>0</v>
      </c>
      <c r="N10" s="1013"/>
      <c r="O10" s="1013"/>
    </row>
    <row r="11" spans="1:15" ht="10.5" x14ac:dyDescent="0.2">
      <c r="A11" s="575" t="s">
        <v>99</v>
      </c>
      <c r="B11" s="848" t="s">
        <v>35</v>
      </c>
      <c r="C11" s="855" t="s">
        <v>502</v>
      </c>
      <c r="D11" s="855">
        <v>0</v>
      </c>
      <c r="E11" s="857">
        <v>34</v>
      </c>
      <c r="F11" s="857">
        <v>31.5</v>
      </c>
      <c r="G11" s="857">
        <v>35</v>
      </c>
      <c r="H11" s="857">
        <v>0</v>
      </c>
      <c r="I11" s="857">
        <v>0</v>
      </c>
      <c r="J11" s="857">
        <v>0</v>
      </c>
      <c r="K11" s="857"/>
      <c r="L11" s="971">
        <f t="shared" si="0"/>
        <v>100.5</v>
      </c>
      <c r="M11" s="1012">
        <f t="shared" si="1"/>
        <v>0</v>
      </c>
      <c r="N11" s="1013"/>
      <c r="O11" s="1013"/>
    </row>
    <row r="12" spans="1:15" ht="10.5" x14ac:dyDescent="0.2">
      <c r="A12" s="571" t="s">
        <v>60</v>
      </c>
      <c r="B12" s="844" t="s">
        <v>61</v>
      </c>
      <c r="C12" s="855" t="s">
        <v>38</v>
      </c>
      <c r="D12" s="855">
        <v>28.5</v>
      </c>
      <c r="E12" s="855">
        <v>35.5</v>
      </c>
      <c r="F12" s="855">
        <v>36</v>
      </c>
      <c r="G12" s="855">
        <v>0</v>
      </c>
      <c r="H12" s="855">
        <v>0</v>
      </c>
      <c r="I12" s="857">
        <v>0</v>
      </c>
      <c r="J12" s="857">
        <v>0</v>
      </c>
      <c r="K12" s="857"/>
      <c r="L12" s="971">
        <f t="shared" si="0"/>
        <v>100</v>
      </c>
      <c r="M12" s="1012">
        <f t="shared" si="1"/>
        <v>0</v>
      </c>
      <c r="N12" s="1013"/>
      <c r="O12" s="1013"/>
    </row>
    <row r="13" spans="1:15" x14ac:dyDescent="0.2">
      <c r="A13" s="866" t="s">
        <v>269</v>
      </c>
      <c r="B13" s="592" t="s">
        <v>56</v>
      </c>
      <c r="C13" s="855" t="s">
        <v>451</v>
      </c>
      <c r="D13" s="855">
        <v>0</v>
      </c>
      <c r="E13" s="857">
        <v>0</v>
      </c>
      <c r="F13" s="855">
        <v>0</v>
      </c>
      <c r="G13" s="855">
        <v>0</v>
      </c>
      <c r="H13" s="857">
        <v>28.5</v>
      </c>
      <c r="I13" s="857">
        <v>28</v>
      </c>
      <c r="J13" s="857">
        <v>27.5</v>
      </c>
      <c r="K13" s="857"/>
      <c r="L13" s="971">
        <f t="shared" si="0"/>
        <v>84</v>
      </c>
      <c r="M13" s="1012">
        <f t="shared" si="1"/>
        <v>0</v>
      </c>
      <c r="N13" s="1013"/>
      <c r="O13" s="1013"/>
    </row>
    <row r="14" spans="1:15" x14ac:dyDescent="0.2">
      <c r="A14" s="604" t="s">
        <v>272</v>
      </c>
      <c r="B14" s="604" t="s">
        <v>271</v>
      </c>
      <c r="C14" s="570" t="s">
        <v>502</v>
      </c>
      <c r="D14" s="855">
        <v>24</v>
      </c>
      <c r="E14" s="857">
        <v>0</v>
      </c>
      <c r="F14" s="855">
        <v>0</v>
      </c>
      <c r="G14" s="855">
        <v>0</v>
      </c>
      <c r="H14" s="855">
        <v>28</v>
      </c>
      <c r="I14" s="857">
        <v>26.5</v>
      </c>
      <c r="J14" s="855">
        <v>0</v>
      </c>
      <c r="K14" s="857"/>
      <c r="L14" s="971">
        <f t="shared" si="0"/>
        <v>78.5</v>
      </c>
      <c r="M14" s="1012">
        <f t="shared" si="1"/>
        <v>0</v>
      </c>
      <c r="N14" s="1013"/>
      <c r="O14" s="1013"/>
    </row>
    <row r="15" spans="1:15" ht="10.5" x14ac:dyDescent="0.2">
      <c r="A15" s="866" t="s">
        <v>175</v>
      </c>
      <c r="B15" s="844" t="s">
        <v>176</v>
      </c>
      <c r="C15" s="855" t="s">
        <v>38</v>
      </c>
      <c r="D15" s="855">
        <v>0</v>
      </c>
      <c r="E15" s="857">
        <v>0</v>
      </c>
      <c r="F15" s="855">
        <v>0</v>
      </c>
      <c r="G15" s="855">
        <v>36</v>
      </c>
      <c r="H15" s="855">
        <v>0</v>
      </c>
      <c r="I15" s="857">
        <v>31</v>
      </c>
      <c r="J15" s="855">
        <v>0</v>
      </c>
      <c r="K15" s="857"/>
      <c r="L15" s="971">
        <f t="shared" si="0"/>
        <v>67</v>
      </c>
      <c r="M15" s="1012">
        <f t="shared" si="1"/>
        <v>0</v>
      </c>
      <c r="N15" s="1013"/>
      <c r="O15" s="1013"/>
    </row>
    <row r="16" spans="1:15" ht="10.5" x14ac:dyDescent="0.2">
      <c r="A16" s="571" t="s">
        <v>240</v>
      </c>
      <c r="B16" s="844" t="s">
        <v>68</v>
      </c>
      <c r="C16" s="855" t="s">
        <v>451</v>
      </c>
      <c r="D16" s="857">
        <v>0</v>
      </c>
      <c r="E16" s="857">
        <v>36.5</v>
      </c>
      <c r="F16" s="855">
        <v>17</v>
      </c>
      <c r="G16" s="855">
        <v>8</v>
      </c>
      <c r="H16" s="857">
        <v>0</v>
      </c>
      <c r="I16" s="857">
        <v>0</v>
      </c>
      <c r="J16" s="857">
        <v>0</v>
      </c>
      <c r="K16" s="857"/>
      <c r="L16" s="971">
        <f t="shared" si="0"/>
        <v>61.5</v>
      </c>
      <c r="M16" s="1012">
        <f t="shared" si="1"/>
        <v>0</v>
      </c>
      <c r="N16" s="1013"/>
      <c r="O16" s="1013"/>
    </row>
    <row r="17" spans="1:15" x14ac:dyDescent="0.2">
      <c r="A17" s="866" t="s">
        <v>171</v>
      </c>
      <c r="B17" s="866" t="s">
        <v>172</v>
      </c>
      <c r="C17" s="855" t="s">
        <v>38</v>
      </c>
      <c r="D17" s="857">
        <v>0</v>
      </c>
      <c r="E17" s="855">
        <v>0</v>
      </c>
      <c r="F17" s="855">
        <v>0</v>
      </c>
      <c r="G17" s="855">
        <v>0</v>
      </c>
      <c r="H17" s="855">
        <v>28.5</v>
      </c>
      <c r="I17" s="855">
        <v>0</v>
      </c>
      <c r="J17" s="855">
        <v>32</v>
      </c>
      <c r="K17" s="857"/>
      <c r="L17" s="971">
        <f t="shared" si="0"/>
        <v>60.5</v>
      </c>
      <c r="M17" s="1012">
        <f t="shared" si="1"/>
        <v>0</v>
      </c>
      <c r="N17" s="1013"/>
      <c r="O17" s="1013"/>
    </row>
    <row r="18" spans="1:15" ht="10.5" x14ac:dyDescent="0.2">
      <c r="A18" s="384" t="s">
        <v>479</v>
      </c>
      <c r="B18" s="384" t="s">
        <v>480</v>
      </c>
      <c r="C18" s="855" t="s">
        <v>451</v>
      </c>
      <c r="D18" s="855">
        <v>26.5</v>
      </c>
      <c r="E18" s="857">
        <v>0</v>
      </c>
      <c r="F18" s="855">
        <v>7</v>
      </c>
      <c r="G18" s="855">
        <v>0</v>
      </c>
      <c r="H18" s="855">
        <v>0</v>
      </c>
      <c r="I18" s="857">
        <v>0</v>
      </c>
      <c r="J18" s="855">
        <v>0</v>
      </c>
      <c r="K18" s="857"/>
      <c r="L18" s="971">
        <f t="shared" si="0"/>
        <v>33.5</v>
      </c>
      <c r="M18" s="1012">
        <f t="shared" si="1"/>
        <v>0</v>
      </c>
      <c r="N18" s="1013"/>
      <c r="O18" s="1013"/>
    </row>
    <row r="19" spans="1:15" ht="10.5" x14ac:dyDescent="0.2">
      <c r="A19" s="571" t="s">
        <v>638</v>
      </c>
      <c r="B19" s="844" t="s">
        <v>93</v>
      </c>
      <c r="C19" s="855" t="s">
        <v>451</v>
      </c>
      <c r="D19" s="855">
        <v>0</v>
      </c>
      <c r="E19" s="857">
        <v>0</v>
      </c>
      <c r="F19" s="855">
        <v>0</v>
      </c>
      <c r="G19" s="855">
        <v>29.5</v>
      </c>
      <c r="H19" s="857">
        <v>0</v>
      </c>
      <c r="I19" s="857">
        <v>0</v>
      </c>
      <c r="J19" s="857">
        <v>0</v>
      </c>
      <c r="K19" s="857"/>
      <c r="L19" s="971">
        <f t="shared" si="0"/>
        <v>29.5</v>
      </c>
      <c r="M19" s="1012">
        <f t="shared" si="1"/>
        <v>0</v>
      </c>
      <c r="N19" s="1013"/>
      <c r="O19" s="1013"/>
    </row>
    <row r="20" spans="1:15" ht="9.75" customHeight="1" x14ac:dyDescent="0.2">
      <c r="A20" s="384" t="s">
        <v>488</v>
      </c>
      <c r="B20" s="384" t="s">
        <v>489</v>
      </c>
      <c r="C20" s="855" t="s">
        <v>55</v>
      </c>
      <c r="D20" s="855">
        <v>28.5</v>
      </c>
      <c r="E20" s="855">
        <v>0</v>
      </c>
      <c r="F20" s="855">
        <v>0</v>
      </c>
      <c r="G20" s="855">
        <v>0</v>
      </c>
      <c r="H20" s="855">
        <v>0</v>
      </c>
      <c r="I20" s="857">
        <v>0</v>
      </c>
      <c r="J20" s="857">
        <v>0</v>
      </c>
      <c r="K20" s="857"/>
      <c r="L20" s="971">
        <f t="shared" si="0"/>
        <v>28.5</v>
      </c>
      <c r="M20" s="1012">
        <f t="shared" si="1"/>
        <v>0</v>
      </c>
      <c r="N20" s="1013"/>
      <c r="O20" s="1013"/>
    </row>
    <row r="21" spans="1:15" ht="11.25" customHeight="1" x14ac:dyDescent="0.2">
      <c r="A21" s="866" t="s">
        <v>111</v>
      </c>
      <c r="B21" s="592" t="s">
        <v>35</v>
      </c>
      <c r="C21" s="855" t="s">
        <v>503</v>
      </c>
      <c r="D21" s="857">
        <v>0</v>
      </c>
      <c r="E21" s="855">
        <v>0</v>
      </c>
      <c r="F21" s="855">
        <v>0</v>
      </c>
      <c r="G21" s="855">
        <v>0</v>
      </c>
      <c r="H21" s="855">
        <v>28</v>
      </c>
      <c r="I21" s="855">
        <v>0</v>
      </c>
      <c r="J21" s="855">
        <v>0</v>
      </c>
      <c r="K21" s="857"/>
      <c r="L21" s="971">
        <f t="shared" si="0"/>
        <v>28</v>
      </c>
      <c r="M21" s="1012">
        <f t="shared" ref="M21:M24" si="2">SUM(N21:R21)</f>
        <v>0</v>
      </c>
      <c r="N21" s="1013"/>
      <c r="O21" s="1013"/>
    </row>
    <row r="22" spans="1:15" ht="11.25" customHeight="1" x14ac:dyDescent="0.2">
      <c r="A22" s="564" t="s">
        <v>675</v>
      </c>
      <c r="B22" s="860" t="s">
        <v>511</v>
      </c>
      <c r="C22" s="855" t="s">
        <v>83</v>
      </c>
      <c r="D22" s="855">
        <v>0</v>
      </c>
      <c r="E22" s="855">
        <v>15</v>
      </c>
      <c r="F22" s="855">
        <v>0</v>
      </c>
      <c r="G22" s="855">
        <v>9</v>
      </c>
      <c r="H22" s="855">
        <v>0</v>
      </c>
      <c r="I22" s="857">
        <v>0</v>
      </c>
      <c r="J22" s="857">
        <v>0</v>
      </c>
      <c r="K22" s="857"/>
      <c r="L22" s="971">
        <f t="shared" si="0"/>
        <v>24</v>
      </c>
      <c r="M22" s="1012">
        <f t="shared" si="2"/>
        <v>0</v>
      </c>
      <c r="N22" s="1013"/>
      <c r="O22" s="1013"/>
    </row>
    <row r="23" spans="1:15" ht="11.25" customHeight="1" x14ac:dyDescent="0.2">
      <c r="A23" s="571" t="s">
        <v>238</v>
      </c>
      <c r="B23" s="844" t="s">
        <v>239</v>
      </c>
      <c r="C23" s="855" t="s">
        <v>451</v>
      </c>
      <c r="D23" s="857">
        <v>0</v>
      </c>
      <c r="E23" s="857">
        <v>0</v>
      </c>
      <c r="F23" s="857">
        <v>7</v>
      </c>
      <c r="G23" s="857">
        <v>0</v>
      </c>
      <c r="H23" s="857">
        <v>0</v>
      </c>
      <c r="I23" s="857">
        <v>0</v>
      </c>
      <c r="J23" s="857">
        <v>0</v>
      </c>
      <c r="K23" s="857"/>
      <c r="L23" s="971">
        <f t="shared" si="0"/>
        <v>7</v>
      </c>
      <c r="M23" s="1012">
        <f t="shared" si="2"/>
        <v>0</v>
      </c>
      <c r="N23" s="1013"/>
      <c r="O23" s="1013"/>
    </row>
    <row r="24" spans="1:15" ht="11.25" customHeight="1" x14ac:dyDescent="0.2">
      <c r="A24" s="866"/>
      <c r="B24" s="592"/>
      <c r="C24" s="855"/>
      <c r="D24" s="862">
        <v>0</v>
      </c>
      <c r="E24" s="862">
        <v>0</v>
      </c>
      <c r="F24" s="862">
        <v>0</v>
      </c>
      <c r="G24" s="862">
        <v>0</v>
      </c>
      <c r="H24" s="862">
        <v>0</v>
      </c>
      <c r="I24" s="862">
        <v>0</v>
      </c>
      <c r="J24" s="862">
        <v>0</v>
      </c>
      <c r="K24" s="977"/>
      <c r="L24" s="971">
        <f t="shared" si="0"/>
        <v>0</v>
      </c>
      <c r="M24" s="1012">
        <f t="shared" si="2"/>
        <v>0</v>
      </c>
      <c r="N24" s="1013"/>
      <c r="O24" s="1013"/>
    </row>
    <row r="25" spans="1:15" ht="11.25" customHeight="1" x14ac:dyDescent="0.2"/>
    <row r="26" spans="1:15" ht="10.5" thickBot="1" x14ac:dyDescent="0.25">
      <c r="B26" s="587"/>
      <c r="C26" s="584"/>
      <c r="D26" s="584"/>
      <c r="E26" s="584"/>
      <c r="F26" s="584"/>
      <c r="G26" s="584"/>
      <c r="H26" s="584"/>
      <c r="I26" s="584"/>
      <c r="J26" s="584"/>
      <c r="K26" s="584"/>
    </row>
    <row r="27" spans="1:15" ht="10.5" thickBot="1" x14ac:dyDescent="0.25">
      <c r="A27" s="586" t="s">
        <v>32</v>
      </c>
      <c r="B27" s="587"/>
      <c r="C27" s="584"/>
      <c r="D27" s="584"/>
      <c r="E27" s="584"/>
      <c r="F27" s="584"/>
      <c r="G27" s="584"/>
      <c r="H27" s="584"/>
      <c r="I27" s="584"/>
      <c r="J27" s="584"/>
      <c r="K27" s="584"/>
    </row>
    <row r="28" spans="1:15" ht="12" customHeight="1" x14ac:dyDescent="0.2">
      <c r="A28" s="1535" t="s">
        <v>24</v>
      </c>
      <c r="B28" s="1535" t="s">
        <v>25</v>
      </c>
      <c r="C28" s="1537" t="s">
        <v>3</v>
      </c>
      <c r="D28" s="1377" t="s">
        <v>398</v>
      </c>
      <c r="E28" s="1378"/>
      <c r="F28" s="1378"/>
      <c r="G28" s="1378"/>
      <c r="H28" s="1378"/>
      <c r="I28" s="1378"/>
      <c r="J28" s="1378"/>
      <c r="K28" s="1378"/>
      <c r="L28" s="1379"/>
    </row>
    <row r="29" spans="1:15" x14ac:dyDescent="0.2">
      <c r="A29" s="1536"/>
      <c r="B29" s="1536"/>
      <c r="C29" s="1538"/>
      <c r="D29" s="1003" t="s">
        <v>39</v>
      </c>
      <c r="E29" s="591" t="s">
        <v>40</v>
      </c>
      <c r="F29" s="1003" t="s">
        <v>41</v>
      </c>
      <c r="G29" s="1003" t="s">
        <v>42</v>
      </c>
      <c r="H29" s="1003" t="s">
        <v>43</v>
      </c>
      <c r="I29" s="1003" t="s">
        <v>44</v>
      </c>
      <c r="J29" s="1003" t="s">
        <v>71</v>
      </c>
      <c r="K29" s="1003" t="s">
        <v>72</v>
      </c>
      <c r="L29" s="971" t="s">
        <v>20</v>
      </c>
    </row>
    <row r="30" spans="1:15" ht="10.5" x14ac:dyDescent="0.2">
      <c r="A30" s="571" t="s">
        <v>132</v>
      </c>
      <c r="B30" s="844" t="s">
        <v>113</v>
      </c>
      <c r="C30" s="855" t="s">
        <v>38</v>
      </c>
      <c r="D30" s="855">
        <v>4</v>
      </c>
      <c r="E30" s="857">
        <v>0</v>
      </c>
      <c r="F30" s="855">
        <v>0</v>
      </c>
      <c r="G30" s="855">
        <v>0</v>
      </c>
      <c r="H30" s="855">
        <v>0</v>
      </c>
      <c r="I30" s="857">
        <v>0</v>
      </c>
      <c r="J30" s="855">
        <v>0</v>
      </c>
      <c r="K30" s="857"/>
      <c r="L30" s="971">
        <f t="shared" ref="L30:L48" si="3">SUM(D30:K30)</f>
        <v>4</v>
      </c>
      <c r="M30" s="1012">
        <f t="shared" ref="M30:M48" si="4">SUM(N30:R30)</f>
        <v>0</v>
      </c>
      <c r="N30" s="1013"/>
      <c r="O30" s="1013"/>
    </row>
    <row r="31" spans="1:15" ht="10.5" x14ac:dyDescent="0.2">
      <c r="A31" s="564" t="s">
        <v>104</v>
      </c>
      <c r="B31" s="860" t="s">
        <v>473</v>
      </c>
      <c r="C31" s="855" t="s">
        <v>38</v>
      </c>
      <c r="D31" s="855">
        <v>20</v>
      </c>
      <c r="E31" s="857">
        <v>0</v>
      </c>
      <c r="F31" s="855">
        <v>0</v>
      </c>
      <c r="G31" s="855">
        <v>14</v>
      </c>
      <c r="H31" s="855">
        <v>0</v>
      </c>
      <c r="I31" s="857">
        <v>0</v>
      </c>
      <c r="J31" s="855">
        <v>5</v>
      </c>
      <c r="K31" s="857"/>
      <c r="L31" s="971">
        <f t="shared" si="3"/>
        <v>39</v>
      </c>
      <c r="M31" s="1012">
        <f t="shared" si="4"/>
        <v>0</v>
      </c>
      <c r="N31" s="1013"/>
      <c r="O31" s="1013"/>
    </row>
    <row r="32" spans="1:15" ht="10.5" x14ac:dyDescent="0.2">
      <c r="A32" s="564" t="s">
        <v>296</v>
      </c>
      <c r="B32" s="860" t="s">
        <v>200</v>
      </c>
      <c r="C32" s="855" t="s">
        <v>38</v>
      </c>
      <c r="D32" s="855">
        <v>0</v>
      </c>
      <c r="E32" s="855">
        <v>0</v>
      </c>
      <c r="F32" s="855">
        <v>0</v>
      </c>
      <c r="G32" s="855">
        <v>0</v>
      </c>
      <c r="H32" s="855">
        <v>0</v>
      </c>
      <c r="I32" s="857">
        <v>0</v>
      </c>
      <c r="J32" s="857">
        <v>0</v>
      </c>
      <c r="K32" s="857"/>
      <c r="L32" s="971">
        <f t="shared" si="3"/>
        <v>0</v>
      </c>
      <c r="M32" s="1012">
        <f t="shared" si="4"/>
        <v>0</v>
      </c>
      <c r="N32" s="1013"/>
      <c r="O32" s="1013"/>
    </row>
    <row r="33" spans="1:15" ht="10.5" x14ac:dyDescent="0.2">
      <c r="A33" s="571" t="s">
        <v>474</v>
      </c>
      <c r="B33" s="844" t="s">
        <v>127</v>
      </c>
      <c r="C33" s="855" t="s">
        <v>38</v>
      </c>
      <c r="D33" s="855">
        <v>0</v>
      </c>
      <c r="E33" s="855">
        <v>0</v>
      </c>
      <c r="F33" s="855">
        <v>0</v>
      </c>
      <c r="G33" s="855">
        <v>0</v>
      </c>
      <c r="H33" s="855">
        <v>0</v>
      </c>
      <c r="I33" s="857">
        <v>9</v>
      </c>
      <c r="J33" s="855">
        <v>5</v>
      </c>
      <c r="K33" s="857"/>
      <c r="L33" s="971">
        <f t="shared" si="3"/>
        <v>14</v>
      </c>
      <c r="M33" s="1012">
        <f t="shared" si="4"/>
        <v>0</v>
      </c>
      <c r="N33" s="1013"/>
      <c r="O33" s="1013"/>
    </row>
    <row r="34" spans="1:15" ht="10.5" x14ac:dyDescent="0.2">
      <c r="A34" s="571" t="s">
        <v>95</v>
      </c>
      <c r="B34" s="844" t="s">
        <v>96</v>
      </c>
      <c r="C34" s="855" t="s">
        <v>38</v>
      </c>
      <c r="D34" s="855">
        <v>0</v>
      </c>
      <c r="E34" s="857">
        <v>20</v>
      </c>
      <c r="F34" s="855">
        <v>4.5</v>
      </c>
      <c r="G34" s="855">
        <v>0</v>
      </c>
      <c r="H34" s="855">
        <v>14.5</v>
      </c>
      <c r="I34" s="857">
        <v>5</v>
      </c>
      <c r="J34" s="855">
        <v>4</v>
      </c>
      <c r="K34" s="857"/>
      <c r="L34" s="971">
        <f t="shared" si="3"/>
        <v>48</v>
      </c>
      <c r="M34" s="1012">
        <f t="shared" si="4"/>
        <v>0</v>
      </c>
      <c r="N34" s="1013"/>
      <c r="O34" s="1013"/>
    </row>
    <row r="35" spans="1:15" x14ac:dyDescent="0.2">
      <c r="A35" s="866" t="s">
        <v>678</v>
      </c>
      <c r="B35" s="592" t="s">
        <v>254</v>
      </c>
      <c r="C35" s="855" t="s">
        <v>38</v>
      </c>
      <c r="D35" s="862">
        <v>0</v>
      </c>
      <c r="E35" s="862">
        <v>0</v>
      </c>
      <c r="F35" s="862">
        <v>0</v>
      </c>
      <c r="G35" s="862">
        <v>0</v>
      </c>
      <c r="H35" s="862">
        <v>5</v>
      </c>
      <c r="I35" s="862">
        <v>9.5</v>
      </c>
      <c r="J35" s="862">
        <v>5</v>
      </c>
      <c r="K35" s="977"/>
      <c r="L35" s="971">
        <f t="shared" si="3"/>
        <v>19.5</v>
      </c>
      <c r="M35" s="1012">
        <f t="shared" si="4"/>
        <v>0</v>
      </c>
      <c r="N35" s="1013"/>
      <c r="O35" s="1013"/>
    </row>
    <row r="36" spans="1:15" ht="10.5" x14ac:dyDescent="0.2">
      <c r="A36" s="564" t="s">
        <v>471</v>
      </c>
      <c r="B36" s="860" t="s">
        <v>472</v>
      </c>
      <c r="C36" s="855" t="s">
        <v>38</v>
      </c>
      <c r="D36" s="855">
        <v>0</v>
      </c>
      <c r="E36" s="857">
        <v>0</v>
      </c>
      <c r="F36" s="855">
        <v>0</v>
      </c>
      <c r="G36" s="855">
        <v>0</v>
      </c>
      <c r="H36" s="855">
        <v>0</v>
      </c>
      <c r="I36" s="857">
        <v>0</v>
      </c>
      <c r="J36" s="855">
        <v>0</v>
      </c>
      <c r="K36" s="857"/>
      <c r="L36" s="971">
        <f t="shared" si="3"/>
        <v>0</v>
      </c>
      <c r="M36" s="1012">
        <f t="shared" si="4"/>
        <v>0</v>
      </c>
      <c r="N36" s="1013"/>
      <c r="O36" s="1013"/>
    </row>
    <row r="37" spans="1:15" ht="10.5" x14ac:dyDescent="0.2">
      <c r="A37" s="571" t="s">
        <v>87</v>
      </c>
      <c r="B37" s="844" t="s">
        <v>477</v>
      </c>
      <c r="C37" s="855" t="s">
        <v>38</v>
      </c>
      <c r="D37" s="855">
        <v>9</v>
      </c>
      <c r="E37" s="857">
        <v>22</v>
      </c>
      <c r="F37" s="855">
        <v>0</v>
      </c>
      <c r="G37" s="855">
        <v>4</v>
      </c>
      <c r="H37" s="857">
        <v>0</v>
      </c>
      <c r="I37" s="857">
        <v>5</v>
      </c>
      <c r="J37" s="857">
        <v>0</v>
      </c>
      <c r="K37" s="857"/>
      <c r="L37" s="971">
        <f t="shared" si="3"/>
        <v>40</v>
      </c>
      <c r="M37" s="1012">
        <f t="shared" si="4"/>
        <v>0</v>
      </c>
      <c r="N37" s="1013"/>
      <c r="O37" s="1013"/>
    </row>
    <row r="38" spans="1:15" x14ac:dyDescent="0.2">
      <c r="A38" s="866" t="s">
        <v>175</v>
      </c>
      <c r="B38" s="592" t="s">
        <v>176</v>
      </c>
      <c r="C38" s="855" t="s">
        <v>38</v>
      </c>
      <c r="D38" s="857">
        <v>0</v>
      </c>
      <c r="E38" s="855">
        <v>0</v>
      </c>
      <c r="F38" s="855">
        <v>5</v>
      </c>
      <c r="G38" s="855">
        <v>0</v>
      </c>
      <c r="H38" s="855">
        <v>0</v>
      </c>
      <c r="I38" s="855">
        <v>0</v>
      </c>
      <c r="J38" s="855">
        <v>0</v>
      </c>
      <c r="K38" s="857"/>
      <c r="L38" s="971">
        <f t="shared" si="3"/>
        <v>5</v>
      </c>
      <c r="M38" s="1012">
        <f t="shared" si="4"/>
        <v>0</v>
      </c>
      <c r="N38" s="1013"/>
      <c r="O38" s="1013"/>
    </row>
    <row r="39" spans="1:15" ht="10.5" x14ac:dyDescent="0.2">
      <c r="A39" s="571" t="s">
        <v>53</v>
      </c>
      <c r="B39" s="844" t="s">
        <v>31</v>
      </c>
      <c r="C39" s="855" t="s">
        <v>38</v>
      </c>
      <c r="D39" s="857">
        <v>0</v>
      </c>
      <c r="E39" s="857">
        <v>5</v>
      </c>
      <c r="F39" s="857">
        <v>10</v>
      </c>
      <c r="G39" s="857">
        <v>5</v>
      </c>
      <c r="H39" s="857">
        <v>10</v>
      </c>
      <c r="I39" s="857">
        <v>0</v>
      </c>
      <c r="J39" s="857">
        <v>0</v>
      </c>
      <c r="K39" s="857"/>
      <c r="L39" s="971">
        <f t="shared" si="3"/>
        <v>30</v>
      </c>
      <c r="M39" s="1012">
        <f t="shared" si="4"/>
        <v>0</v>
      </c>
      <c r="N39" s="1013"/>
      <c r="O39" s="1013"/>
    </row>
    <row r="40" spans="1:15" ht="10.5" x14ac:dyDescent="0.2">
      <c r="A40" s="571" t="s">
        <v>170</v>
      </c>
      <c r="B40" s="844" t="s">
        <v>31</v>
      </c>
      <c r="C40" s="855" t="s">
        <v>38</v>
      </c>
      <c r="D40" s="862">
        <v>0</v>
      </c>
      <c r="E40" s="857">
        <v>0</v>
      </c>
      <c r="F40" s="855">
        <v>9.5</v>
      </c>
      <c r="G40" s="855">
        <v>0</v>
      </c>
      <c r="H40" s="855">
        <v>8.5</v>
      </c>
      <c r="I40" s="857">
        <v>0</v>
      </c>
      <c r="J40" s="855">
        <v>0</v>
      </c>
      <c r="K40" s="857"/>
      <c r="L40" s="971">
        <f t="shared" si="3"/>
        <v>18</v>
      </c>
      <c r="M40" s="1012">
        <f t="shared" si="4"/>
        <v>0</v>
      </c>
      <c r="N40" s="1013"/>
      <c r="O40" s="1013"/>
    </row>
    <row r="41" spans="1:15" x14ac:dyDescent="0.2">
      <c r="A41" s="866" t="s">
        <v>170</v>
      </c>
      <c r="B41" s="866" t="s">
        <v>511</v>
      </c>
      <c r="C41" s="855" t="s">
        <v>38</v>
      </c>
      <c r="D41" s="857">
        <v>0</v>
      </c>
      <c r="E41" s="855">
        <v>0</v>
      </c>
      <c r="F41" s="855">
        <v>0</v>
      </c>
      <c r="G41" s="855">
        <v>0</v>
      </c>
      <c r="H41" s="855">
        <v>14</v>
      </c>
      <c r="I41" s="855">
        <v>4</v>
      </c>
      <c r="J41" s="855">
        <v>0</v>
      </c>
      <c r="K41" s="857"/>
      <c r="L41" s="971">
        <f t="shared" si="3"/>
        <v>18</v>
      </c>
      <c r="M41" s="1012">
        <f t="shared" si="4"/>
        <v>0</v>
      </c>
      <c r="N41" s="1013"/>
      <c r="O41" s="1013"/>
    </row>
    <row r="42" spans="1:15" ht="10.5" x14ac:dyDescent="0.2">
      <c r="A42" s="571" t="s">
        <v>284</v>
      </c>
      <c r="B42" s="860" t="s">
        <v>68</v>
      </c>
      <c r="C42" s="855" t="s">
        <v>38</v>
      </c>
      <c r="D42" s="855">
        <v>9</v>
      </c>
      <c r="E42" s="857">
        <v>0</v>
      </c>
      <c r="F42" s="855">
        <v>9</v>
      </c>
      <c r="G42" s="855">
        <v>10</v>
      </c>
      <c r="H42" s="855">
        <v>0</v>
      </c>
      <c r="I42" s="857">
        <v>0</v>
      </c>
      <c r="J42" s="855">
        <v>5</v>
      </c>
      <c r="K42" s="857"/>
      <c r="L42" s="971">
        <f t="shared" si="3"/>
        <v>33</v>
      </c>
      <c r="M42" s="1012">
        <f t="shared" si="4"/>
        <v>0</v>
      </c>
      <c r="N42" s="1013"/>
      <c r="O42" s="1013"/>
    </row>
    <row r="43" spans="1:15" ht="10.5" x14ac:dyDescent="0.2">
      <c r="A43" s="571" t="s">
        <v>475</v>
      </c>
      <c r="B43" s="844" t="s">
        <v>52</v>
      </c>
      <c r="C43" s="855" t="s">
        <v>38</v>
      </c>
      <c r="D43" s="857">
        <v>0</v>
      </c>
      <c r="E43" s="857">
        <v>0</v>
      </c>
      <c r="F43" s="855">
        <v>0</v>
      </c>
      <c r="G43" s="855">
        <v>0</v>
      </c>
      <c r="H43" s="857">
        <v>0</v>
      </c>
      <c r="I43" s="857">
        <v>0</v>
      </c>
      <c r="J43" s="857">
        <v>0</v>
      </c>
      <c r="K43" s="857"/>
      <c r="L43" s="971">
        <f t="shared" si="3"/>
        <v>0</v>
      </c>
      <c r="M43" s="1012">
        <f t="shared" si="4"/>
        <v>0</v>
      </c>
      <c r="N43" s="1013"/>
      <c r="O43" s="1013"/>
    </row>
    <row r="44" spans="1:15" ht="9.75" customHeight="1" x14ac:dyDescent="0.2">
      <c r="A44" s="571" t="s">
        <v>470</v>
      </c>
      <c r="B44" s="860" t="s">
        <v>70</v>
      </c>
      <c r="C44" s="855" t="s">
        <v>38</v>
      </c>
      <c r="D44" s="855">
        <v>0</v>
      </c>
      <c r="E44" s="855">
        <v>0</v>
      </c>
      <c r="F44" s="855">
        <v>0</v>
      </c>
      <c r="G44" s="855">
        <v>0</v>
      </c>
      <c r="H44" s="855">
        <v>0</v>
      </c>
      <c r="I44" s="857">
        <v>0</v>
      </c>
      <c r="J44" s="857">
        <v>0</v>
      </c>
      <c r="K44" s="857"/>
      <c r="L44" s="971">
        <f t="shared" si="3"/>
        <v>0</v>
      </c>
      <c r="M44" s="1012">
        <f t="shared" si="4"/>
        <v>0</v>
      </c>
      <c r="N44" s="1013"/>
      <c r="O44" s="1013"/>
    </row>
    <row r="45" spans="1:15" ht="11.25" customHeight="1" x14ac:dyDescent="0.2">
      <c r="A45" s="866" t="s">
        <v>177</v>
      </c>
      <c r="B45" s="592" t="s">
        <v>178</v>
      </c>
      <c r="C45" s="855" t="s">
        <v>38</v>
      </c>
      <c r="D45" s="855">
        <v>0</v>
      </c>
      <c r="E45" s="857">
        <v>4.5</v>
      </c>
      <c r="F45" s="855">
        <v>17.5</v>
      </c>
      <c r="G45" s="855">
        <v>13.5</v>
      </c>
      <c r="H45" s="857">
        <v>4.5</v>
      </c>
      <c r="I45" s="857">
        <v>15</v>
      </c>
      <c r="J45" s="857">
        <v>0</v>
      </c>
      <c r="K45" s="857"/>
      <c r="L45" s="971">
        <f t="shared" si="3"/>
        <v>55</v>
      </c>
      <c r="M45" s="1012">
        <f t="shared" si="4"/>
        <v>0</v>
      </c>
      <c r="N45" s="1013"/>
      <c r="O45" s="1013"/>
    </row>
    <row r="46" spans="1:15" ht="11.25" customHeight="1" x14ac:dyDescent="0.2">
      <c r="A46" s="571" t="s">
        <v>60</v>
      </c>
      <c r="B46" s="844" t="s">
        <v>61</v>
      </c>
      <c r="C46" s="855" t="s">
        <v>38</v>
      </c>
      <c r="D46" s="855">
        <v>13.5</v>
      </c>
      <c r="E46" s="855">
        <v>0</v>
      </c>
      <c r="F46" s="855">
        <v>0</v>
      </c>
      <c r="G46" s="855">
        <v>20</v>
      </c>
      <c r="H46" s="855">
        <v>9</v>
      </c>
      <c r="I46" s="857">
        <v>14.5</v>
      </c>
      <c r="J46" s="857">
        <v>0</v>
      </c>
      <c r="K46" s="857"/>
      <c r="L46" s="971">
        <f t="shared" si="3"/>
        <v>57</v>
      </c>
      <c r="M46" s="1012">
        <f t="shared" si="4"/>
        <v>0</v>
      </c>
      <c r="N46" s="1013"/>
      <c r="O46" s="1013"/>
    </row>
    <row r="47" spans="1:15" ht="11.25" customHeight="1" x14ac:dyDescent="0.2">
      <c r="A47" s="564" t="s">
        <v>139</v>
      </c>
      <c r="B47" s="860" t="s">
        <v>93</v>
      </c>
      <c r="C47" s="855" t="s">
        <v>38</v>
      </c>
      <c r="D47" s="855">
        <v>4</v>
      </c>
      <c r="E47" s="855">
        <v>15</v>
      </c>
      <c r="F47" s="855">
        <v>8.5</v>
      </c>
      <c r="G47" s="855">
        <v>5</v>
      </c>
      <c r="H47" s="855">
        <v>0</v>
      </c>
      <c r="I47" s="857">
        <v>10</v>
      </c>
      <c r="J47" s="857">
        <v>20</v>
      </c>
      <c r="K47" s="857"/>
      <c r="L47" s="971">
        <f t="shared" si="3"/>
        <v>62.5</v>
      </c>
      <c r="M47" s="1012">
        <f t="shared" si="4"/>
        <v>0</v>
      </c>
      <c r="N47" s="1013"/>
      <c r="O47" s="1013"/>
    </row>
    <row r="48" spans="1:15" ht="11.25" customHeight="1" x14ac:dyDescent="0.2">
      <c r="A48" s="571" t="s">
        <v>76</v>
      </c>
      <c r="B48" s="844" t="s">
        <v>476</v>
      </c>
      <c r="C48" s="855" t="s">
        <v>38</v>
      </c>
      <c r="D48" s="855">
        <v>0</v>
      </c>
      <c r="E48" s="857">
        <v>0</v>
      </c>
      <c r="F48" s="857">
        <v>5</v>
      </c>
      <c r="G48" s="857">
        <v>10</v>
      </c>
      <c r="H48" s="857">
        <v>0</v>
      </c>
      <c r="I48" s="857">
        <v>9</v>
      </c>
      <c r="J48" s="857">
        <v>15</v>
      </c>
      <c r="K48" s="857"/>
      <c r="L48" s="971">
        <f t="shared" si="3"/>
        <v>39</v>
      </c>
      <c r="M48" s="1012">
        <f t="shared" si="4"/>
        <v>0</v>
      </c>
      <c r="N48" s="1013"/>
      <c r="O48" s="1013"/>
    </row>
    <row r="49" spans="1:15" ht="11.25" customHeight="1" x14ac:dyDescent="0.2">
      <c r="M49" s="1012"/>
      <c r="N49" s="1013"/>
      <c r="O49" s="1013"/>
    </row>
    <row r="51" spans="1:15" ht="10.5" thickBot="1" x14ac:dyDescent="0.25"/>
    <row r="52" spans="1:15" ht="10.5" thickBot="1" x14ac:dyDescent="0.25">
      <c r="A52" s="596" t="s">
        <v>47</v>
      </c>
    </row>
    <row r="53" spans="1:15" x14ac:dyDescent="0.2">
      <c r="A53" s="1535" t="s">
        <v>24</v>
      </c>
      <c r="B53" s="1535" t="s">
        <v>25</v>
      </c>
      <c r="C53" s="1537" t="s">
        <v>3</v>
      </c>
      <c r="D53" s="1377" t="s">
        <v>398</v>
      </c>
      <c r="E53" s="1378"/>
      <c r="F53" s="1378"/>
      <c r="G53" s="1378"/>
      <c r="H53" s="1378"/>
      <c r="I53" s="1378"/>
      <c r="J53" s="1378"/>
      <c r="K53" s="1378"/>
      <c r="L53" s="1379"/>
    </row>
    <row r="54" spans="1:15" ht="12" customHeight="1" x14ac:dyDescent="0.2">
      <c r="A54" s="1536"/>
      <c r="B54" s="1536"/>
      <c r="C54" s="1538"/>
      <c r="D54" s="1003" t="s">
        <v>39</v>
      </c>
      <c r="E54" s="591" t="s">
        <v>40</v>
      </c>
      <c r="F54" s="1003" t="s">
        <v>41</v>
      </c>
      <c r="G54" s="1003" t="s">
        <v>42</v>
      </c>
      <c r="H54" s="1003" t="s">
        <v>43</v>
      </c>
      <c r="I54" s="1003" t="s">
        <v>44</v>
      </c>
      <c r="J54" s="1003" t="s">
        <v>71</v>
      </c>
      <c r="K54" s="1003" t="s">
        <v>72</v>
      </c>
      <c r="L54" s="971" t="s">
        <v>20</v>
      </c>
    </row>
    <row r="55" spans="1:15" ht="10.5" x14ac:dyDescent="0.2">
      <c r="A55" s="382" t="s">
        <v>497</v>
      </c>
      <c r="B55" s="382" t="s">
        <v>498</v>
      </c>
      <c r="C55" s="855" t="s">
        <v>55</v>
      </c>
      <c r="D55" s="855">
        <v>0</v>
      </c>
      <c r="E55" s="855">
        <v>0</v>
      </c>
      <c r="F55" s="855">
        <v>0</v>
      </c>
      <c r="G55" s="855">
        <v>0</v>
      </c>
      <c r="H55" s="855">
        <v>0</v>
      </c>
      <c r="I55" s="857">
        <v>0</v>
      </c>
      <c r="J55" s="855">
        <v>5</v>
      </c>
      <c r="K55" s="857"/>
      <c r="L55" s="971">
        <f t="shared" ref="L55:L69" si="5">SUM(D55:K55)</f>
        <v>5</v>
      </c>
      <c r="M55" s="1012">
        <f>SUM(N55:R55)</f>
        <v>0</v>
      </c>
      <c r="N55" s="1013"/>
      <c r="O55" s="1013"/>
    </row>
    <row r="56" spans="1:15" ht="10.5" x14ac:dyDescent="0.2">
      <c r="A56" s="382" t="s">
        <v>483</v>
      </c>
      <c r="B56" s="382" t="s">
        <v>67</v>
      </c>
      <c r="C56" s="855" t="s">
        <v>55</v>
      </c>
      <c r="D56" s="857">
        <v>0</v>
      </c>
      <c r="E56" s="857">
        <v>0</v>
      </c>
      <c r="F56" s="855">
        <v>0</v>
      </c>
      <c r="G56" s="855">
        <v>0</v>
      </c>
      <c r="H56" s="857">
        <v>0</v>
      </c>
      <c r="I56" s="857">
        <v>0</v>
      </c>
      <c r="J56" s="864">
        <v>0</v>
      </c>
      <c r="K56" s="857"/>
      <c r="L56" s="971">
        <f t="shared" si="5"/>
        <v>0</v>
      </c>
      <c r="M56" s="1012">
        <f t="shared" ref="M56:M70" si="6">SUM(N56:R56)</f>
        <v>0</v>
      </c>
      <c r="N56" s="1013"/>
      <c r="O56" s="1013"/>
    </row>
    <row r="57" spans="1:15" ht="10.5" x14ac:dyDescent="0.2">
      <c r="A57" s="382" t="s">
        <v>432</v>
      </c>
      <c r="B57" s="382" t="s">
        <v>433</v>
      </c>
      <c r="C57" s="855" t="s">
        <v>55</v>
      </c>
      <c r="D57" s="855">
        <v>0</v>
      </c>
      <c r="E57" s="857">
        <v>0</v>
      </c>
      <c r="F57" s="855">
        <v>0</v>
      </c>
      <c r="G57" s="855">
        <v>0</v>
      </c>
      <c r="H57" s="855">
        <v>0</v>
      </c>
      <c r="I57" s="857">
        <v>0</v>
      </c>
      <c r="J57" s="855">
        <v>0</v>
      </c>
      <c r="K57" s="857"/>
      <c r="L57" s="971">
        <f t="shared" si="5"/>
        <v>0</v>
      </c>
      <c r="M57" s="1012">
        <f t="shared" si="6"/>
        <v>0</v>
      </c>
      <c r="N57" s="1013"/>
      <c r="O57" s="1013"/>
    </row>
    <row r="58" spans="1:15" ht="10.5" x14ac:dyDescent="0.2">
      <c r="A58" s="382" t="s">
        <v>147</v>
      </c>
      <c r="B58" s="382" t="s">
        <v>146</v>
      </c>
      <c r="C58" s="855" t="s">
        <v>55</v>
      </c>
      <c r="D58" s="855">
        <v>10</v>
      </c>
      <c r="E58" s="857">
        <v>5</v>
      </c>
      <c r="F58" s="857">
        <v>5</v>
      </c>
      <c r="G58" s="857">
        <v>0</v>
      </c>
      <c r="H58" s="857">
        <v>0</v>
      </c>
      <c r="I58" s="857">
        <v>5</v>
      </c>
      <c r="J58" s="864">
        <v>0</v>
      </c>
      <c r="K58" s="857"/>
      <c r="L58" s="971">
        <f t="shared" si="5"/>
        <v>25</v>
      </c>
      <c r="M58" s="1012">
        <f t="shared" si="6"/>
        <v>0</v>
      </c>
      <c r="N58" s="1013"/>
      <c r="O58" s="1013"/>
    </row>
    <row r="59" spans="1:15" ht="10.5" x14ac:dyDescent="0.2">
      <c r="A59" s="382" t="s">
        <v>280</v>
      </c>
      <c r="B59" s="382" t="s">
        <v>35</v>
      </c>
      <c r="C59" s="855" t="s">
        <v>55</v>
      </c>
      <c r="D59" s="855">
        <v>0</v>
      </c>
      <c r="E59" s="857">
        <v>0</v>
      </c>
      <c r="F59" s="855">
        <v>0</v>
      </c>
      <c r="G59" s="855">
        <v>0</v>
      </c>
      <c r="H59" s="857">
        <v>0</v>
      </c>
      <c r="I59" s="857">
        <v>4</v>
      </c>
      <c r="J59" s="864">
        <v>0</v>
      </c>
      <c r="K59" s="857"/>
      <c r="L59" s="971">
        <f t="shared" si="5"/>
        <v>4</v>
      </c>
      <c r="M59" s="1012">
        <f t="shared" si="6"/>
        <v>0</v>
      </c>
      <c r="N59" s="1013"/>
      <c r="O59" s="1013"/>
    </row>
    <row r="60" spans="1:15" ht="10.5" x14ac:dyDescent="0.2">
      <c r="A60" s="382" t="s">
        <v>490</v>
      </c>
      <c r="B60" s="382" t="s">
        <v>491</v>
      </c>
      <c r="C60" s="855" t="s">
        <v>55</v>
      </c>
      <c r="D60" s="855">
        <v>0</v>
      </c>
      <c r="E60" s="857">
        <v>0</v>
      </c>
      <c r="F60" s="855">
        <v>0</v>
      </c>
      <c r="G60" s="855">
        <v>0</v>
      </c>
      <c r="H60" s="857">
        <v>0</v>
      </c>
      <c r="I60" s="857">
        <v>0</v>
      </c>
      <c r="J60" s="864">
        <v>0</v>
      </c>
      <c r="K60" s="857"/>
      <c r="L60" s="971">
        <f t="shared" si="5"/>
        <v>0</v>
      </c>
      <c r="M60" s="1012">
        <f t="shared" si="6"/>
        <v>0</v>
      </c>
      <c r="N60" s="1013"/>
      <c r="O60" s="1013"/>
    </row>
    <row r="61" spans="1:15" ht="10.5" x14ac:dyDescent="0.2">
      <c r="A61" s="382" t="s">
        <v>228</v>
      </c>
      <c r="B61" s="382" t="s">
        <v>67</v>
      </c>
      <c r="C61" s="855" t="s">
        <v>55</v>
      </c>
      <c r="D61" s="855">
        <v>3.5</v>
      </c>
      <c r="E61" s="857">
        <v>18</v>
      </c>
      <c r="F61" s="855">
        <v>14.5</v>
      </c>
      <c r="G61" s="855">
        <v>30</v>
      </c>
      <c r="H61" s="857">
        <v>10</v>
      </c>
      <c r="I61" s="857">
        <v>0</v>
      </c>
      <c r="J61" s="864">
        <v>0</v>
      </c>
      <c r="K61" s="857"/>
      <c r="L61" s="971">
        <f t="shared" si="5"/>
        <v>76</v>
      </c>
      <c r="M61" s="1012">
        <f t="shared" si="6"/>
        <v>0</v>
      </c>
      <c r="N61" s="1013"/>
      <c r="O61" s="1013"/>
    </row>
    <row r="62" spans="1:15" ht="10.5" x14ac:dyDescent="0.2">
      <c r="A62" s="382" t="s">
        <v>228</v>
      </c>
      <c r="B62" s="382" t="s">
        <v>56</v>
      </c>
      <c r="C62" s="855" t="s">
        <v>55</v>
      </c>
      <c r="D62" s="855">
        <v>0</v>
      </c>
      <c r="E62" s="857">
        <v>9.5</v>
      </c>
      <c r="F62" s="857">
        <v>8</v>
      </c>
      <c r="G62" s="857">
        <v>9.5</v>
      </c>
      <c r="H62" s="857">
        <v>5</v>
      </c>
      <c r="I62" s="857">
        <v>18.5</v>
      </c>
      <c r="J62" s="864">
        <v>14.5</v>
      </c>
      <c r="K62" s="857"/>
      <c r="L62" s="971">
        <f t="shared" si="5"/>
        <v>65</v>
      </c>
      <c r="M62" s="1012">
        <f t="shared" si="6"/>
        <v>0</v>
      </c>
      <c r="N62" s="1013"/>
      <c r="O62" s="1013"/>
    </row>
    <row r="63" spans="1:15" ht="10.5" x14ac:dyDescent="0.2">
      <c r="A63" s="382" t="s">
        <v>488</v>
      </c>
      <c r="B63" s="382" t="s">
        <v>489</v>
      </c>
      <c r="C63" s="855" t="s">
        <v>55</v>
      </c>
      <c r="D63" s="855">
        <v>0</v>
      </c>
      <c r="E63" s="857">
        <v>0</v>
      </c>
      <c r="F63" s="857">
        <v>0</v>
      </c>
      <c r="G63" s="857">
        <v>0</v>
      </c>
      <c r="H63" s="857">
        <v>0</v>
      </c>
      <c r="I63" s="857">
        <v>0</v>
      </c>
      <c r="J63" s="864">
        <v>0</v>
      </c>
      <c r="K63" s="857"/>
      <c r="L63" s="971">
        <f t="shared" si="5"/>
        <v>0</v>
      </c>
      <c r="M63" s="1012">
        <f t="shared" si="6"/>
        <v>0</v>
      </c>
      <c r="N63" s="1013"/>
      <c r="O63" s="1013"/>
    </row>
    <row r="64" spans="1:15" ht="10.5" x14ac:dyDescent="0.2">
      <c r="A64" s="382" t="s">
        <v>64</v>
      </c>
      <c r="B64" s="382" t="s">
        <v>56</v>
      </c>
      <c r="C64" s="855" t="s">
        <v>55</v>
      </c>
      <c r="D64" s="858">
        <v>0</v>
      </c>
      <c r="E64" s="857">
        <v>9</v>
      </c>
      <c r="F64" s="855">
        <v>16</v>
      </c>
      <c r="G64" s="855">
        <v>3.5</v>
      </c>
      <c r="H64" s="855">
        <v>0</v>
      </c>
      <c r="I64" s="857">
        <v>0</v>
      </c>
      <c r="J64" s="855">
        <v>0</v>
      </c>
      <c r="K64" s="857"/>
      <c r="L64" s="971">
        <f t="shared" si="5"/>
        <v>28.5</v>
      </c>
      <c r="M64" s="1012">
        <f t="shared" si="6"/>
        <v>0</v>
      </c>
      <c r="N64" s="1013"/>
      <c r="O64" s="1013"/>
    </row>
    <row r="65" spans="1:15" ht="10.5" x14ac:dyDescent="0.2">
      <c r="A65" s="382" t="s">
        <v>64</v>
      </c>
      <c r="B65" s="382" t="s">
        <v>31</v>
      </c>
      <c r="C65" s="855" t="s">
        <v>55</v>
      </c>
      <c r="D65" s="857">
        <v>4</v>
      </c>
      <c r="E65" s="857">
        <v>58</v>
      </c>
      <c r="F65" s="855">
        <v>0</v>
      </c>
      <c r="G65" s="855">
        <v>14</v>
      </c>
      <c r="H65" s="857">
        <v>0</v>
      </c>
      <c r="I65" s="857">
        <v>0</v>
      </c>
      <c r="J65" s="864">
        <v>5</v>
      </c>
      <c r="K65" s="857"/>
      <c r="L65" s="971">
        <f t="shared" si="5"/>
        <v>81</v>
      </c>
      <c r="M65" s="1012">
        <f t="shared" si="6"/>
        <v>0</v>
      </c>
      <c r="N65" s="1013"/>
      <c r="O65" s="1013"/>
    </row>
    <row r="66" spans="1:15" ht="10.5" x14ac:dyDescent="0.2">
      <c r="A66" s="382" t="s">
        <v>92</v>
      </c>
      <c r="B66" s="382" t="s">
        <v>29</v>
      </c>
      <c r="C66" s="855" t="s">
        <v>55</v>
      </c>
      <c r="D66" s="857">
        <v>10</v>
      </c>
      <c r="E66" s="857">
        <v>15</v>
      </c>
      <c r="F66" s="855">
        <v>13</v>
      </c>
      <c r="G66" s="855">
        <v>14.5</v>
      </c>
      <c r="H66" s="855">
        <v>10</v>
      </c>
      <c r="I66" s="857">
        <v>0</v>
      </c>
      <c r="J66" s="855">
        <v>19.5</v>
      </c>
      <c r="K66" s="857"/>
      <c r="L66" s="971">
        <f t="shared" si="5"/>
        <v>82</v>
      </c>
      <c r="M66" s="1012">
        <f t="shared" si="6"/>
        <v>0</v>
      </c>
      <c r="N66" s="1013"/>
      <c r="O66" s="1013"/>
    </row>
    <row r="67" spans="1:15" ht="10.5" x14ac:dyDescent="0.2">
      <c r="A67" s="382" t="s">
        <v>92</v>
      </c>
      <c r="B67" s="382" t="s">
        <v>56</v>
      </c>
      <c r="C67" s="855" t="s">
        <v>55</v>
      </c>
      <c r="D67" s="855">
        <v>0</v>
      </c>
      <c r="E67" s="857">
        <v>9</v>
      </c>
      <c r="F67" s="855">
        <v>5</v>
      </c>
      <c r="G67" s="855">
        <v>0</v>
      </c>
      <c r="H67" s="857">
        <v>0</v>
      </c>
      <c r="I67" s="857">
        <v>0</v>
      </c>
      <c r="J67" s="864">
        <v>0</v>
      </c>
      <c r="K67" s="857"/>
      <c r="L67" s="971">
        <f t="shared" si="5"/>
        <v>14</v>
      </c>
      <c r="M67" s="1012">
        <f t="shared" si="6"/>
        <v>0</v>
      </c>
      <c r="N67" s="1013"/>
      <c r="O67" s="1013"/>
    </row>
    <row r="68" spans="1:15" ht="10.5" x14ac:dyDescent="0.2">
      <c r="A68" s="382" t="s">
        <v>481</v>
      </c>
      <c r="B68" s="382" t="s">
        <v>482</v>
      </c>
      <c r="C68" s="855" t="s">
        <v>55</v>
      </c>
      <c r="D68" s="855">
        <v>0</v>
      </c>
      <c r="E68" s="857">
        <v>0</v>
      </c>
      <c r="F68" s="855">
        <v>0</v>
      </c>
      <c r="G68" s="855">
        <v>0</v>
      </c>
      <c r="H68" s="855">
        <v>0</v>
      </c>
      <c r="I68" s="857">
        <v>0</v>
      </c>
      <c r="J68" s="855">
        <v>14.5</v>
      </c>
      <c r="K68" s="857"/>
      <c r="L68" s="971">
        <f t="shared" si="5"/>
        <v>14.5</v>
      </c>
      <c r="M68" s="1012">
        <f t="shared" si="6"/>
        <v>0</v>
      </c>
      <c r="N68" s="1013"/>
      <c r="O68" s="1013"/>
    </row>
    <row r="69" spans="1:15" ht="10.5" x14ac:dyDescent="0.2">
      <c r="A69" s="382" t="s">
        <v>493</v>
      </c>
      <c r="B69" s="382" t="s">
        <v>68</v>
      </c>
      <c r="C69" s="855" t="s">
        <v>55</v>
      </c>
      <c r="D69" s="862">
        <v>0</v>
      </c>
      <c r="E69" s="857">
        <v>0</v>
      </c>
      <c r="F69" s="855">
        <v>0</v>
      </c>
      <c r="G69" s="855">
        <v>0</v>
      </c>
      <c r="H69" s="855">
        <v>0</v>
      </c>
      <c r="I69" s="857">
        <v>0</v>
      </c>
      <c r="J69" s="855">
        <v>0</v>
      </c>
      <c r="K69" s="857"/>
      <c r="L69" s="971">
        <f t="shared" si="5"/>
        <v>0</v>
      </c>
      <c r="M69" s="1012">
        <f t="shared" si="6"/>
        <v>0</v>
      </c>
      <c r="N69" s="1013"/>
      <c r="O69" s="1013"/>
    </row>
    <row r="70" spans="1:15" x14ac:dyDescent="0.2">
      <c r="A70" s="861" t="s">
        <v>1060</v>
      </c>
      <c r="B70" s="861" t="s">
        <v>114</v>
      </c>
      <c r="C70" s="855" t="s">
        <v>55</v>
      </c>
      <c r="D70" s="855">
        <v>0</v>
      </c>
      <c r="E70" s="857">
        <v>0</v>
      </c>
      <c r="F70" s="855">
        <v>0</v>
      </c>
      <c r="G70" s="855">
        <v>0</v>
      </c>
      <c r="H70" s="855">
        <v>0</v>
      </c>
      <c r="I70" s="857">
        <v>0</v>
      </c>
      <c r="J70" s="855">
        <v>4.5</v>
      </c>
      <c r="K70" s="857"/>
      <c r="L70" s="971">
        <f t="shared" ref="L70" si="7">SUM(D70:K70)</f>
        <v>4.5</v>
      </c>
      <c r="M70" s="1012">
        <f t="shared" si="6"/>
        <v>0</v>
      </c>
      <c r="N70" s="1013"/>
      <c r="O70" s="1013"/>
    </row>
    <row r="71" spans="1:15" ht="10.5" thickBot="1" x14ac:dyDescent="0.25">
      <c r="M71" s="1012"/>
      <c r="N71" s="1013"/>
      <c r="O71" s="1013"/>
    </row>
    <row r="72" spans="1:15" ht="10.5" thickBot="1" x14ac:dyDescent="0.25">
      <c r="A72" s="1014" t="s">
        <v>500</v>
      </c>
      <c r="B72" s="587"/>
      <c r="C72" s="1015"/>
      <c r="D72" s="584"/>
      <c r="E72" s="584"/>
      <c r="F72" s="584"/>
      <c r="G72" s="584"/>
      <c r="H72" s="584"/>
      <c r="I72" s="584"/>
      <c r="J72" s="584"/>
      <c r="K72" s="584"/>
      <c r="M72" s="1012"/>
      <c r="N72" s="1013"/>
      <c r="O72" s="1013"/>
    </row>
    <row r="73" spans="1:15" x14ac:dyDescent="0.2">
      <c r="A73" s="1533" t="s">
        <v>24</v>
      </c>
      <c r="B73" s="1535" t="s">
        <v>25</v>
      </c>
      <c r="C73" s="1537" t="s">
        <v>3</v>
      </c>
      <c r="D73" s="1377" t="s">
        <v>398</v>
      </c>
      <c r="E73" s="1378"/>
      <c r="F73" s="1378"/>
      <c r="G73" s="1378"/>
      <c r="H73" s="1378"/>
      <c r="I73" s="1378"/>
      <c r="J73" s="1378"/>
      <c r="K73" s="1378"/>
      <c r="L73" s="1379"/>
      <c r="M73" s="1012"/>
      <c r="N73" s="1013"/>
      <c r="O73" s="1013"/>
    </row>
    <row r="74" spans="1:15" ht="12" customHeight="1" x14ac:dyDescent="0.2">
      <c r="A74" s="1534"/>
      <c r="B74" s="1536"/>
      <c r="C74" s="1538"/>
      <c r="D74" s="1003" t="s">
        <v>39</v>
      </c>
      <c r="E74" s="591" t="s">
        <v>40</v>
      </c>
      <c r="F74" s="1003" t="s">
        <v>41</v>
      </c>
      <c r="G74" s="1003" t="s">
        <v>42</v>
      </c>
      <c r="H74" s="1003" t="s">
        <v>43</v>
      </c>
      <c r="I74" s="1003" t="s">
        <v>44</v>
      </c>
      <c r="J74" s="1003" t="s">
        <v>71</v>
      </c>
      <c r="K74" s="1003" t="s">
        <v>72</v>
      </c>
      <c r="L74" s="971" t="s">
        <v>20</v>
      </c>
    </row>
    <row r="75" spans="1:15" ht="10.5" x14ac:dyDescent="0.2">
      <c r="A75" s="384" t="s">
        <v>492</v>
      </c>
      <c r="B75" s="384" t="s">
        <v>440</v>
      </c>
      <c r="C75" s="855" t="s">
        <v>451</v>
      </c>
      <c r="D75" s="855">
        <v>0</v>
      </c>
      <c r="E75" s="855">
        <v>0</v>
      </c>
      <c r="F75" s="855">
        <v>0</v>
      </c>
      <c r="G75" s="855">
        <v>7.5</v>
      </c>
      <c r="H75" s="855">
        <v>0</v>
      </c>
      <c r="I75" s="855">
        <v>0</v>
      </c>
      <c r="J75" s="855">
        <v>0</v>
      </c>
      <c r="K75" s="855"/>
      <c r="L75" s="971">
        <f t="shared" ref="L75:L86" si="8">SUM(D75:K75)</f>
        <v>7.5</v>
      </c>
      <c r="M75" s="1012">
        <f t="shared" ref="M75:M86" si="9">SUM(N75:R75)</f>
        <v>0</v>
      </c>
      <c r="N75" s="1013"/>
      <c r="O75" s="1013"/>
    </row>
    <row r="76" spans="1:15" ht="10.5" x14ac:dyDescent="0.2">
      <c r="A76" s="384" t="s">
        <v>238</v>
      </c>
      <c r="B76" s="384" t="s">
        <v>495</v>
      </c>
      <c r="C76" s="855" t="s">
        <v>451</v>
      </c>
      <c r="D76" s="855">
        <v>4</v>
      </c>
      <c r="E76" s="855">
        <v>12</v>
      </c>
      <c r="F76" s="855">
        <v>5</v>
      </c>
      <c r="G76" s="855">
        <v>0</v>
      </c>
      <c r="H76" s="855">
        <v>5</v>
      </c>
      <c r="I76" s="855">
        <v>8.5</v>
      </c>
      <c r="J76" s="855">
        <v>0</v>
      </c>
      <c r="K76" s="855"/>
      <c r="L76" s="971">
        <f t="shared" si="8"/>
        <v>34.5</v>
      </c>
      <c r="M76" s="1012">
        <f t="shared" si="9"/>
        <v>0</v>
      </c>
      <c r="N76" s="1013"/>
      <c r="O76" s="1013"/>
    </row>
    <row r="77" spans="1:15" ht="10.5" x14ac:dyDescent="0.2">
      <c r="A77" s="384" t="s">
        <v>240</v>
      </c>
      <c r="B77" s="384" t="s">
        <v>68</v>
      </c>
      <c r="C77" s="855" t="s">
        <v>451</v>
      </c>
      <c r="D77" s="855">
        <v>0</v>
      </c>
      <c r="E77" s="855">
        <v>0</v>
      </c>
      <c r="F77" s="855">
        <v>4</v>
      </c>
      <c r="G77" s="855">
        <v>0</v>
      </c>
      <c r="H77" s="855">
        <v>0</v>
      </c>
      <c r="I77" s="855">
        <v>0</v>
      </c>
      <c r="J77" s="855">
        <v>0</v>
      </c>
      <c r="K77" s="855"/>
      <c r="L77" s="971">
        <f t="shared" si="8"/>
        <v>4</v>
      </c>
      <c r="M77" s="1012">
        <f t="shared" si="9"/>
        <v>0</v>
      </c>
      <c r="N77" s="1013"/>
      <c r="O77" s="1013"/>
    </row>
    <row r="78" spans="1:15" ht="10.5" x14ac:dyDescent="0.2">
      <c r="A78" s="384" t="s">
        <v>479</v>
      </c>
      <c r="B78" s="384" t="s">
        <v>480</v>
      </c>
      <c r="C78" s="855" t="s">
        <v>451</v>
      </c>
      <c r="D78" s="855">
        <v>0</v>
      </c>
      <c r="E78" s="855">
        <v>0</v>
      </c>
      <c r="F78" s="855">
        <v>17.5</v>
      </c>
      <c r="G78" s="855">
        <v>0</v>
      </c>
      <c r="H78" s="855">
        <v>5</v>
      </c>
      <c r="I78" s="855">
        <v>14.5</v>
      </c>
      <c r="J78" s="855">
        <v>10</v>
      </c>
      <c r="K78" s="855"/>
      <c r="L78" s="971">
        <f t="shared" si="8"/>
        <v>47</v>
      </c>
      <c r="M78" s="1012">
        <f t="shared" si="9"/>
        <v>0</v>
      </c>
      <c r="N78" s="1013"/>
      <c r="O78" s="1013"/>
    </row>
    <row r="79" spans="1:15" ht="10.5" x14ac:dyDescent="0.2">
      <c r="A79" s="384" t="s">
        <v>282</v>
      </c>
      <c r="B79" s="384" t="s">
        <v>122</v>
      </c>
      <c r="C79" s="855" t="s">
        <v>451</v>
      </c>
      <c r="D79" s="855">
        <v>0</v>
      </c>
      <c r="E79" s="855">
        <v>0</v>
      </c>
      <c r="F79" s="855">
        <v>0</v>
      </c>
      <c r="G79" s="855">
        <v>0</v>
      </c>
      <c r="H79" s="855">
        <v>0</v>
      </c>
      <c r="I79" s="855">
        <v>5</v>
      </c>
      <c r="J79" s="855">
        <v>0</v>
      </c>
      <c r="K79" s="855"/>
      <c r="L79" s="971">
        <f t="shared" si="8"/>
        <v>5</v>
      </c>
      <c r="M79" s="1012">
        <f t="shared" si="9"/>
        <v>0</v>
      </c>
      <c r="N79" s="1013"/>
      <c r="O79" s="1013"/>
    </row>
    <row r="80" spans="1:15" ht="10.5" x14ac:dyDescent="0.2">
      <c r="A80" s="384" t="s">
        <v>485</v>
      </c>
      <c r="B80" s="384" t="s">
        <v>52</v>
      </c>
      <c r="C80" s="855" t="s">
        <v>451</v>
      </c>
      <c r="D80" s="855">
        <v>0</v>
      </c>
      <c r="E80" s="862">
        <v>0</v>
      </c>
      <c r="F80" s="855">
        <v>4</v>
      </c>
      <c r="G80" s="855">
        <v>5</v>
      </c>
      <c r="H80" s="862">
        <v>14</v>
      </c>
      <c r="I80" s="862">
        <v>0</v>
      </c>
      <c r="J80" s="862">
        <v>0</v>
      </c>
      <c r="K80" s="862"/>
      <c r="L80" s="971">
        <f t="shared" si="8"/>
        <v>23</v>
      </c>
      <c r="M80" s="1012">
        <f t="shared" si="9"/>
        <v>0</v>
      </c>
      <c r="N80" s="1013"/>
      <c r="O80" s="1013"/>
    </row>
    <row r="81" spans="1:15" ht="10.5" x14ac:dyDescent="0.2">
      <c r="A81" s="384" t="s">
        <v>485</v>
      </c>
      <c r="B81" s="384" t="s">
        <v>487</v>
      </c>
      <c r="C81" s="855" t="s">
        <v>451</v>
      </c>
      <c r="D81" s="855">
        <v>0</v>
      </c>
      <c r="E81" s="855">
        <v>0</v>
      </c>
      <c r="F81" s="855">
        <v>0</v>
      </c>
      <c r="G81" s="855">
        <v>0</v>
      </c>
      <c r="H81" s="855">
        <v>0</v>
      </c>
      <c r="I81" s="855">
        <v>0</v>
      </c>
      <c r="J81" s="855">
        <v>0</v>
      </c>
      <c r="K81" s="855"/>
      <c r="L81" s="971">
        <f t="shared" si="8"/>
        <v>0</v>
      </c>
      <c r="M81" s="1012">
        <f t="shared" si="9"/>
        <v>0</v>
      </c>
      <c r="N81" s="1013"/>
      <c r="O81" s="1013"/>
    </row>
    <row r="82" spans="1:15" ht="10.5" x14ac:dyDescent="0.2">
      <c r="A82" s="384" t="s">
        <v>496</v>
      </c>
      <c r="B82" s="384" t="s">
        <v>377</v>
      </c>
      <c r="C82" s="855" t="s">
        <v>451</v>
      </c>
      <c r="D82" s="855">
        <v>0</v>
      </c>
      <c r="E82" s="855">
        <v>16</v>
      </c>
      <c r="F82" s="855">
        <v>0</v>
      </c>
      <c r="G82" s="855">
        <v>0</v>
      </c>
      <c r="H82" s="855">
        <v>0</v>
      </c>
      <c r="I82" s="855">
        <v>0</v>
      </c>
      <c r="J82" s="855">
        <v>0</v>
      </c>
      <c r="K82" s="855"/>
      <c r="L82" s="971">
        <f t="shared" si="8"/>
        <v>16</v>
      </c>
      <c r="M82" s="1012">
        <f t="shared" si="9"/>
        <v>0</v>
      </c>
      <c r="N82" s="1013"/>
      <c r="O82" s="1013"/>
    </row>
    <row r="83" spans="1:15" ht="10.5" x14ac:dyDescent="0.2">
      <c r="A83" s="384" t="s">
        <v>478</v>
      </c>
      <c r="B83" s="384" t="s">
        <v>93</v>
      </c>
      <c r="C83" s="855" t="s">
        <v>451</v>
      </c>
      <c r="D83" s="857">
        <v>0</v>
      </c>
      <c r="E83" s="855">
        <v>0</v>
      </c>
      <c r="F83" s="855">
        <v>4</v>
      </c>
      <c r="G83" s="855">
        <v>4</v>
      </c>
      <c r="H83" s="862">
        <v>0</v>
      </c>
      <c r="I83" s="862">
        <v>9</v>
      </c>
      <c r="J83" s="862">
        <v>4</v>
      </c>
      <c r="K83" s="862"/>
      <c r="L83" s="971">
        <f t="shared" si="8"/>
        <v>21</v>
      </c>
      <c r="M83" s="1012">
        <f t="shared" si="9"/>
        <v>0</v>
      </c>
      <c r="N83" s="1013"/>
      <c r="O83" s="1013"/>
    </row>
    <row r="84" spans="1:15" ht="10.5" x14ac:dyDescent="0.2">
      <c r="A84" s="384" t="s">
        <v>478</v>
      </c>
      <c r="B84" s="384" t="s">
        <v>52</v>
      </c>
      <c r="C84" s="855" t="s">
        <v>451</v>
      </c>
      <c r="D84" s="855">
        <v>0</v>
      </c>
      <c r="E84" s="855">
        <v>0</v>
      </c>
      <c r="F84" s="855">
        <v>0</v>
      </c>
      <c r="G84" s="855">
        <v>0</v>
      </c>
      <c r="H84" s="855">
        <v>0</v>
      </c>
      <c r="I84" s="855">
        <v>0</v>
      </c>
      <c r="J84" s="855">
        <v>0</v>
      </c>
      <c r="K84" s="855"/>
      <c r="L84" s="971">
        <f t="shared" si="8"/>
        <v>0</v>
      </c>
      <c r="M84" s="1012">
        <f t="shared" si="9"/>
        <v>0</v>
      </c>
      <c r="N84" s="1013"/>
      <c r="O84" s="1013"/>
    </row>
    <row r="85" spans="1:15" x14ac:dyDescent="0.2">
      <c r="A85" s="866"/>
      <c r="B85" s="866"/>
      <c r="C85" s="855" t="s">
        <v>451</v>
      </c>
      <c r="D85" s="855"/>
      <c r="E85" s="855"/>
      <c r="F85" s="855"/>
      <c r="G85" s="855"/>
      <c r="H85" s="855"/>
      <c r="I85" s="855"/>
      <c r="J85" s="855"/>
      <c r="K85" s="855"/>
      <c r="L85" s="971">
        <f t="shared" si="8"/>
        <v>0</v>
      </c>
      <c r="M85" s="1012">
        <f t="shared" si="9"/>
        <v>0</v>
      </c>
      <c r="N85" s="1013"/>
      <c r="O85" s="1013"/>
    </row>
    <row r="86" spans="1:15" x14ac:dyDescent="0.2">
      <c r="A86" s="866"/>
      <c r="B86" s="866"/>
      <c r="C86" s="855" t="s">
        <v>451</v>
      </c>
      <c r="D86" s="855"/>
      <c r="E86" s="855"/>
      <c r="F86" s="855"/>
      <c r="G86" s="855"/>
      <c r="H86" s="855"/>
      <c r="I86" s="855"/>
      <c r="J86" s="855"/>
      <c r="K86" s="855"/>
      <c r="L86" s="971">
        <f t="shared" si="8"/>
        <v>0</v>
      </c>
      <c r="M86" s="1012">
        <f t="shared" si="9"/>
        <v>0</v>
      </c>
      <c r="N86" s="1013"/>
      <c r="O86" s="1013"/>
    </row>
    <row r="87" spans="1:15" x14ac:dyDescent="0.2">
      <c r="A87" s="604"/>
      <c r="B87" s="604"/>
      <c r="C87" s="855" t="s">
        <v>451</v>
      </c>
      <c r="D87" s="855"/>
      <c r="E87" s="855"/>
      <c r="F87" s="855"/>
      <c r="G87" s="855"/>
      <c r="H87" s="855"/>
      <c r="I87" s="855"/>
      <c r="J87" s="855"/>
      <c r="K87" s="855"/>
      <c r="L87" s="971">
        <f t="shared" ref="L87" si="10">SUM(D87:K87)</f>
        <v>0</v>
      </c>
      <c r="M87" s="1012">
        <f t="shared" ref="M87" si="11">SUM(N87:R87)</f>
        <v>0</v>
      </c>
      <c r="N87" s="1013"/>
      <c r="O87" s="1013"/>
    </row>
    <row r="88" spans="1:15" ht="10.5" thickBot="1" x14ac:dyDescent="0.25">
      <c r="M88" s="1012"/>
      <c r="N88" s="1013"/>
      <c r="O88" s="1013"/>
    </row>
    <row r="89" spans="1:15" ht="10.5" thickBot="1" x14ac:dyDescent="0.25">
      <c r="A89" s="603" t="s">
        <v>501</v>
      </c>
      <c r="B89" s="587"/>
      <c r="C89" s="584"/>
      <c r="D89" s="584"/>
      <c r="E89" s="584"/>
      <c r="F89" s="584"/>
      <c r="G89" s="584"/>
      <c r="H89" s="584"/>
      <c r="I89" s="584"/>
      <c r="J89" s="584"/>
      <c r="K89" s="584"/>
      <c r="N89" s="597"/>
    </row>
    <row r="90" spans="1:15" ht="12" customHeight="1" x14ac:dyDescent="0.2">
      <c r="A90" s="1243" t="s">
        <v>24</v>
      </c>
      <c r="B90" s="1245" t="s">
        <v>25</v>
      </c>
      <c r="C90" s="1247" t="s">
        <v>3</v>
      </c>
      <c r="D90" s="1377" t="s">
        <v>398</v>
      </c>
      <c r="E90" s="1378"/>
      <c r="F90" s="1378"/>
      <c r="G90" s="1378"/>
      <c r="H90" s="1378"/>
      <c r="I90" s="1378"/>
      <c r="J90" s="1378"/>
      <c r="K90" s="1378"/>
      <c r="L90" s="1379"/>
      <c r="N90" s="597"/>
    </row>
    <row r="91" spans="1:15" x14ac:dyDescent="0.2">
      <c r="A91" s="1244"/>
      <c r="B91" s="1246"/>
      <c r="C91" s="1248"/>
      <c r="D91" s="1003" t="s">
        <v>39</v>
      </c>
      <c r="E91" s="591" t="s">
        <v>40</v>
      </c>
      <c r="F91" s="1003" t="s">
        <v>41</v>
      </c>
      <c r="G91" s="1003" t="s">
        <v>42</v>
      </c>
      <c r="H91" s="1003" t="s">
        <v>43</v>
      </c>
      <c r="I91" s="1003" t="s">
        <v>44</v>
      </c>
      <c r="J91" s="1003" t="s">
        <v>71</v>
      </c>
      <c r="K91" s="1003" t="s">
        <v>72</v>
      </c>
      <c r="L91" s="971" t="s">
        <v>20</v>
      </c>
      <c r="N91" s="599"/>
    </row>
    <row r="92" spans="1:15" ht="10.5" x14ac:dyDescent="0.2">
      <c r="A92" s="571" t="s">
        <v>234</v>
      </c>
      <c r="B92" s="571" t="s">
        <v>486</v>
      </c>
      <c r="C92" s="311" t="s">
        <v>502</v>
      </c>
      <c r="D92" s="855">
        <v>0</v>
      </c>
      <c r="E92" s="855">
        <v>0</v>
      </c>
      <c r="F92" s="855">
        <v>4</v>
      </c>
      <c r="G92" s="855">
        <v>4</v>
      </c>
      <c r="H92" s="855">
        <v>0</v>
      </c>
      <c r="I92" s="855">
        <v>13</v>
      </c>
      <c r="J92" s="855">
        <v>0</v>
      </c>
      <c r="K92" s="855"/>
      <c r="L92" s="971">
        <f t="shared" ref="L92:L105" si="12">SUM(C92:K92)</f>
        <v>21</v>
      </c>
      <c r="M92" s="1012">
        <f>SUM(N92:R92)</f>
        <v>0</v>
      </c>
      <c r="N92" s="1013"/>
      <c r="O92" s="1013"/>
    </row>
    <row r="93" spans="1:15" ht="10.5" x14ac:dyDescent="0.2">
      <c r="A93" s="571" t="s">
        <v>234</v>
      </c>
      <c r="B93" s="571" t="s">
        <v>127</v>
      </c>
      <c r="C93" s="311" t="s">
        <v>502</v>
      </c>
      <c r="D93" s="858">
        <v>12.5</v>
      </c>
      <c r="E93" s="858">
        <v>19</v>
      </c>
      <c r="F93" s="855">
        <v>13</v>
      </c>
      <c r="G93" s="855">
        <v>14.5</v>
      </c>
      <c r="H93" s="855">
        <v>19</v>
      </c>
      <c r="I93" s="855">
        <v>14.5</v>
      </c>
      <c r="J93" s="855">
        <v>0</v>
      </c>
      <c r="K93" s="855"/>
      <c r="L93" s="971">
        <f t="shared" si="12"/>
        <v>92.5</v>
      </c>
      <c r="M93" s="1012">
        <f t="shared" ref="M93:M104" si="13">SUM(N93:R93)</f>
        <v>0</v>
      </c>
      <c r="N93" s="1013"/>
      <c r="O93" s="1013"/>
    </row>
    <row r="94" spans="1:15" x14ac:dyDescent="0.2">
      <c r="A94" s="604" t="s">
        <v>367</v>
      </c>
      <c r="B94" s="604" t="s">
        <v>287</v>
      </c>
      <c r="C94" s="311" t="s">
        <v>502</v>
      </c>
      <c r="D94" s="855">
        <v>0</v>
      </c>
      <c r="E94" s="855">
        <v>0</v>
      </c>
      <c r="F94" s="855">
        <v>0</v>
      </c>
      <c r="G94" s="855">
        <v>0</v>
      </c>
      <c r="H94" s="855">
        <v>0</v>
      </c>
      <c r="I94" s="855">
        <v>0</v>
      </c>
      <c r="J94" s="855">
        <v>0</v>
      </c>
      <c r="K94" s="855"/>
      <c r="L94" s="971">
        <f t="shared" si="12"/>
        <v>0</v>
      </c>
      <c r="M94" s="1012">
        <f t="shared" si="13"/>
        <v>0</v>
      </c>
      <c r="N94" s="1013"/>
      <c r="O94" s="1013"/>
    </row>
    <row r="95" spans="1:15" x14ac:dyDescent="0.2">
      <c r="A95" s="604" t="s">
        <v>272</v>
      </c>
      <c r="B95" s="604" t="s">
        <v>271</v>
      </c>
      <c r="C95" s="311" t="s">
        <v>502</v>
      </c>
      <c r="D95" s="855">
        <v>0</v>
      </c>
      <c r="E95" s="855">
        <v>0</v>
      </c>
      <c r="F95" s="855">
        <v>0</v>
      </c>
      <c r="G95" s="855">
        <v>0</v>
      </c>
      <c r="H95" s="862">
        <v>0</v>
      </c>
      <c r="I95" s="862">
        <v>0</v>
      </c>
      <c r="J95" s="862">
        <v>0</v>
      </c>
      <c r="K95" s="862"/>
      <c r="L95" s="971">
        <f t="shared" si="12"/>
        <v>0</v>
      </c>
      <c r="M95" s="1012">
        <f t="shared" si="13"/>
        <v>0</v>
      </c>
      <c r="N95" s="1013"/>
      <c r="O95" s="1013"/>
    </row>
    <row r="96" spans="1:15" ht="10.5" x14ac:dyDescent="0.2">
      <c r="A96" s="571" t="s">
        <v>499</v>
      </c>
      <c r="B96" s="571" t="s">
        <v>186</v>
      </c>
      <c r="C96" s="311" t="s">
        <v>502</v>
      </c>
      <c r="D96" s="858">
        <v>0</v>
      </c>
      <c r="E96" s="858">
        <v>0</v>
      </c>
      <c r="F96" s="855">
        <v>0</v>
      </c>
      <c r="G96" s="855">
        <v>0</v>
      </c>
      <c r="H96" s="855">
        <v>0</v>
      </c>
      <c r="I96" s="855">
        <v>0</v>
      </c>
      <c r="J96" s="855">
        <v>0</v>
      </c>
      <c r="K96" s="855"/>
      <c r="L96" s="971">
        <f t="shared" si="12"/>
        <v>0</v>
      </c>
      <c r="M96" s="1012">
        <f t="shared" si="13"/>
        <v>0</v>
      </c>
      <c r="N96" s="1013"/>
      <c r="O96" s="1013"/>
    </row>
    <row r="97" spans="1:16" x14ac:dyDescent="0.2">
      <c r="A97" s="866" t="s">
        <v>274</v>
      </c>
      <c r="B97" s="866" t="s">
        <v>275</v>
      </c>
      <c r="C97" s="311" t="s">
        <v>502</v>
      </c>
      <c r="D97" s="855">
        <v>0</v>
      </c>
      <c r="E97" s="855">
        <v>3</v>
      </c>
      <c r="F97" s="855">
        <v>0</v>
      </c>
      <c r="G97" s="855">
        <v>0</v>
      </c>
      <c r="H97" s="862">
        <v>0</v>
      </c>
      <c r="I97" s="862">
        <v>0</v>
      </c>
      <c r="J97" s="862">
        <v>0</v>
      </c>
      <c r="K97" s="862"/>
      <c r="L97" s="971">
        <f t="shared" si="12"/>
        <v>3</v>
      </c>
      <c r="M97" s="1012">
        <f t="shared" si="13"/>
        <v>0</v>
      </c>
      <c r="N97" s="1013"/>
      <c r="O97" s="1013"/>
    </row>
    <row r="98" spans="1:16" ht="10.5" x14ac:dyDescent="0.2">
      <c r="A98" s="571" t="s">
        <v>232</v>
      </c>
      <c r="B98" s="571" t="s">
        <v>233</v>
      </c>
      <c r="C98" s="311" t="s">
        <v>502</v>
      </c>
      <c r="D98" s="855">
        <v>0</v>
      </c>
      <c r="E98" s="855">
        <v>0</v>
      </c>
      <c r="F98" s="855">
        <v>0</v>
      </c>
      <c r="G98" s="855">
        <v>0</v>
      </c>
      <c r="H98" s="855">
        <v>0</v>
      </c>
      <c r="I98" s="855">
        <v>0</v>
      </c>
      <c r="J98" s="855">
        <v>0</v>
      </c>
      <c r="K98" s="855"/>
      <c r="L98" s="971">
        <f t="shared" si="12"/>
        <v>0</v>
      </c>
      <c r="M98" s="1012">
        <f t="shared" si="13"/>
        <v>0</v>
      </c>
      <c r="N98" s="1013"/>
      <c r="O98" s="1013"/>
    </row>
    <row r="99" spans="1:16" ht="10.5" x14ac:dyDescent="0.2">
      <c r="A99" s="571" t="s">
        <v>231</v>
      </c>
      <c r="B99" s="571" t="s">
        <v>46</v>
      </c>
      <c r="C99" s="311" t="s">
        <v>502</v>
      </c>
      <c r="D99" s="857">
        <v>0</v>
      </c>
      <c r="E99" s="857">
        <v>5</v>
      </c>
      <c r="F99" s="857">
        <v>0</v>
      </c>
      <c r="G99" s="857">
        <v>9</v>
      </c>
      <c r="H99" s="857">
        <v>0</v>
      </c>
      <c r="I99" s="857">
        <v>8.5</v>
      </c>
      <c r="J99" s="857">
        <v>0</v>
      </c>
      <c r="K99" s="857"/>
      <c r="L99" s="971">
        <f t="shared" si="12"/>
        <v>22.5</v>
      </c>
      <c r="M99" s="1012">
        <f t="shared" si="13"/>
        <v>0</v>
      </c>
      <c r="N99" s="1013"/>
      <c r="O99" s="1013"/>
    </row>
    <row r="100" spans="1:16" x14ac:dyDescent="0.2">
      <c r="A100" s="604" t="s">
        <v>231</v>
      </c>
      <c r="B100" s="604" t="s">
        <v>277</v>
      </c>
      <c r="C100" s="311" t="s">
        <v>502</v>
      </c>
      <c r="D100" s="862">
        <v>4.5</v>
      </c>
      <c r="E100" s="862">
        <v>0</v>
      </c>
      <c r="F100" s="862">
        <v>0</v>
      </c>
      <c r="G100" s="862">
        <v>3.5</v>
      </c>
      <c r="H100" s="862">
        <v>0</v>
      </c>
      <c r="I100" s="862">
        <v>0</v>
      </c>
      <c r="J100" s="862">
        <v>0</v>
      </c>
      <c r="K100" s="862"/>
      <c r="L100" s="971">
        <f t="shared" si="12"/>
        <v>8</v>
      </c>
      <c r="M100" s="1012">
        <f t="shared" si="13"/>
        <v>0</v>
      </c>
      <c r="N100" s="1013"/>
      <c r="O100" s="1013"/>
    </row>
    <row r="101" spans="1:16" x14ac:dyDescent="0.2">
      <c r="A101" s="866" t="s">
        <v>231</v>
      </c>
      <c r="B101" s="866" t="s">
        <v>105</v>
      </c>
      <c r="C101" s="311" t="s">
        <v>502</v>
      </c>
      <c r="D101" s="855">
        <v>0</v>
      </c>
      <c r="E101" s="855">
        <v>0</v>
      </c>
      <c r="F101" s="855">
        <v>0</v>
      </c>
      <c r="G101" s="855">
        <v>0</v>
      </c>
      <c r="H101" s="855">
        <v>0</v>
      </c>
      <c r="I101" s="855">
        <v>0</v>
      </c>
      <c r="J101" s="855">
        <v>0</v>
      </c>
      <c r="K101" s="855"/>
      <c r="L101" s="971">
        <f t="shared" si="12"/>
        <v>0</v>
      </c>
      <c r="M101" s="1012">
        <f t="shared" si="13"/>
        <v>0</v>
      </c>
      <c r="N101" s="1013"/>
      <c r="O101" s="1013"/>
    </row>
    <row r="102" spans="1:16" ht="10.5" x14ac:dyDescent="0.2">
      <c r="A102" s="571" t="s">
        <v>506</v>
      </c>
      <c r="B102" s="571" t="s">
        <v>275</v>
      </c>
      <c r="C102" s="311" t="s">
        <v>502</v>
      </c>
      <c r="D102" s="862">
        <v>0</v>
      </c>
      <c r="E102" s="862">
        <v>0</v>
      </c>
      <c r="F102" s="855">
        <v>0</v>
      </c>
      <c r="G102" s="855">
        <v>0</v>
      </c>
      <c r="H102" s="862">
        <v>4</v>
      </c>
      <c r="I102" s="862">
        <v>0</v>
      </c>
      <c r="J102" s="862">
        <v>0</v>
      </c>
      <c r="K102" s="862"/>
      <c r="L102" s="971">
        <f t="shared" si="12"/>
        <v>4</v>
      </c>
      <c r="M102" s="1012">
        <f t="shared" si="13"/>
        <v>0</v>
      </c>
      <c r="N102" s="1013"/>
      <c r="O102" s="1013"/>
    </row>
    <row r="103" spans="1:16" x14ac:dyDescent="0.2">
      <c r="A103" s="604" t="s">
        <v>199</v>
      </c>
      <c r="B103" s="604" t="s">
        <v>22</v>
      </c>
      <c r="C103" s="311" t="s">
        <v>502</v>
      </c>
      <c r="D103" s="858">
        <v>0</v>
      </c>
      <c r="E103" s="857">
        <v>0</v>
      </c>
      <c r="F103" s="857">
        <v>0</v>
      </c>
      <c r="G103" s="857">
        <v>0</v>
      </c>
      <c r="H103" s="857">
        <v>0</v>
      </c>
      <c r="I103" s="857">
        <v>0</v>
      </c>
      <c r="J103" s="857">
        <v>0</v>
      </c>
      <c r="K103" s="857"/>
      <c r="L103" s="971">
        <f t="shared" si="12"/>
        <v>0</v>
      </c>
      <c r="M103" s="1012">
        <f t="shared" si="13"/>
        <v>0</v>
      </c>
      <c r="N103" s="1013"/>
      <c r="O103" s="1013"/>
    </row>
    <row r="104" spans="1:16" ht="10.5" x14ac:dyDescent="0.2">
      <c r="A104" s="571" t="s">
        <v>99</v>
      </c>
      <c r="B104" s="571" t="s">
        <v>35</v>
      </c>
      <c r="C104" s="311" t="s">
        <v>502</v>
      </c>
      <c r="D104" s="862">
        <v>0</v>
      </c>
      <c r="E104" s="862">
        <v>0</v>
      </c>
      <c r="F104" s="862">
        <v>0</v>
      </c>
      <c r="G104" s="862">
        <v>0</v>
      </c>
      <c r="H104" s="862">
        <v>0</v>
      </c>
      <c r="I104" s="862">
        <v>0</v>
      </c>
      <c r="J104" s="862">
        <v>0</v>
      </c>
      <c r="K104" s="862"/>
      <c r="L104" s="971">
        <f t="shared" si="12"/>
        <v>0</v>
      </c>
      <c r="M104" s="1012">
        <f t="shared" si="13"/>
        <v>0</v>
      </c>
      <c r="N104" s="1013"/>
      <c r="O104" s="1013"/>
    </row>
    <row r="105" spans="1:16" ht="10.5" x14ac:dyDescent="0.2">
      <c r="A105" s="571" t="s">
        <v>484</v>
      </c>
      <c r="B105" s="571" t="s">
        <v>98</v>
      </c>
      <c r="C105" s="311" t="s">
        <v>502</v>
      </c>
      <c r="D105" s="862">
        <v>0</v>
      </c>
      <c r="E105" s="862">
        <v>3</v>
      </c>
      <c r="F105" s="862">
        <v>4</v>
      </c>
      <c r="G105" s="862">
        <v>0</v>
      </c>
      <c r="H105" s="862">
        <v>0</v>
      </c>
      <c r="I105" s="862">
        <v>0</v>
      </c>
      <c r="J105" s="862">
        <v>0</v>
      </c>
      <c r="K105" s="862"/>
      <c r="L105" s="971">
        <f t="shared" si="12"/>
        <v>7</v>
      </c>
      <c r="M105" s="1012">
        <f t="shared" ref="M105" si="14">SUM(N105:R105)</f>
        <v>0</v>
      </c>
      <c r="N105" s="1013"/>
      <c r="O105" s="1013"/>
    </row>
    <row r="106" spans="1:16" x14ac:dyDescent="0.2">
      <c r="A106" s="556"/>
      <c r="B106" s="556"/>
      <c r="N106" s="595"/>
      <c r="O106" s="595"/>
      <c r="P106" s="595"/>
    </row>
    <row r="107" spans="1:16" ht="10.5" thickBot="1" x14ac:dyDescent="0.25"/>
    <row r="108" spans="1:16" ht="10.5" thickBot="1" x14ac:dyDescent="0.25">
      <c r="A108" s="603" t="s">
        <v>504</v>
      </c>
      <c r="B108" s="587"/>
      <c r="C108" s="584"/>
      <c r="D108" s="584"/>
      <c r="E108" s="584"/>
      <c r="F108" s="584"/>
      <c r="G108" s="584"/>
      <c r="H108" s="584"/>
      <c r="I108" s="584"/>
      <c r="J108" s="584"/>
      <c r="K108" s="584"/>
      <c r="N108" s="597"/>
      <c r="O108" s="597"/>
      <c r="P108" s="597"/>
    </row>
    <row r="109" spans="1:16" ht="12" customHeight="1" x14ac:dyDescent="0.2">
      <c r="A109" s="1243" t="s">
        <v>24</v>
      </c>
      <c r="B109" s="1245" t="s">
        <v>25</v>
      </c>
      <c r="C109" s="1247" t="s">
        <v>3</v>
      </c>
      <c r="D109" s="1377" t="s">
        <v>398</v>
      </c>
      <c r="E109" s="1378"/>
      <c r="F109" s="1378"/>
      <c r="G109" s="1378"/>
      <c r="H109" s="1378"/>
      <c r="I109" s="1378"/>
      <c r="J109" s="1378"/>
      <c r="K109" s="1378"/>
      <c r="L109" s="1379"/>
      <c r="N109" s="597"/>
      <c r="O109" s="597"/>
      <c r="P109" s="597"/>
    </row>
    <row r="110" spans="1:16" x14ac:dyDescent="0.2">
      <c r="A110" s="1244"/>
      <c r="B110" s="1246"/>
      <c r="C110" s="1248"/>
      <c r="D110" s="1003" t="s">
        <v>39</v>
      </c>
      <c r="E110" s="591" t="s">
        <v>40</v>
      </c>
      <c r="F110" s="1003" t="s">
        <v>41</v>
      </c>
      <c r="G110" s="1003" t="s">
        <v>42</v>
      </c>
      <c r="H110" s="1003" t="s">
        <v>43</v>
      </c>
      <c r="I110" s="1003" t="s">
        <v>44</v>
      </c>
      <c r="J110" s="1003" t="s">
        <v>71</v>
      </c>
      <c r="K110" s="1003" t="s">
        <v>72</v>
      </c>
      <c r="L110" s="971" t="s">
        <v>20</v>
      </c>
      <c r="N110" s="599"/>
      <c r="O110" s="599"/>
      <c r="P110" s="597"/>
    </row>
    <row r="111" spans="1:16" ht="10.5" x14ac:dyDescent="0.2">
      <c r="A111" s="382" t="s">
        <v>326</v>
      </c>
      <c r="B111" s="382" t="s">
        <v>91</v>
      </c>
      <c r="C111" s="855" t="s">
        <v>503</v>
      </c>
      <c r="D111" s="855">
        <v>0</v>
      </c>
      <c r="E111" s="855">
        <v>0</v>
      </c>
      <c r="F111" s="855">
        <v>0</v>
      </c>
      <c r="G111" s="855">
        <v>0</v>
      </c>
      <c r="H111" s="855">
        <v>0</v>
      </c>
      <c r="I111" s="855">
        <v>0</v>
      </c>
      <c r="J111" s="855">
        <v>0</v>
      </c>
      <c r="K111" s="855"/>
      <c r="L111" s="971">
        <f t="shared" ref="L111:L124" si="15">SUM(C111:K111)</f>
        <v>0</v>
      </c>
      <c r="M111" s="1012">
        <f>SUM(N111:R111)</f>
        <v>0</v>
      </c>
      <c r="N111" s="1013"/>
      <c r="O111" s="1013"/>
    </row>
    <row r="112" spans="1:16" ht="10.5" x14ac:dyDescent="0.2">
      <c r="A112" s="382" t="s">
        <v>507</v>
      </c>
      <c r="B112" s="382" t="s">
        <v>209</v>
      </c>
      <c r="C112" s="855" t="s">
        <v>503</v>
      </c>
      <c r="D112" s="858">
        <v>0</v>
      </c>
      <c r="E112" s="858">
        <v>0</v>
      </c>
      <c r="F112" s="855">
        <v>0</v>
      </c>
      <c r="G112" s="855">
        <v>0</v>
      </c>
      <c r="H112" s="855">
        <v>0</v>
      </c>
      <c r="I112" s="855">
        <v>0</v>
      </c>
      <c r="J112" s="855">
        <v>0</v>
      </c>
      <c r="K112" s="855"/>
      <c r="L112" s="971">
        <f t="shared" si="15"/>
        <v>0</v>
      </c>
      <c r="M112" s="1012">
        <f t="shared" ref="M112:M124" si="16">SUM(N112:R112)</f>
        <v>0</v>
      </c>
      <c r="N112" s="1013"/>
      <c r="O112" s="1013"/>
    </row>
    <row r="113" spans="1:16" ht="10.5" x14ac:dyDescent="0.2">
      <c r="A113" s="383" t="s">
        <v>215</v>
      </c>
      <c r="B113" s="383" t="s">
        <v>54</v>
      </c>
      <c r="C113" s="855" t="s">
        <v>503</v>
      </c>
      <c r="D113" s="858">
        <v>14</v>
      </c>
      <c r="E113" s="858">
        <v>24</v>
      </c>
      <c r="F113" s="855">
        <v>5</v>
      </c>
      <c r="G113" s="855">
        <v>10</v>
      </c>
      <c r="H113" s="855">
        <v>24</v>
      </c>
      <c r="I113" s="855">
        <v>5</v>
      </c>
      <c r="J113" s="855">
        <v>33.5</v>
      </c>
      <c r="K113" s="855"/>
      <c r="L113" s="971">
        <f t="shared" si="15"/>
        <v>115.5</v>
      </c>
      <c r="M113" s="1012">
        <f t="shared" si="16"/>
        <v>0</v>
      </c>
      <c r="N113" s="1013"/>
      <c r="O113" s="1013"/>
    </row>
    <row r="114" spans="1:16" ht="10.5" x14ac:dyDescent="0.2">
      <c r="A114" s="382" t="s">
        <v>111</v>
      </c>
      <c r="B114" s="382" t="s">
        <v>35</v>
      </c>
      <c r="C114" s="855" t="s">
        <v>503</v>
      </c>
      <c r="D114" s="858">
        <v>4</v>
      </c>
      <c r="E114" s="858">
        <v>0</v>
      </c>
      <c r="F114" s="855">
        <v>0</v>
      </c>
      <c r="G114" s="855">
        <v>0</v>
      </c>
      <c r="H114" s="855">
        <v>0</v>
      </c>
      <c r="I114" s="855">
        <v>26</v>
      </c>
      <c r="J114" s="855">
        <v>0</v>
      </c>
      <c r="K114" s="855"/>
      <c r="L114" s="971">
        <f t="shared" si="15"/>
        <v>30</v>
      </c>
      <c r="M114" s="1012">
        <f t="shared" si="16"/>
        <v>0</v>
      </c>
      <c r="N114" s="1013"/>
      <c r="O114" s="1013"/>
    </row>
    <row r="115" spans="1:16" ht="10.5" x14ac:dyDescent="0.2">
      <c r="A115" s="382" t="s">
        <v>640</v>
      </c>
      <c r="B115" s="382" t="s">
        <v>144</v>
      </c>
      <c r="C115" s="855" t="s">
        <v>503</v>
      </c>
      <c r="D115" s="858">
        <v>0</v>
      </c>
      <c r="E115" s="858">
        <v>9</v>
      </c>
      <c r="F115" s="855">
        <v>0</v>
      </c>
      <c r="G115" s="855">
        <v>18.5</v>
      </c>
      <c r="H115" s="862">
        <v>0</v>
      </c>
      <c r="I115" s="862">
        <v>0</v>
      </c>
      <c r="J115" s="862">
        <v>0</v>
      </c>
      <c r="K115" s="862"/>
      <c r="L115" s="971">
        <f t="shared" si="15"/>
        <v>27.5</v>
      </c>
      <c r="M115" s="1012">
        <f t="shared" si="16"/>
        <v>0</v>
      </c>
      <c r="N115" s="1013"/>
      <c r="O115" s="1013"/>
    </row>
    <row r="116" spans="1:16" ht="10.5" x14ac:dyDescent="0.2">
      <c r="A116" s="382" t="s">
        <v>508</v>
      </c>
      <c r="B116" s="382" t="s">
        <v>98</v>
      </c>
      <c r="C116" s="855" t="s">
        <v>503</v>
      </c>
      <c r="D116" s="858">
        <v>0</v>
      </c>
      <c r="E116" s="858">
        <v>0</v>
      </c>
      <c r="F116" s="855">
        <v>10</v>
      </c>
      <c r="G116" s="855">
        <v>0</v>
      </c>
      <c r="H116" s="862">
        <v>0</v>
      </c>
      <c r="I116" s="862">
        <v>0</v>
      </c>
      <c r="J116" s="862">
        <v>0</v>
      </c>
      <c r="K116" s="862"/>
      <c r="L116" s="971">
        <f t="shared" si="15"/>
        <v>10</v>
      </c>
      <c r="M116" s="1012">
        <f t="shared" si="16"/>
        <v>0</v>
      </c>
      <c r="N116" s="1013"/>
      <c r="O116" s="1013"/>
    </row>
    <row r="117" spans="1:16" ht="10.5" x14ac:dyDescent="0.2">
      <c r="A117" s="382" t="s">
        <v>123</v>
      </c>
      <c r="B117" s="382" t="s">
        <v>68</v>
      </c>
      <c r="C117" s="855" t="s">
        <v>503</v>
      </c>
      <c r="D117" s="858">
        <v>0</v>
      </c>
      <c r="E117" s="858">
        <v>0</v>
      </c>
      <c r="F117" s="855">
        <v>18</v>
      </c>
      <c r="G117" s="855">
        <v>0</v>
      </c>
      <c r="H117" s="855">
        <v>9.5</v>
      </c>
      <c r="I117" s="855">
        <v>0</v>
      </c>
      <c r="J117" s="855">
        <v>0</v>
      </c>
      <c r="K117" s="855"/>
      <c r="L117" s="971">
        <f t="shared" si="15"/>
        <v>27.5</v>
      </c>
      <c r="M117" s="1012">
        <f t="shared" si="16"/>
        <v>0</v>
      </c>
      <c r="N117" s="1013"/>
      <c r="O117" s="1013"/>
    </row>
    <row r="118" spans="1:16" ht="10.5" x14ac:dyDescent="0.2">
      <c r="A118" s="382" t="s">
        <v>243</v>
      </c>
      <c r="B118" s="382" t="s">
        <v>114</v>
      </c>
      <c r="C118" s="855" t="s">
        <v>503</v>
      </c>
      <c r="D118" s="858">
        <v>0</v>
      </c>
      <c r="E118" s="858">
        <v>0</v>
      </c>
      <c r="F118" s="855">
        <v>0</v>
      </c>
      <c r="G118" s="855">
        <v>0</v>
      </c>
      <c r="H118" s="862">
        <v>0</v>
      </c>
      <c r="I118" s="862">
        <v>0</v>
      </c>
      <c r="J118" s="862">
        <v>5</v>
      </c>
      <c r="K118" s="862"/>
      <c r="L118" s="971">
        <f t="shared" si="15"/>
        <v>5</v>
      </c>
      <c r="M118" s="1012">
        <f t="shared" si="16"/>
        <v>0</v>
      </c>
      <c r="N118" s="1013"/>
      <c r="O118" s="1013"/>
    </row>
    <row r="119" spans="1:16" ht="10.5" x14ac:dyDescent="0.2">
      <c r="A119" s="382" t="s">
        <v>214</v>
      </c>
      <c r="B119" s="382" t="s">
        <v>213</v>
      </c>
      <c r="C119" s="855" t="s">
        <v>503</v>
      </c>
      <c r="D119" s="858">
        <v>0</v>
      </c>
      <c r="E119" s="858">
        <v>0</v>
      </c>
      <c r="F119" s="855">
        <v>0</v>
      </c>
      <c r="G119" s="855">
        <v>0</v>
      </c>
      <c r="H119" s="855">
        <v>0</v>
      </c>
      <c r="I119" s="855">
        <v>0</v>
      </c>
      <c r="J119" s="855">
        <v>0</v>
      </c>
      <c r="K119" s="855"/>
      <c r="L119" s="971">
        <f t="shared" si="15"/>
        <v>0</v>
      </c>
      <c r="M119" s="1012">
        <f t="shared" si="16"/>
        <v>0</v>
      </c>
      <c r="N119" s="1013"/>
      <c r="O119" s="1013"/>
    </row>
    <row r="120" spans="1:16" x14ac:dyDescent="0.2">
      <c r="A120" s="866"/>
      <c r="B120" s="866"/>
      <c r="C120" s="855" t="s">
        <v>503</v>
      </c>
      <c r="D120" s="858"/>
      <c r="E120" s="858"/>
      <c r="F120" s="862"/>
      <c r="G120" s="862"/>
      <c r="H120" s="862"/>
      <c r="I120" s="862"/>
      <c r="J120" s="862"/>
      <c r="K120" s="862"/>
      <c r="L120" s="971">
        <f t="shared" si="15"/>
        <v>0</v>
      </c>
      <c r="M120" s="1012">
        <f t="shared" si="16"/>
        <v>0</v>
      </c>
      <c r="N120" s="1013"/>
      <c r="O120" s="1013"/>
    </row>
    <row r="121" spans="1:16" x14ac:dyDescent="0.2">
      <c r="A121" s="604"/>
      <c r="B121" s="604"/>
      <c r="C121" s="855" t="s">
        <v>503</v>
      </c>
      <c r="D121" s="858"/>
      <c r="E121" s="857"/>
      <c r="F121" s="857"/>
      <c r="G121" s="857"/>
      <c r="H121" s="857"/>
      <c r="I121" s="857"/>
      <c r="J121" s="857"/>
      <c r="K121" s="857"/>
      <c r="L121" s="971">
        <f t="shared" si="15"/>
        <v>0</v>
      </c>
      <c r="M121" s="1012">
        <f t="shared" si="16"/>
        <v>0</v>
      </c>
      <c r="N121" s="1013"/>
      <c r="O121" s="1013"/>
    </row>
    <row r="122" spans="1:16" x14ac:dyDescent="0.2">
      <c r="A122" s="866"/>
      <c r="B122" s="866"/>
      <c r="C122" s="855" t="s">
        <v>503</v>
      </c>
      <c r="D122" s="862"/>
      <c r="E122" s="862"/>
      <c r="F122" s="862"/>
      <c r="G122" s="862"/>
      <c r="H122" s="862"/>
      <c r="I122" s="862"/>
      <c r="J122" s="862"/>
      <c r="K122" s="862"/>
      <c r="L122" s="971">
        <f t="shared" si="15"/>
        <v>0</v>
      </c>
      <c r="M122" s="1012">
        <f t="shared" si="16"/>
        <v>0</v>
      </c>
      <c r="N122" s="1013"/>
      <c r="O122" s="1013"/>
    </row>
    <row r="123" spans="1:16" x14ac:dyDescent="0.2">
      <c r="A123" s="866"/>
      <c r="B123" s="866"/>
      <c r="C123" s="855" t="s">
        <v>503</v>
      </c>
      <c r="D123" s="862"/>
      <c r="E123" s="862"/>
      <c r="F123" s="862"/>
      <c r="G123" s="862"/>
      <c r="H123" s="862"/>
      <c r="I123" s="862"/>
      <c r="J123" s="862"/>
      <c r="K123" s="862"/>
      <c r="L123" s="971">
        <f t="shared" si="15"/>
        <v>0</v>
      </c>
      <c r="M123" s="1012">
        <f t="shared" si="16"/>
        <v>0</v>
      </c>
      <c r="N123" s="1013"/>
      <c r="O123" s="1013"/>
    </row>
    <row r="124" spans="1:16" x14ac:dyDescent="0.2">
      <c r="A124" s="604"/>
      <c r="B124" s="604"/>
      <c r="C124" s="855" t="s">
        <v>503</v>
      </c>
      <c r="D124" s="855"/>
      <c r="E124" s="855"/>
      <c r="F124" s="855"/>
      <c r="G124" s="855"/>
      <c r="H124" s="855"/>
      <c r="I124" s="855"/>
      <c r="J124" s="855"/>
      <c r="K124" s="855"/>
      <c r="L124" s="971">
        <f t="shared" si="15"/>
        <v>0</v>
      </c>
      <c r="M124" s="1012">
        <f t="shared" si="16"/>
        <v>0</v>
      </c>
      <c r="N124" s="1013"/>
      <c r="O124" s="1013"/>
    </row>
    <row r="125" spans="1:16" x14ac:dyDescent="0.2">
      <c r="N125" s="595"/>
      <c r="O125" s="595"/>
      <c r="P125" s="595"/>
    </row>
    <row r="126" spans="1:16" x14ac:dyDescent="0.2">
      <c r="N126" s="595"/>
      <c r="O126" s="595"/>
      <c r="P126" s="595"/>
    </row>
    <row r="127" spans="1:16" ht="10.5" thickBot="1" x14ac:dyDescent="0.25">
      <c r="N127" s="595"/>
      <c r="O127" s="595"/>
      <c r="P127" s="595"/>
    </row>
    <row r="128" spans="1:16" ht="10.5" thickBot="1" x14ac:dyDescent="0.25">
      <c r="A128" s="1016" t="s">
        <v>677</v>
      </c>
      <c r="B128" s="1017"/>
      <c r="C128" s="1018"/>
      <c r="D128" s="1018"/>
      <c r="E128" s="1018"/>
      <c r="F128" s="1018"/>
      <c r="G128" s="1018"/>
      <c r="H128" s="1018"/>
      <c r="I128" s="1018"/>
      <c r="J128" s="1018"/>
      <c r="K128" s="1018"/>
      <c r="N128" s="597"/>
      <c r="O128" s="597"/>
      <c r="P128" s="597"/>
    </row>
    <row r="129" spans="1:16" ht="12" customHeight="1" x14ac:dyDescent="0.2">
      <c r="A129" s="1243" t="s">
        <v>24</v>
      </c>
      <c r="B129" s="1245" t="s">
        <v>25</v>
      </c>
      <c r="C129" s="1247" t="s">
        <v>3</v>
      </c>
      <c r="D129" s="1377" t="s">
        <v>398</v>
      </c>
      <c r="E129" s="1378"/>
      <c r="F129" s="1378"/>
      <c r="G129" s="1378"/>
      <c r="H129" s="1378"/>
      <c r="I129" s="1378"/>
      <c r="J129" s="1378"/>
      <c r="K129" s="1378"/>
      <c r="L129" s="1379"/>
      <c r="P129" s="597"/>
    </row>
    <row r="130" spans="1:16" x14ac:dyDescent="0.2">
      <c r="A130" s="1244"/>
      <c r="B130" s="1246"/>
      <c r="C130" s="1248"/>
      <c r="D130" s="1003" t="s">
        <v>39</v>
      </c>
      <c r="E130" s="591" t="s">
        <v>40</v>
      </c>
      <c r="F130" s="1003" t="s">
        <v>41</v>
      </c>
      <c r="G130" s="1003" t="s">
        <v>42</v>
      </c>
      <c r="H130" s="1003" t="s">
        <v>43</v>
      </c>
      <c r="I130" s="1003" t="s">
        <v>44</v>
      </c>
      <c r="J130" s="1003" t="s">
        <v>71</v>
      </c>
      <c r="K130" s="1003" t="s">
        <v>72</v>
      </c>
      <c r="L130" s="971" t="s">
        <v>20</v>
      </c>
      <c r="P130" s="597"/>
    </row>
    <row r="131" spans="1:16" x14ac:dyDescent="0.2">
      <c r="A131" s="411" t="s">
        <v>97</v>
      </c>
      <c r="B131" s="411" t="s">
        <v>98</v>
      </c>
      <c r="C131" s="855" t="s">
        <v>83</v>
      </c>
      <c r="D131" s="858">
        <v>0</v>
      </c>
      <c r="E131" s="858">
        <v>23.5</v>
      </c>
      <c r="F131" s="855">
        <v>30</v>
      </c>
      <c r="G131" s="855">
        <v>5</v>
      </c>
      <c r="H131" s="855">
        <v>29.5</v>
      </c>
      <c r="I131" s="855">
        <v>20</v>
      </c>
      <c r="J131" s="855">
        <v>15</v>
      </c>
      <c r="K131" s="855"/>
      <c r="L131" s="971">
        <f>SUM(C131:K131)</f>
        <v>123</v>
      </c>
      <c r="M131" s="1012">
        <f>SUM(N131:R131)</f>
        <v>0</v>
      </c>
      <c r="N131" s="1013"/>
      <c r="O131" s="1013"/>
    </row>
    <row r="132" spans="1:16" ht="10.5" x14ac:dyDescent="0.2">
      <c r="A132" s="382" t="s">
        <v>90</v>
      </c>
      <c r="B132" s="382" t="s">
        <v>105</v>
      </c>
      <c r="C132" s="855" t="s">
        <v>83</v>
      </c>
      <c r="D132" s="857">
        <v>12.5</v>
      </c>
      <c r="E132" s="858">
        <v>0</v>
      </c>
      <c r="F132" s="855">
        <v>0</v>
      </c>
      <c r="G132" s="855">
        <v>14</v>
      </c>
      <c r="H132" s="974">
        <v>0</v>
      </c>
      <c r="I132" s="974">
        <v>0</v>
      </c>
      <c r="J132" s="974">
        <v>0</v>
      </c>
      <c r="K132" s="974"/>
      <c r="L132" s="971">
        <f>SUM(C132:K132)</f>
        <v>26.5</v>
      </c>
      <c r="M132" s="1012">
        <f t="shared" ref="M132:M144" si="17">SUM(N132:R132)</f>
        <v>0</v>
      </c>
      <c r="N132" s="1013"/>
      <c r="O132" s="1013"/>
    </row>
    <row r="133" spans="1:16" ht="10.5" x14ac:dyDescent="0.2">
      <c r="A133" s="382" t="s">
        <v>839</v>
      </c>
      <c r="B133" s="382" t="s">
        <v>196</v>
      </c>
      <c r="C133" s="855" t="s">
        <v>83</v>
      </c>
      <c r="D133" s="858">
        <v>0</v>
      </c>
      <c r="E133" s="858">
        <v>0</v>
      </c>
      <c r="F133" s="855">
        <v>0</v>
      </c>
      <c r="G133" s="855">
        <v>8</v>
      </c>
      <c r="H133" s="855">
        <v>0</v>
      </c>
      <c r="I133" s="855">
        <v>0</v>
      </c>
      <c r="J133" s="855">
        <v>0</v>
      </c>
      <c r="K133" s="855"/>
      <c r="L133" s="971">
        <f>SUM(C133:K133)</f>
        <v>8</v>
      </c>
      <c r="M133" s="1012">
        <f t="shared" si="17"/>
        <v>0</v>
      </c>
      <c r="N133" s="1013"/>
      <c r="O133" s="1013"/>
    </row>
    <row r="134" spans="1:16" ht="10.5" x14ac:dyDescent="0.2">
      <c r="A134" s="383" t="s">
        <v>610</v>
      </c>
      <c r="B134" s="383" t="s">
        <v>56</v>
      </c>
      <c r="C134" s="855" t="s">
        <v>83</v>
      </c>
      <c r="D134" s="858">
        <v>0</v>
      </c>
      <c r="E134" s="858">
        <v>0</v>
      </c>
      <c r="F134" s="855">
        <v>0</v>
      </c>
      <c r="G134" s="855">
        <v>0</v>
      </c>
      <c r="H134" s="855">
        <v>0</v>
      </c>
      <c r="I134" s="855">
        <v>0</v>
      </c>
      <c r="J134" s="855">
        <v>0</v>
      </c>
      <c r="K134" s="855"/>
      <c r="L134" s="971">
        <f>SUM(D134:K134)</f>
        <v>0</v>
      </c>
      <c r="M134" s="1012">
        <f t="shared" si="17"/>
        <v>0</v>
      </c>
      <c r="N134" s="1013"/>
      <c r="O134" s="1013"/>
    </row>
    <row r="135" spans="1:16" x14ac:dyDescent="0.2">
      <c r="A135" s="411" t="s">
        <v>548</v>
      </c>
      <c r="B135" s="411" t="s">
        <v>545</v>
      </c>
      <c r="C135" s="855" t="s">
        <v>83</v>
      </c>
      <c r="D135" s="858">
        <v>0</v>
      </c>
      <c r="E135" s="858">
        <v>9</v>
      </c>
      <c r="F135" s="855">
        <v>0</v>
      </c>
      <c r="G135" s="855">
        <v>0</v>
      </c>
      <c r="H135" s="855">
        <v>0</v>
      </c>
      <c r="I135" s="855">
        <v>14</v>
      </c>
      <c r="J135" s="855">
        <v>14</v>
      </c>
      <c r="K135" s="855"/>
      <c r="L135" s="971">
        <f>SUM(C135:K135)</f>
        <v>37</v>
      </c>
      <c r="M135" s="1012">
        <f t="shared" si="17"/>
        <v>0</v>
      </c>
      <c r="N135" s="1013"/>
      <c r="O135" s="1013"/>
    </row>
    <row r="136" spans="1:16" x14ac:dyDescent="0.2">
      <c r="A136" s="411" t="s">
        <v>327</v>
      </c>
      <c r="B136" s="411" t="s">
        <v>114</v>
      </c>
      <c r="C136" s="855" t="s">
        <v>83</v>
      </c>
      <c r="D136" s="858">
        <v>0</v>
      </c>
      <c r="E136" s="858">
        <v>0</v>
      </c>
      <c r="F136" s="858">
        <v>0</v>
      </c>
      <c r="G136" s="858">
        <v>0</v>
      </c>
      <c r="H136" s="858">
        <v>0</v>
      </c>
      <c r="I136" s="974">
        <v>0</v>
      </c>
      <c r="J136" s="974">
        <v>9.5</v>
      </c>
      <c r="K136" s="974"/>
      <c r="L136" s="971">
        <f t="shared" ref="L136:L145" si="18">SUM(C136:K136)</f>
        <v>9.5</v>
      </c>
      <c r="M136" s="1012">
        <f t="shared" si="17"/>
        <v>0</v>
      </c>
      <c r="N136" s="1013"/>
      <c r="O136" s="1013"/>
    </row>
    <row r="137" spans="1:16" x14ac:dyDescent="0.2">
      <c r="A137" s="411" t="s">
        <v>610</v>
      </c>
      <c r="B137" s="411" t="s">
        <v>31</v>
      </c>
      <c r="C137" s="1013" t="s">
        <v>83</v>
      </c>
      <c r="D137" s="858">
        <v>0</v>
      </c>
      <c r="E137" s="858">
        <v>0</v>
      </c>
      <c r="F137" s="858">
        <v>5</v>
      </c>
      <c r="G137" s="858">
        <v>5</v>
      </c>
      <c r="H137" s="858">
        <v>0</v>
      </c>
      <c r="I137" s="974">
        <v>0</v>
      </c>
      <c r="J137" s="974">
        <v>0</v>
      </c>
      <c r="K137" s="974"/>
      <c r="L137" s="971">
        <f t="shared" si="18"/>
        <v>10</v>
      </c>
      <c r="M137" s="1012">
        <f t="shared" si="17"/>
        <v>0</v>
      </c>
      <c r="N137" s="1013"/>
      <c r="O137" s="1013"/>
    </row>
    <row r="138" spans="1:16" x14ac:dyDescent="0.2">
      <c r="A138" s="411"/>
      <c r="B138" s="411"/>
      <c r="C138" s="855" t="s">
        <v>83</v>
      </c>
      <c r="D138" s="858"/>
      <c r="E138" s="858"/>
      <c r="F138" s="858"/>
      <c r="G138" s="858"/>
      <c r="H138" s="858"/>
      <c r="I138" s="855"/>
      <c r="J138" s="855"/>
      <c r="K138" s="855"/>
      <c r="L138" s="971">
        <f t="shared" si="18"/>
        <v>0</v>
      </c>
      <c r="M138" s="1012">
        <f t="shared" si="17"/>
        <v>0</v>
      </c>
      <c r="N138" s="1013"/>
      <c r="O138" s="1013"/>
    </row>
    <row r="139" spans="1:16" x14ac:dyDescent="0.2">
      <c r="A139" s="411"/>
      <c r="B139" s="411"/>
      <c r="C139" s="855" t="s">
        <v>83</v>
      </c>
      <c r="D139" s="858"/>
      <c r="E139" s="858"/>
      <c r="F139" s="858"/>
      <c r="G139" s="858"/>
      <c r="H139" s="858"/>
      <c r="I139" s="974"/>
      <c r="J139" s="974"/>
      <c r="K139" s="974"/>
      <c r="L139" s="971">
        <f t="shared" si="18"/>
        <v>0</v>
      </c>
      <c r="M139" s="1012">
        <f t="shared" si="17"/>
        <v>0</v>
      </c>
      <c r="N139" s="1013"/>
      <c r="O139" s="1013"/>
    </row>
    <row r="140" spans="1:16" x14ac:dyDescent="0.2">
      <c r="A140" s="859"/>
      <c r="B140" s="859"/>
      <c r="C140" s="855" t="s">
        <v>83</v>
      </c>
      <c r="D140" s="858"/>
      <c r="E140" s="858"/>
      <c r="F140" s="858"/>
      <c r="G140" s="858"/>
      <c r="H140" s="858"/>
      <c r="I140" s="974"/>
      <c r="J140" s="974"/>
      <c r="K140" s="974"/>
      <c r="L140" s="971">
        <f t="shared" si="18"/>
        <v>0</v>
      </c>
      <c r="M140" s="1012">
        <f t="shared" si="17"/>
        <v>0</v>
      </c>
      <c r="N140" s="1013"/>
      <c r="O140" s="1013"/>
    </row>
    <row r="141" spans="1:16" x14ac:dyDescent="0.2">
      <c r="A141" s="553"/>
      <c r="B141" s="553"/>
      <c r="C141" s="855" t="s">
        <v>83</v>
      </c>
      <c r="D141" s="858"/>
      <c r="E141" s="864"/>
      <c r="F141" s="864"/>
      <c r="G141" s="864"/>
      <c r="H141" s="864"/>
      <c r="I141" s="864"/>
      <c r="J141" s="864"/>
      <c r="K141" s="864"/>
      <c r="L141" s="971">
        <f t="shared" si="18"/>
        <v>0</v>
      </c>
      <c r="M141" s="1012">
        <f t="shared" si="17"/>
        <v>0</v>
      </c>
      <c r="N141" s="1013"/>
      <c r="O141" s="1013"/>
    </row>
    <row r="142" spans="1:16" x14ac:dyDescent="0.2">
      <c r="A142" s="859"/>
      <c r="B142" s="859"/>
      <c r="C142" s="855" t="s">
        <v>83</v>
      </c>
      <c r="D142" s="974"/>
      <c r="E142" s="974"/>
      <c r="F142" s="974"/>
      <c r="G142" s="974"/>
      <c r="H142" s="974"/>
      <c r="I142" s="974"/>
      <c r="J142" s="974"/>
      <c r="K142" s="974"/>
      <c r="L142" s="971">
        <f t="shared" si="18"/>
        <v>0</v>
      </c>
      <c r="M142" s="1012">
        <f t="shared" si="17"/>
        <v>0</v>
      </c>
      <c r="N142" s="1013"/>
      <c r="O142" s="1013"/>
    </row>
    <row r="143" spans="1:16" x14ac:dyDescent="0.2">
      <c r="A143" s="859"/>
      <c r="B143" s="859"/>
      <c r="C143" s="855" t="s">
        <v>83</v>
      </c>
      <c r="D143" s="974"/>
      <c r="E143" s="974"/>
      <c r="F143" s="974"/>
      <c r="G143" s="974"/>
      <c r="H143" s="974"/>
      <c r="I143" s="974"/>
      <c r="J143" s="974"/>
      <c r="K143" s="974"/>
      <c r="L143" s="971">
        <f t="shared" si="18"/>
        <v>0</v>
      </c>
      <c r="M143" s="1012">
        <f t="shared" si="17"/>
        <v>0</v>
      </c>
      <c r="N143" s="1013"/>
      <c r="O143" s="1013"/>
    </row>
    <row r="144" spans="1:16" x14ac:dyDescent="0.2">
      <c r="A144" s="553"/>
      <c r="B144" s="553"/>
      <c r="C144" s="855" t="s">
        <v>83</v>
      </c>
      <c r="D144" s="855"/>
      <c r="E144" s="855"/>
      <c r="F144" s="855"/>
      <c r="G144" s="855"/>
      <c r="H144" s="855"/>
      <c r="I144" s="855"/>
      <c r="J144" s="855"/>
      <c r="K144" s="855"/>
      <c r="L144" s="971">
        <f t="shared" si="18"/>
        <v>0</v>
      </c>
      <c r="M144" s="1012">
        <f t="shared" si="17"/>
        <v>0</v>
      </c>
      <c r="N144" s="1013"/>
      <c r="O144" s="1013"/>
    </row>
    <row r="145" spans="1:16" x14ac:dyDescent="0.2">
      <c r="L145" s="1011">
        <f t="shared" si="18"/>
        <v>0</v>
      </c>
      <c r="N145" s="595"/>
      <c r="O145" s="595"/>
      <c r="P145" s="595"/>
    </row>
    <row r="147" spans="1:16" ht="10.5" thickBot="1" x14ac:dyDescent="0.25"/>
    <row r="148" spans="1:16" ht="10.5" thickBot="1" x14ac:dyDescent="0.25">
      <c r="A148" s="1019" t="s">
        <v>107</v>
      </c>
      <c r="B148" s="1020"/>
      <c r="C148" s="1021"/>
      <c r="D148" s="1021"/>
      <c r="E148" s="1021"/>
      <c r="F148" s="1021"/>
      <c r="G148" s="1021"/>
      <c r="H148" s="1021"/>
      <c r="I148" s="1021"/>
      <c r="J148" s="1021"/>
      <c r="K148" s="1021"/>
      <c r="N148" s="597"/>
      <c r="O148" s="597"/>
      <c r="P148" s="597"/>
    </row>
    <row r="149" spans="1:16" ht="12" customHeight="1" x14ac:dyDescent="0.2">
      <c r="A149" s="783" t="s">
        <v>24</v>
      </c>
      <c r="B149" s="784" t="s">
        <v>25</v>
      </c>
      <c r="C149" s="785" t="s">
        <v>3</v>
      </c>
      <c r="D149" s="1377" t="s">
        <v>398</v>
      </c>
      <c r="E149" s="1378"/>
      <c r="F149" s="1378"/>
      <c r="G149" s="1378"/>
      <c r="H149" s="1378"/>
      <c r="I149" s="1378"/>
      <c r="J149" s="1378"/>
      <c r="K149" s="1378"/>
      <c r="L149" s="1379"/>
      <c r="N149" s="597"/>
      <c r="O149" s="597"/>
      <c r="P149" s="597"/>
    </row>
    <row r="150" spans="1:16" x14ac:dyDescent="0.2">
      <c r="A150" s="786"/>
      <c r="B150" s="787"/>
      <c r="C150" s="788"/>
      <c r="D150" s="627" t="s">
        <v>39</v>
      </c>
      <c r="E150" s="1022" t="s">
        <v>40</v>
      </c>
      <c r="F150" s="627" t="s">
        <v>41</v>
      </c>
      <c r="G150" s="627" t="s">
        <v>42</v>
      </c>
      <c r="H150" s="627" t="s">
        <v>43</v>
      </c>
      <c r="I150" s="627" t="s">
        <v>44</v>
      </c>
      <c r="J150" s="627" t="s">
        <v>71</v>
      </c>
      <c r="K150" s="627" t="s">
        <v>72</v>
      </c>
      <c r="L150" s="971" t="s">
        <v>20</v>
      </c>
      <c r="N150" s="599"/>
      <c r="O150" s="599"/>
      <c r="P150" s="597"/>
    </row>
    <row r="151" spans="1:16" x14ac:dyDescent="0.2">
      <c r="A151" s="626" t="s">
        <v>116</v>
      </c>
      <c r="B151" s="626" t="s">
        <v>117</v>
      </c>
      <c r="C151" s="627" t="s">
        <v>112</v>
      </c>
      <c r="D151" s="1023"/>
      <c r="E151" s="1023"/>
      <c r="F151" s="1023"/>
      <c r="G151" s="627"/>
      <c r="H151" s="627"/>
      <c r="I151" s="627"/>
      <c r="J151" s="627"/>
      <c r="K151" s="627"/>
      <c r="L151" s="971">
        <f t="shared" ref="L151:L187" si="19">SUM(C151:K151)</f>
        <v>0</v>
      </c>
      <c r="N151" s="595"/>
      <c r="O151" s="595"/>
      <c r="P151" s="601"/>
    </row>
    <row r="152" spans="1:16" x14ac:dyDescent="0.2">
      <c r="A152" s="605" t="s">
        <v>131</v>
      </c>
      <c r="B152" s="605" t="s">
        <v>35</v>
      </c>
      <c r="C152" s="627" t="s">
        <v>112</v>
      </c>
      <c r="D152" s="1023"/>
      <c r="E152" s="1023"/>
      <c r="F152" s="1023"/>
      <c r="G152" s="627"/>
      <c r="H152" s="627"/>
      <c r="I152" s="1024"/>
      <c r="J152" s="1024"/>
      <c r="K152" s="1024"/>
      <c r="L152" s="971">
        <f t="shared" si="19"/>
        <v>0</v>
      </c>
      <c r="N152" s="600"/>
      <c r="O152" s="600"/>
      <c r="P152" s="601"/>
    </row>
    <row r="153" spans="1:16" x14ac:dyDescent="0.2">
      <c r="A153" s="605" t="s">
        <v>135</v>
      </c>
      <c r="B153" s="605" t="s">
        <v>136</v>
      </c>
      <c r="C153" s="627" t="s">
        <v>112</v>
      </c>
      <c r="D153" s="1023"/>
      <c r="E153" s="1023"/>
      <c r="F153" s="1023"/>
      <c r="G153" s="1024"/>
      <c r="H153" s="1024"/>
      <c r="I153" s="1024"/>
      <c r="J153" s="1024"/>
      <c r="K153" s="1024"/>
      <c r="L153" s="971">
        <f t="shared" si="19"/>
        <v>0</v>
      </c>
      <c r="N153" s="595"/>
      <c r="O153" s="595"/>
      <c r="P153" s="595"/>
    </row>
    <row r="154" spans="1:16" x14ac:dyDescent="0.2">
      <c r="A154" s="626" t="s">
        <v>118</v>
      </c>
      <c r="B154" s="626" t="s">
        <v>82</v>
      </c>
      <c r="C154" s="627" t="s">
        <v>112</v>
      </c>
      <c r="D154" s="1023"/>
      <c r="E154" s="1023"/>
      <c r="F154" s="1023"/>
      <c r="G154" s="627"/>
      <c r="H154" s="627"/>
      <c r="I154" s="627"/>
      <c r="J154" s="627"/>
      <c r="K154" s="627"/>
      <c r="L154" s="971">
        <f t="shared" si="19"/>
        <v>0</v>
      </c>
      <c r="N154" s="595"/>
      <c r="O154" s="595"/>
      <c r="P154" s="595"/>
    </row>
    <row r="155" spans="1:16" x14ac:dyDescent="0.2">
      <c r="A155" s="626" t="s">
        <v>119</v>
      </c>
      <c r="B155" s="626" t="s">
        <v>29</v>
      </c>
      <c r="C155" s="627" t="s">
        <v>112</v>
      </c>
      <c r="D155" s="1023"/>
      <c r="E155" s="1023"/>
      <c r="F155" s="1023"/>
      <c r="G155" s="627"/>
      <c r="H155" s="627"/>
      <c r="I155" s="627"/>
      <c r="J155" s="627"/>
      <c r="K155" s="627"/>
      <c r="L155" s="971">
        <f t="shared" si="19"/>
        <v>0</v>
      </c>
      <c r="N155" s="601"/>
      <c r="O155" s="601"/>
      <c r="P155" s="595"/>
    </row>
    <row r="156" spans="1:16" x14ac:dyDescent="0.2">
      <c r="A156" s="626" t="s">
        <v>125</v>
      </c>
      <c r="B156" s="626" t="s">
        <v>56</v>
      </c>
      <c r="C156" s="627" t="s">
        <v>112</v>
      </c>
      <c r="D156" s="1023"/>
      <c r="E156" s="1023"/>
      <c r="F156" s="1023"/>
      <c r="G156" s="627"/>
      <c r="H156" s="627"/>
      <c r="I156" s="627"/>
      <c r="J156" s="627"/>
      <c r="K156" s="627"/>
      <c r="L156" s="971">
        <f t="shared" si="19"/>
        <v>0</v>
      </c>
      <c r="N156" s="601"/>
      <c r="O156" s="595"/>
      <c r="P156" s="597"/>
    </row>
    <row r="157" spans="1:16" x14ac:dyDescent="0.2">
      <c r="A157" s="626" t="s">
        <v>115</v>
      </c>
      <c r="B157" s="626" t="s">
        <v>75</v>
      </c>
      <c r="C157" s="627" t="s">
        <v>112</v>
      </c>
      <c r="D157" s="1023"/>
      <c r="E157" s="1023"/>
      <c r="F157" s="1023"/>
      <c r="G157" s="627"/>
      <c r="H157" s="627"/>
      <c r="I157" s="627"/>
      <c r="J157" s="627"/>
      <c r="K157" s="627"/>
      <c r="L157" s="971">
        <f t="shared" si="19"/>
        <v>0</v>
      </c>
      <c r="N157" s="601"/>
      <c r="O157" s="601"/>
      <c r="P157" s="595"/>
    </row>
    <row r="158" spans="1:16" x14ac:dyDescent="0.2">
      <c r="A158" s="626" t="s">
        <v>120</v>
      </c>
      <c r="B158" s="626" t="s">
        <v>46</v>
      </c>
      <c r="C158" s="627" t="s">
        <v>112</v>
      </c>
      <c r="D158" s="1023"/>
      <c r="E158" s="1023"/>
      <c r="F158" s="1023"/>
      <c r="G158" s="627"/>
      <c r="H158" s="627"/>
      <c r="I158" s="1024"/>
      <c r="J158" s="1024"/>
      <c r="K158" s="1024"/>
      <c r="L158" s="971">
        <f t="shared" si="19"/>
        <v>0</v>
      </c>
      <c r="N158" s="601"/>
      <c r="O158" s="595"/>
      <c r="P158" s="595"/>
    </row>
    <row r="159" spans="1:16" x14ac:dyDescent="0.2">
      <c r="A159" s="626" t="s">
        <v>126</v>
      </c>
      <c r="B159" s="626" t="s">
        <v>127</v>
      </c>
      <c r="C159" s="627" t="s">
        <v>112</v>
      </c>
      <c r="D159" s="1023"/>
      <c r="E159" s="1023"/>
      <c r="F159" s="1023"/>
      <c r="G159" s="627"/>
      <c r="H159" s="627"/>
      <c r="I159" s="627"/>
      <c r="J159" s="627"/>
      <c r="K159" s="627"/>
      <c r="L159" s="971">
        <f t="shared" si="19"/>
        <v>0</v>
      </c>
      <c r="N159" s="595"/>
      <c r="O159" s="595"/>
      <c r="P159" s="595"/>
    </row>
    <row r="160" spans="1:16" x14ac:dyDescent="0.2">
      <c r="A160" s="605" t="s">
        <v>130</v>
      </c>
      <c r="B160" s="605" t="s">
        <v>56</v>
      </c>
      <c r="C160" s="627" t="s">
        <v>112</v>
      </c>
      <c r="D160" s="1023"/>
      <c r="E160" s="1023"/>
      <c r="F160" s="1023"/>
      <c r="G160" s="627"/>
      <c r="H160" s="627"/>
      <c r="I160" s="1024"/>
      <c r="J160" s="1024"/>
      <c r="K160" s="1024"/>
      <c r="L160" s="971">
        <f t="shared" si="19"/>
        <v>0</v>
      </c>
      <c r="N160" s="595"/>
      <c r="O160" s="595"/>
      <c r="P160" s="595"/>
    </row>
    <row r="161" spans="1:16" x14ac:dyDescent="0.2">
      <c r="A161" s="626"/>
      <c r="B161" s="626"/>
      <c r="C161" s="627" t="s">
        <v>112</v>
      </c>
      <c r="D161" s="1023"/>
      <c r="E161" s="1025"/>
      <c r="F161" s="1025"/>
      <c r="G161" s="1025"/>
      <c r="H161" s="1025"/>
      <c r="I161" s="1025"/>
      <c r="J161" s="1025"/>
      <c r="K161" s="1025"/>
      <c r="L161" s="971">
        <f t="shared" si="19"/>
        <v>0</v>
      </c>
      <c r="N161" s="595"/>
      <c r="O161" s="595"/>
      <c r="P161" s="595"/>
    </row>
    <row r="162" spans="1:16" x14ac:dyDescent="0.2">
      <c r="A162" s="605"/>
      <c r="B162" s="605"/>
      <c r="C162" s="627" t="s">
        <v>112</v>
      </c>
      <c r="D162" s="1024"/>
      <c r="E162" s="1024"/>
      <c r="F162" s="1024"/>
      <c r="G162" s="1024"/>
      <c r="H162" s="1024"/>
      <c r="I162" s="1024"/>
      <c r="J162" s="1024"/>
      <c r="K162" s="1024"/>
      <c r="L162" s="971">
        <f t="shared" si="19"/>
        <v>0</v>
      </c>
      <c r="N162" s="595"/>
      <c r="O162" s="595"/>
      <c r="P162" s="595"/>
    </row>
    <row r="163" spans="1:16" x14ac:dyDescent="0.2">
      <c r="A163" s="605"/>
      <c r="B163" s="605"/>
      <c r="C163" s="627" t="s">
        <v>112</v>
      </c>
      <c r="D163" s="1024"/>
      <c r="E163" s="1024"/>
      <c r="F163" s="1024"/>
      <c r="G163" s="1024"/>
      <c r="H163" s="1024"/>
      <c r="I163" s="1024"/>
      <c r="J163" s="1024"/>
      <c r="K163" s="1024"/>
      <c r="L163" s="971">
        <f t="shared" si="19"/>
        <v>0</v>
      </c>
      <c r="N163" s="595"/>
      <c r="O163" s="595"/>
      <c r="P163" s="595"/>
    </row>
    <row r="164" spans="1:16" x14ac:dyDescent="0.2">
      <c r="A164" s="626"/>
      <c r="B164" s="626"/>
      <c r="C164" s="627" t="s">
        <v>112</v>
      </c>
      <c r="D164" s="627"/>
      <c r="E164" s="627"/>
      <c r="F164" s="627"/>
      <c r="G164" s="627"/>
      <c r="H164" s="627"/>
      <c r="I164" s="627"/>
      <c r="J164" s="627"/>
      <c r="K164" s="627"/>
      <c r="L164" s="971">
        <f t="shared" si="19"/>
        <v>0</v>
      </c>
      <c r="N164" s="595"/>
      <c r="O164" s="595"/>
      <c r="P164" s="595"/>
    </row>
    <row r="165" spans="1:16" ht="12.75" customHeight="1" x14ac:dyDescent="0.2">
      <c r="A165" s="626" t="s">
        <v>116</v>
      </c>
      <c r="B165" s="626" t="s">
        <v>117</v>
      </c>
      <c r="C165" s="627" t="s">
        <v>112</v>
      </c>
      <c r="D165" s="1023"/>
      <c r="E165" s="1023"/>
      <c r="F165" s="627"/>
      <c r="G165" s="627"/>
      <c r="H165" s="627"/>
      <c r="I165" s="627"/>
      <c r="J165" s="627"/>
      <c r="K165" s="627"/>
      <c r="L165" s="971">
        <f t="shared" si="19"/>
        <v>0</v>
      </c>
      <c r="N165" s="595"/>
      <c r="O165" s="595"/>
      <c r="P165" s="601"/>
    </row>
    <row r="166" spans="1:16" ht="12.75" customHeight="1" x14ac:dyDescent="0.2">
      <c r="A166" s="626" t="s">
        <v>191</v>
      </c>
      <c r="B166" s="626" t="s">
        <v>190</v>
      </c>
      <c r="C166" s="627" t="s">
        <v>112</v>
      </c>
      <c r="D166" s="1023"/>
      <c r="E166" s="1025"/>
      <c r="F166" s="1025"/>
      <c r="G166" s="1025"/>
      <c r="H166" s="1025"/>
      <c r="I166" s="1025"/>
      <c r="J166" s="1025"/>
      <c r="K166" s="1025"/>
      <c r="L166" s="971">
        <f t="shared" si="19"/>
        <v>0</v>
      </c>
      <c r="N166" s="595"/>
      <c r="O166" s="595"/>
      <c r="P166" s="595"/>
    </row>
    <row r="167" spans="1:16" ht="12.75" customHeight="1" x14ac:dyDescent="0.2">
      <c r="A167" s="605" t="s">
        <v>192</v>
      </c>
      <c r="B167" s="605" t="s">
        <v>193</v>
      </c>
      <c r="C167" s="627" t="s">
        <v>112</v>
      </c>
      <c r="D167" s="1024"/>
      <c r="E167" s="1024"/>
      <c r="F167" s="1024"/>
      <c r="G167" s="1024"/>
      <c r="H167" s="1024"/>
      <c r="I167" s="1024"/>
      <c r="J167" s="1024"/>
      <c r="K167" s="1024"/>
      <c r="L167" s="971">
        <f t="shared" si="19"/>
        <v>0</v>
      </c>
      <c r="N167" s="595"/>
      <c r="O167" s="601"/>
      <c r="P167" s="595"/>
    </row>
    <row r="168" spans="1:16" ht="12.75" customHeight="1" x14ac:dyDescent="0.2">
      <c r="A168" s="626" t="s">
        <v>203</v>
      </c>
      <c r="B168" s="626" t="s">
        <v>75</v>
      </c>
      <c r="C168" s="627" t="s">
        <v>112</v>
      </c>
      <c r="D168" s="627"/>
      <c r="E168" s="627"/>
      <c r="F168" s="627"/>
      <c r="G168" s="627"/>
      <c r="H168" s="627"/>
      <c r="I168" s="627"/>
      <c r="J168" s="627"/>
      <c r="K168" s="627"/>
      <c r="L168" s="971">
        <f t="shared" si="19"/>
        <v>0</v>
      </c>
      <c r="N168" s="595"/>
      <c r="O168" s="595"/>
      <c r="P168" s="597"/>
    </row>
    <row r="169" spans="1:16" ht="12.75" customHeight="1" x14ac:dyDescent="0.2">
      <c r="A169" s="626" t="s">
        <v>237</v>
      </c>
      <c r="B169" s="626" t="s">
        <v>56</v>
      </c>
      <c r="C169" s="627" t="s">
        <v>112</v>
      </c>
      <c r="D169" s="627"/>
      <c r="E169" s="627"/>
      <c r="F169" s="627"/>
      <c r="G169" s="627"/>
      <c r="H169" s="627"/>
      <c r="I169" s="627"/>
      <c r="J169" s="627"/>
      <c r="K169" s="627"/>
      <c r="L169" s="971">
        <f t="shared" si="19"/>
        <v>0</v>
      </c>
      <c r="N169" s="595"/>
      <c r="O169" s="595"/>
      <c r="P169" s="595"/>
    </row>
    <row r="170" spans="1:16" ht="12.75" customHeight="1" x14ac:dyDescent="0.2">
      <c r="A170" s="626" t="s">
        <v>206</v>
      </c>
      <c r="B170" s="626" t="s">
        <v>207</v>
      </c>
      <c r="C170" s="627" t="s">
        <v>112</v>
      </c>
      <c r="D170" s="627"/>
      <c r="E170" s="627"/>
      <c r="F170" s="627"/>
      <c r="G170" s="627"/>
      <c r="H170" s="627"/>
      <c r="I170" s="627"/>
      <c r="J170" s="627"/>
      <c r="K170" s="627"/>
      <c r="L170" s="971">
        <f t="shared" si="19"/>
        <v>0</v>
      </c>
      <c r="N170" s="595"/>
      <c r="O170" s="601"/>
      <c r="P170" s="595"/>
    </row>
    <row r="171" spans="1:16" ht="12.75" customHeight="1" x14ac:dyDescent="0.2">
      <c r="A171" s="605" t="s">
        <v>194</v>
      </c>
      <c r="B171" s="605" t="s">
        <v>114</v>
      </c>
      <c r="C171" s="627" t="s">
        <v>112</v>
      </c>
      <c r="D171" s="1024"/>
      <c r="E171" s="1024"/>
      <c r="F171" s="1024"/>
      <c r="G171" s="1024"/>
      <c r="H171" s="1024"/>
      <c r="I171" s="1024"/>
      <c r="J171" s="1024"/>
      <c r="K171" s="1024"/>
      <c r="L171" s="971">
        <f t="shared" si="19"/>
        <v>0</v>
      </c>
      <c r="N171" s="595"/>
      <c r="O171" s="595"/>
      <c r="P171" s="595"/>
    </row>
    <row r="172" spans="1:16" ht="12.75" customHeight="1" x14ac:dyDescent="0.2">
      <c r="A172" s="606" t="s">
        <v>118</v>
      </c>
      <c r="B172" s="606" t="s">
        <v>82</v>
      </c>
      <c r="C172" s="627" t="s">
        <v>112</v>
      </c>
      <c r="D172" s="1023"/>
      <c r="E172" s="1023"/>
      <c r="F172" s="627"/>
      <c r="G172" s="627"/>
      <c r="H172" s="627"/>
      <c r="I172" s="627"/>
      <c r="J172" s="627"/>
      <c r="K172" s="627"/>
      <c r="L172" s="971">
        <f t="shared" si="19"/>
        <v>0</v>
      </c>
      <c r="N172" s="595"/>
      <c r="O172" s="595"/>
      <c r="P172" s="595"/>
    </row>
    <row r="173" spans="1:16" ht="12.75" customHeight="1" x14ac:dyDescent="0.2">
      <c r="A173" s="606" t="s">
        <v>119</v>
      </c>
      <c r="B173" s="606" t="s">
        <v>29</v>
      </c>
      <c r="C173" s="627" t="s">
        <v>112</v>
      </c>
      <c r="D173" s="627"/>
      <c r="E173" s="627"/>
      <c r="F173" s="627"/>
      <c r="G173" s="627"/>
      <c r="H173" s="627"/>
      <c r="I173" s="627"/>
      <c r="J173" s="627"/>
      <c r="K173" s="627"/>
      <c r="L173" s="971">
        <f t="shared" si="19"/>
        <v>0</v>
      </c>
      <c r="N173" s="601"/>
      <c r="O173" s="595"/>
      <c r="P173" s="595"/>
    </row>
    <row r="174" spans="1:16" ht="12.75" customHeight="1" x14ac:dyDescent="0.2">
      <c r="A174" s="606" t="s">
        <v>125</v>
      </c>
      <c r="B174" s="606" t="s">
        <v>56</v>
      </c>
      <c r="C174" s="627" t="s">
        <v>112</v>
      </c>
      <c r="D174" s="627"/>
      <c r="E174" s="627"/>
      <c r="F174" s="627"/>
      <c r="G174" s="627"/>
      <c r="H174" s="627"/>
      <c r="I174" s="627"/>
      <c r="J174" s="627"/>
      <c r="K174" s="627"/>
      <c r="L174" s="971">
        <f t="shared" si="19"/>
        <v>0</v>
      </c>
      <c r="N174" s="601"/>
      <c r="O174" s="595"/>
      <c r="P174" s="595"/>
    </row>
    <row r="175" spans="1:16" ht="12.75" customHeight="1" x14ac:dyDescent="0.2">
      <c r="A175" s="606" t="s">
        <v>115</v>
      </c>
      <c r="B175" s="606" t="s">
        <v>75</v>
      </c>
      <c r="C175" s="627" t="s">
        <v>112</v>
      </c>
      <c r="D175" s="627"/>
      <c r="E175" s="627"/>
      <c r="F175" s="627"/>
      <c r="G175" s="627"/>
      <c r="H175" s="627"/>
      <c r="I175" s="627"/>
      <c r="J175" s="627"/>
      <c r="K175" s="627"/>
      <c r="L175" s="971">
        <f t="shared" si="19"/>
        <v>0</v>
      </c>
      <c r="N175" s="601"/>
      <c r="O175" s="595"/>
      <c r="P175" s="595"/>
    </row>
    <row r="176" spans="1:16" ht="12.75" customHeight="1" x14ac:dyDescent="0.2">
      <c r="A176" s="626" t="s">
        <v>195</v>
      </c>
      <c r="B176" s="626" t="s">
        <v>196</v>
      </c>
      <c r="C176" s="627" t="s">
        <v>112</v>
      </c>
      <c r="D176" s="627"/>
      <c r="E176" s="627"/>
      <c r="F176" s="627"/>
      <c r="G176" s="627"/>
      <c r="H176" s="627"/>
      <c r="I176" s="627"/>
      <c r="J176" s="627"/>
      <c r="K176" s="627"/>
      <c r="L176" s="971">
        <f t="shared" si="19"/>
        <v>0</v>
      </c>
      <c r="N176" s="595"/>
      <c r="O176" s="595"/>
      <c r="P176" s="595"/>
    </row>
    <row r="177" spans="1:16" ht="12.75" customHeight="1" x14ac:dyDescent="0.2">
      <c r="A177" s="626" t="s">
        <v>205</v>
      </c>
      <c r="B177" s="626" t="s">
        <v>68</v>
      </c>
      <c r="C177" s="627" t="s">
        <v>112</v>
      </c>
      <c r="D177" s="627"/>
      <c r="E177" s="627"/>
      <c r="F177" s="627"/>
      <c r="G177" s="627"/>
      <c r="H177" s="627"/>
      <c r="I177" s="627"/>
      <c r="J177" s="627"/>
      <c r="K177" s="627"/>
      <c r="L177" s="971">
        <f t="shared" si="19"/>
        <v>0</v>
      </c>
      <c r="N177" s="595"/>
      <c r="O177" s="595"/>
      <c r="P177" s="595"/>
    </row>
    <row r="178" spans="1:16" ht="12.75" customHeight="1" x14ac:dyDescent="0.2">
      <c r="A178" s="626" t="s">
        <v>197</v>
      </c>
      <c r="B178" s="626" t="s">
        <v>56</v>
      </c>
      <c r="C178" s="627" t="s">
        <v>112</v>
      </c>
      <c r="D178" s="627"/>
      <c r="E178" s="627"/>
      <c r="F178" s="627"/>
      <c r="G178" s="627"/>
      <c r="H178" s="627"/>
      <c r="I178" s="627"/>
      <c r="J178" s="627"/>
      <c r="K178" s="627"/>
      <c r="L178" s="971">
        <f t="shared" si="19"/>
        <v>0</v>
      </c>
      <c r="N178" s="595"/>
      <c r="O178" s="595"/>
      <c r="P178" s="595"/>
    </row>
    <row r="179" spans="1:16" ht="12.75" customHeight="1" x14ac:dyDescent="0.2">
      <c r="A179" s="626" t="s">
        <v>198</v>
      </c>
      <c r="B179" s="626" t="s">
        <v>121</v>
      </c>
      <c r="C179" s="627" t="s">
        <v>112</v>
      </c>
      <c r="D179" s="627"/>
      <c r="E179" s="627"/>
      <c r="F179" s="627"/>
      <c r="G179" s="627"/>
      <c r="H179" s="627"/>
      <c r="I179" s="627"/>
      <c r="J179" s="627"/>
      <c r="K179" s="627"/>
      <c r="L179" s="971">
        <f t="shared" si="19"/>
        <v>0</v>
      </c>
      <c r="N179" s="595"/>
      <c r="O179" s="595"/>
      <c r="P179" s="595"/>
    </row>
    <row r="180" spans="1:16" ht="12.75" customHeight="1" x14ac:dyDescent="0.2">
      <c r="A180" s="626" t="s">
        <v>198</v>
      </c>
      <c r="B180" s="626" t="s">
        <v>68</v>
      </c>
      <c r="C180" s="627" t="s">
        <v>112</v>
      </c>
      <c r="D180" s="627"/>
      <c r="E180" s="627"/>
      <c r="F180" s="627"/>
      <c r="G180" s="627"/>
      <c r="H180" s="627"/>
      <c r="I180" s="627"/>
      <c r="J180" s="627"/>
      <c r="K180" s="627"/>
      <c r="L180" s="971">
        <f t="shared" si="19"/>
        <v>0</v>
      </c>
      <c r="N180" s="595"/>
      <c r="O180" s="595"/>
      <c r="P180" s="595"/>
    </row>
    <row r="181" spans="1:16" ht="12.75" customHeight="1" x14ac:dyDescent="0.2">
      <c r="A181" s="626" t="s">
        <v>199</v>
      </c>
      <c r="B181" s="626" t="s">
        <v>200</v>
      </c>
      <c r="C181" s="627" t="s">
        <v>112</v>
      </c>
      <c r="D181" s="627"/>
      <c r="E181" s="627"/>
      <c r="F181" s="627"/>
      <c r="G181" s="627"/>
      <c r="H181" s="627"/>
      <c r="I181" s="627"/>
      <c r="J181" s="627"/>
      <c r="K181" s="627"/>
      <c r="L181" s="971">
        <f t="shared" si="19"/>
        <v>0</v>
      </c>
      <c r="N181" s="595"/>
      <c r="O181" s="595"/>
      <c r="P181" s="595"/>
    </row>
    <row r="182" spans="1:16" ht="12.75" customHeight="1" x14ac:dyDescent="0.2">
      <c r="A182" s="626" t="s">
        <v>201</v>
      </c>
      <c r="B182" s="626" t="s">
        <v>22</v>
      </c>
      <c r="C182" s="627" t="s">
        <v>112</v>
      </c>
      <c r="D182" s="627"/>
      <c r="E182" s="627"/>
      <c r="F182" s="627"/>
      <c r="G182" s="627"/>
      <c r="H182" s="627"/>
      <c r="I182" s="627"/>
      <c r="J182" s="627"/>
      <c r="K182" s="627"/>
      <c r="L182" s="971">
        <f t="shared" si="19"/>
        <v>0</v>
      </c>
      <c r="N182" s="595"/>
      <c r="O182" s="595"/>
      <c r="P182" s="595"/>
    </row>
    <row r="183" spans="1:16" ht="12.75" customHeight="1" x14ac:dyDescent="0.2">
      <c r="A183" s="626" t="s">
        <v>204</v>
      </c>
      <c r="B183" s="626" t="s">
        <v>68</v>
      </c>
      <c r="C183" s="627" t="s">
        <v>112</v>
      </c>
      <c r="D183" s="627"/>
      <c r="E183" s="627"/>
      <c r="F183" s="627"/>
      <c r="G183" s="627"/>
      <c r="H183" s="627"/>
      <c r="I183" s="627"/>
      <c r="J183" s="627"/>
      <c r="K183" s="627"/>
      <c r="L183" s="971">
        <f t="shared" si="19"/>
        <v>0</v>
      </c>
      <c r="N183" s="595"/>
      <c r="O183" s="595"/>
      <c r="P183" s="595"/>
    </row>
    <row r="184" spans="1:16" ht="12.75" customHeight="1" x14ac:dyDescent="0.2">
      <c r="A184" s="626" t="s">
        <v>202</v>
      </c>
      <c r="B184" s="626" t="s">
        <v>31</v>
      </c>
      <c r="C184" s="627" t="s">
        <v>112</v>
      </c>
      <c r="D184" s="627"/>
      <c r="E184" s="627"/>
      <c r="F184" s="627"/>
      <c r="G184" s="627"/>
      <c r="H184" s="627"/>
      <c r="I184" s="627"/>
      <c r="J184" s="627"/>
      <c r="K184" s="627"/>
      <c r="L184" s="971">
        <f t="shared" si="19"/>
        <v>0</v>
      </c>
      <c r="N184" s="595"/>
      <c r="O184" s="595"/>
      <c r="P184" s="595"/>
    </row>
    <row r="185" spans="1:16" ht="12.75" customHeight="1" x14ac:dyDescent="0.2">
      <c r="A185" s="605" t="s">
        <v>130</v>
      </c>
      <c r="B185" s="605" t="s">
        <v>31</v>
      </c>
      <c r="C185" s="627" t="s">
        <v>112</v>
      </c>
      <c r="D185" s="1024"/>
      <c r="E185" s="627"/>
      <c r="F185" s="627"/>
      <c r="G185" s="627"/>
      <c r="H185" s="1024"/>
      <c r="I185" s="1024"/>
      <c r="J185" s="1024"/>
      <c r="K185" s="1024"/>
      <c r="L185" s="971">
        <f t="shared" si="19"/>
        <v>0</v>
      </c>
      <c r="N185" s="595"/>
      <c r="O185" s="595"/>
      <c r="P185" s="595"/>
    </row>
    <row r="186" spans="1:16" ht="12.75" customHeight="1" x14ac:dyDescent="0.2">
      <c r="A186" s="626" t="s">
        <v>237</v>
      </c>
      <c r="B186" s="626" t="s">
        <v>22</v>
      </c>
      <c r="C186" s="627" t="s">
        <v>112</v>
      </c>
      <c r="D186" s="627"/>
      <c r="E186" s="627"/>
      <c r="F186" s="627"/>
      <c r="G186" s="627"/>
      <c r="H186" s="627"/>
      <c r="I186" s="627"/>
      <c r="J186" s="627"/>
      <c r="K186" s="627"/>
      <c r="L186" s="971">
        <f t="shared" si="19"/>
        <v>0</v>
      </c>
      <c r="N186" s="595"/>
      <c r="O186" s="595"/>
      <c r="P186" s="595"/>
    </row>
    <row r="187" spans="1:16" ht="12.75" customHeight="1" x14ac:dyDescent="0.2">
      <c r="A187" s="626" t="s">
        <v>252</v>
      </c>
      <c r="B187" s="626" t="s">
        <v>176</v>
      </c>
      <c r="C187" s="627" t="s">
        <v>112</v>
      </c>
      <c r="D187" s="627"/>
      <c r="E187" s="627"/>
      <c r="F187" s="627"/>
      <c r="G187" s="627"/>
      <c r="H187" s="627"/>
      <c r="I187" s="627"/>
      <c r="J187" s="627"/>
      <c r="K187" s="627"/>
      <c r="L187" s="971">
        <f t="shared" si="19"/>
        <v>0</v>
      </c>
      <c r="N187" s="595"/>
      <c r="O187" s="595"/>
      <c r="P187" s="595"/>
    </row>
    <row r="188" spans="1:16" x14ac:dyDescent="0.2">
      <c r="N188" s="595"/>
      <c r="O188" s="595"/>
      <c r="P188" s="595"/>
    </row>
    <row r="192" spans="1:16" ht="10.5" thickBot="1" x14ac:dyDescent="0.25"/>
    <row r="193" spans="1:16" ht="10.5" thickBot="1" x14ac:dyDescent="0.25">
      <c r="A193" s="1019" t="s">
        <v>211</v>
      </c>
      <c r="B193" s="1020"/>
      <c r="C193" s="1021"/>
      <c r="D193" s="1021"/>
      <c r="E193" s="1021"/>
      <c r="F193" s="1021"/>
      <c r="G193" s="1021"/>
      <c r="H193" s="1021"/>
      <c r="I193" s="1021"/>
      <c r="J193" s="1021"/>
      <c r="K193" s="1021"/>
      <c r="N193" s="597"/>
      <c r="O193" s="597"/>
      <c r="P193" s="597"/>
    </row>
    <row r="194" spans="1:16" ht="12" customHeight="1" x14ac:dyDescent="0.2">
      <c r="A194" s="789" t="s">
        <v>24</v>
      </c>
      <c r="B194" s="790" t="s">
        <v>25</v>
      </c>
      <c r="C194" s="791" t="s">
        <v>3</v>
      </c>
      <c r="D194" s="1377" t="s">
        <v>398</v>
      </c>
      <c r="E194" s="1378"/>
      <c r="F194" s="1378"/>
      <c r="G194" s="1378"/>
      <c r="H194" s="1378"/>
      <c r="I194" s="1378"/>
      <c r="J194" s="1378"/>
      <c r="K194" s="1378"/>
      <c r="L194" s="1379"/>
      <c r="N194" s="597"/>
      <c r="O194" s="597"/>
      <c r="P194" s="597"/>
    </row>
    <row r="195" spans="1:16" x14ac:dyDescent="0.2">
      <c r="A195" s="792"/>
      <c r="B195" s="605"/>
      <c r="C195" s="627"/>
      <c r="D195" s="627" t="s">
        <v>39</v>
      </c>
      <c r="E195" s="1022" t="s">
        <v>40</v>
      </c>
      <c r="F195" s="627" t="s">
        <v>41</v>
      </c>
      <c r="G195" s="627" t="s">
        <v>42</v>
      </c>
      <c r="H195" s="627" t="s">
        <v>43</v>
      </c>
      <c r="I195" s="627" t="s">
        <v>44</v>
      </c>
      <c r="J195" s="627" t="s">
        <v>71</v>
      </c>
      <c r="K195" s="627" t="s">
        <v>72</v>
      </c>
      <c r="L195" s="971" t="s">
        <v>20</v>
      </c>
      <c r="N195" s="599"/>
      <c r="O195" s="599"/>
      <c r="P195" s="597"/>
    </row>
    <row r="196" spans="1:16" x14ac:dyDescent="0.2">
      <c r="A196" s="626" t="s">
        <v>188</v>
      </c>
      <c r="B196" s="626" t="s">
        <v>63</v>
      </c>
      <c r="C196" s="627" t="s">
        <v>212</v>
      </c>
      <c r="D196" s="1023"/>
      <c r="E196" s="1023"/>
      <c r="F196" s="627"/>
      <c r="G196" s="627"/>
      <c r="H196" s="627"/>
      <c r="I196" s="627"/>
      <c r="J196" s="627"/>
      <c r="K196" s="627"/>
      <c r="L196" s="971">
        <f>SUM(C196:K196)</f>
        <v>0</v>
      </c>
      <c r="N196" s="601"/>
      <c r="O196" s="595"/>
      <c r="P196" s="601"/>
    </row>
    <row r="197" spans="1:16" x14ac:dyDescent="0.2">
      <c r="A197" s="605" t="s">
        <v>224</v>
      </c>
      <c r="B197" s="605" t="s">
        <v>122</v>
      </c>
      <c r="C197" s="627" t="s">
        <v>212</v>
      </c>
      <c r="D197" s="1023"/>
      <c r="E197" s="1023"/>
      <c r="F197" s="627"/>
      <c r="G197" s="627"/>
      <c r="H197" s="1024"/>
      <c r="I197" s="1024"/>
      <c r="J197" s="1024"/>
      <c r="K197" s="1024"/>
      <c r="L197" s="971">
        <f>SUM(C197:K197)</f>
        <v>0</v>
      </c>
      <c r="N197" s="600"/>
      <c r="O197" s="600"/>
      <c r="P197" s="601"/>
    </row>
    <row r="198" spans="1:16" x14ac:dyDescent="0.2">
      <c r="A198" s="626" t="s">
        <v>217</v>
      </c>
      <c r="B198" s="626" t="s">
        <v>91</v>
      </c>
      <c r="C198" s="627" t="s">
        <v>212</v>
      </c>
      <c r="D198" s="1023"/>
      <c r="E198" s="1023"/>
      <c r="F198" s="627"/>
      <c r="G198" s="627"/>
      <c r="H198" s="627"/>
      <c r="I198" s="627"/>
      <c r="J198" s="627"/>
      <c r="K198" s="627"/>
      <c r="L198" s="971">
        <f>SUM(C198:K198)</f>
        <v>0</v>
      </c>
      <c r="N198" s="595"/>
      <c r="O198" s="595"/>
      <c r="P198" s="595"/>
    </row>
    <row r="199" spans="1:16" x14ac:dyDescent="0.2">
      <c r="A199" s="626" t="s">
        <v>216</v>
      </c>
      <c r="B199" s="626" t="s">
        <v>29</v>
      </c>
      <c r="C199" s="627" t="s">
        <v>212</v>
      </c>
      <c r="D199" s="1023"/>
      <c r="E199" s="1023"/>
      <c r="F199" s="627"/>
      <c r="G199" s="627"/>
      <c r="H199" s="627"/>
      <c r="I199" s="627"/>
      <c r="J199" s="627"/>
      <c r="K199" s="627"/>
      <c r="L199" s="971">
        <f>SUM(C199:K199)</f>
        <v>0</v>
      </c>
      <c r="N199" s="595"/>
      <c r="O199" s="601"/>
      <c r="P199" s="595"/>
    </row>
    <row r="200" spans="1:16" x14ac:dyDescent="0.2">
      <c r="A200" s="626" t="s">
        <v>229</v>
      </c>
      <c r="B200" s="626" t="s">
        <v>69</v>
      </c>
      <c r="C200" s="627" t="s">
        <v>212</v>
      </c>
      <c r="D200" s="1023"/>
      <c r="E200" s="1023"/>
      <c r="F200" s="627"/>
      <c r="G200" s="627"/>
      <c r="H200" s="627"/>
      <c r="I200" s="627"/>
      <c r="J200" s="627"/>
      <c r="K200" s="627"/>
      <c r="L200" s="971">
        <f>SUM(C200:K200)</f>
        <v>0</v>
      </c>
      <c r="N200" s="601"/>
      <c r="O200" s="595"/>
      <c r="P200" s="597"/>
    </row>
    <row r="201" spans="1:16" x14ac:dyDescent="0.2">
      <c r="A201" s="626" t="s">
        <v>305</v>
      </c>
      <c r="B201" s="626" t="s">
        <v>82</v>
      </c>
      <c r="C201" s="627" t="s">
        <v>212</v>
      </c>
      <c r="D201" s="1023"/>
      <c r="E201" s="1023"/>
      <c r="F201" s="1023"/>
      <c r="G201" s="1023"/>
      <c r="H201" s="1023"/>
      <c r="I201" s="1024"/>
      <c r="J201" s="1024"/>
      <c r="K201" s="1024"/>
      <c r="L201" s="971">
        <f t="shared" ref="L201:L209" si="20">SUM(C201:K201)</f>
        <v>0</v>
      </c>
      <c r="N201" s="601"/>
      <c r="O201" s="601"/>
      <c r="P201" s="595"/>
    </row>
    <row r="202" spans="1:16" x14ac:dyDescent="0.2">
      <c r="A202" s="626"/>
      <c r="B202" s="626"/>
      <c r="C202" s="627"/>
      <c r="D202" s="1023"/>
      <c r="E202" s="1023"/>
      <c r="F202" s="1023"/>
      <c r="G202" s="1023"/>
      <c r="H202" s="1023"/>
      <c r="I202" s="1024"/>
      <c r="J202" s="1024"/>
      <c r="K202" s="1024"/>
      <c r="L202" s="971">
        <f t="shared" si="20"/>
        <v>0</v>
      </c>
      <c r="N202" s="601"/>
      <c r="O202" s="595"/>
      <c r="P202" s="595"/>
    </row>
    <row r="203" spans="1:16" x14ac:dyDescent="0.2">
      <c r="A203" s="626"/>
      <c r="B203" s="626"/>
      <c r="C203" s="627"/>
      <c r="D203" s="1023"/>
      <c r="E203" s="1023"/>
      <c r="F203" s="1023"/>
      <c r="G203" s="1023"/>
      <c r="H203" s="1023"/>
      <c r="I203" s="627"/>
      <c r="J203" s="627"/>
      <c r="K203" s="627"/>
      <c r="L203" s="971">
        <f t="shared" si="20"/>
        <v>0</v>
      </c>
      <c r="N203" s="595"/>
      <c r="O203" s="595"/>
      <c r="P203" s="595"/>
    </row>
    <row r="204" spans="1:16" x14ac:dyDescent="0.2">
      <c r="A204" s="605"/>
      <c r="B204" s="605"/>
      <c r="C204" s="627"/>
      <c r="D204" s="1023"/>
      <c r="E204" s="1023"/>
      <c r="F204" s="1023"/>
      <c r="G204" s="1023"/>
      <c r="H204" s="1023"/>
      <c r="I204" s="1024"/>
      <c r="J204" s="1024"/>
      <c r="K204" s="1024"/>
      <c r="L204" s="971">
        <f t="shared" si="20"/>
        <v>0</v>
      </c>
      <c r="N204" s="595"/>
      <c r="O204" s="595"/>
      <c r="P204" s="595"/>
    </row>
    <row r="205" spans="1:16" x14ac:dyDescent="0.2">
      <c r="A205" s="605"/>
      <c r="B205" s="605"/>
      <c r="C205" s="627"/>
      <c r="D205" s="1023"/>
      <c r="E205" s="1023"/>
      <c r="F205" s="1023"/>
      <c r="G205" s="1023"/>
      <c r="H205" s="1023"/>
      <c r="I205" s="1024"/>
      <c r="J205" s="1024"/>
      <c r="K205" s="1024"/>
      <c r="L205" s="971">
        <f t="shared" si="20"/>
        <v>0</v>
      </c>
      <c r="N205" s="595"/>
      <c r="O205" s="595"/>
      <c r="P205" s="595"/>
    </row>
    <row r="206" spans="1:16" x14ac:dyDescent="0.2">
      <c r="A206" s="626"/>
      <c r="B206" s="626"/>
      <c r="C206" s="627"/>
      <c r="D206" s="1023"/>
      <c r="E206" s="1025"/>
      <c r="F206" s="1025"/>
      <c r="G206" s="1025"/>
      <c r="H206" s="1025"/>
      <c r="I206" s="1025"/>
      <c r="J206" s="1025"/>
      <c r="K206" s="1025"/>
      <c r="L206" s="971">
        <f t="shared" si="20"/>
        <v>0</v>
      </c>
      <c r="N206" s="595"/>
      <c r="O206" s="595"/>
      <c r="P206" s="595"/>
    </row>
    <row r="207" spans="1:16" x14ac:dyDescent="0.2">
      <c r="A207" s="605"/>
      <c r="B207" s="605"/>
      <c r="C207" s="627"/>
      <c r="D207" s="1024"/>
      <c r="E207" s="1024"/>
      <c r="F207" s="1024"/>
      <c r="G207" s="1024"/>
      <c r="H207" s="1024"/>
      <c r="I207" s="1024"/>
      <c r="J207" s="1024"/>
      <c r="K207" s="1024"/>
      <c r="L207" s="971">
        <f t="shared" si="20"/>
        <v>0</v>
      </c>
      <c r="N207" s="595"/>
      <c r="O207" s="595"/>
      <c r="P207" s="595"/>
    </row>
    <row r="208" spans="1:16" x14ac:dyDescent="0.2">
      <c r="A208" s="605"/>
      <c r="B208" s="605"/>
      <c r="C208" s="627"/>
      <c r="D208" s="1024"/>
      <c r="E208" s="1024"/>
      <c r="F208" s="1024"/>
      <c r="G208" s="1024"/>
      <c r="H208" s="1024"/>
      <c r="I208" s="1024"/>
      <c r="J208" s="1024"/>
      <c r="K208" s="1024"/>
      <c r="L208" s="971">
        <f t="shared" si="20"/>
        <v>0</v>
      </c>
      <c r="N208" s="595"/>
      <c r="O208" s="595"/>
      <c r="P208" s="595"/>
    </row>
    <row r="209" spans="1:16" x14ac:dyDescent="0.2">
      <c r="A209" s="626"/>
      <c r="B209" s="626"/>
      <c r="C209" s="627"/>
      <c r="D209" s="627"/>
      <c r="E209" s="627"/>
      <c r="F209" s="627"/>
      <c r="G209" s="627"/>
      <c r="H209" s="627"/>
      <c r="I209" s="627"/>
      <c r="J209" s="627"/>
      <c r="K209" s="627"/>
      <c r="L209" s="971">
        <f t="shared" si="20"/>
        <v>0</v>
      </c>
      <c r="N209" s="595"/>
      <c r="O209" s="595"/>
      <c r="P209" s="595"/>
    </row>
  </sheetData>
  <protectedRanges>
    <protectedRange sqref="A197:B200 A152:B155 A136" name="Oblast2_2"/>
    <protectedRange sqref="N148:O148 N108:O108 N89 N193:O193 N128:O128" name="Oblast2_1_1_1"/>
    <protectedRange sqref="A166:B168" name="Oblast2_3_2_1"/>
    <protectedRange sqref="A75 A77:A78" name="Oblast2_1"/>
  </protectedRanges>
  <sortState ref="A75:P86">
    <sortCondition ref="A75"/>
  </sortState>
  <mergeCells count="30">
    <mergeCell ref="A73:A74"/>
    <mergeCell ref="B73:B74"/>
    <mergeCell ref="C73:C74"/>
    <mergeCell ref="D73:L73"/>
    <mergeCell ref="D129:L129"/>
    <mergeCell ref="A90:A91"/>
    <mergeCell ref="B90:B91"/>
    <mergeCell ref="C90:C91"/>
    <mergeCell ref="D90:L90"/>
    <mergeCell ref="D149:L149"/>
    <mergeCell ref="A109:A110"/>
    <mergeCell ref="B109:B110"/>
    <mergeCell ref="C109:C110"/>
    <mergeCell ref="D109:L109"/>
    <mergeCell ref="D194:L194"/>
    <mergeCell ref="A129:A130"/>
    <mergeCell ref="B129:B130"/>
    <mergeCell ref="C129:C130"/>
    <mergeCell ref="A4:A5"/>
    <mergeCell ref="B4:B5"/>
    <mergeCell ref="C4:C5"/>
    <mergeCell ref="D4:L4"/>
    <mergeCell ref="A53:A54"/>
    <mergeCell ref="B53:B54"/>
    <mergeCell ref="C53:C54"/>
    <mergeCell ref="D53:L53"/>
    <mergeCell ref="A28:A29"/>
    <mergeCell ref="B28:B29"/>
    <mergeCell ref="C28:C29"/>
    <mergeCell ref="D28:L28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zoomScale="115" zoomScaleNormal="115" workbookViewId="0">
      <selection activeCell="U62" sqref="U62"/>
    </sheetView>
  </sheetViews>
  <sheetFormatPr defaultRowHeight="12.75" x14ac:dyDescent="0.2"/>
  <cols>
    <col min="1" max="1" width="4.42578125" style="1" customWidth="1"/>
    <col min="2" max="2" width="17.5703125" style="1" customWidth="1"/>
    <col min="3" max="7" width="6.42578125" style="1" customWidth="1"/>
    <col min="8" max="8" width="6.7109375" style="1" customWidth="1"/>
    <col min="9" max="11" width="5.28515625" style="1" customWidth="1"/>
    <col min="12" max="12" width="6.28515625" style="2" customWidth="1"/>
    <col min="13" max="13" width="6.140625" style="2" customWidth="1"/>
    <col min="14" max="14" width="0.85546875" style="2" customWidth="1"/>
    <col min="15" max="15" width="6.42578125" style="1" customWidth="1"/>
    <col min="16" max="16" width="5.7109375" style="1" customWidth="1"/>
    <col min="17" max="16384" width="9.140625" style="1"/>
  </cols>
  <sheetData>
    <row r="1" spans="1:16" s="14" customFormat="1" ht="18.75" customHeight="1" thickBot="1" x14ac:dyDescent="0.3">
      <c r="A1" s="1542" t="s">
        <v>680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4"/>
    </row>
    <row r="2" spans="1:16" s="7" customFormat="1" ht="9.75" customHeight="1" thickBot="1" x14ac:dyDescent="0.2">
      <c r="A2" s="387" t="s">
        <v>14</v>
      </c>
      <c r="B2" s="388" t="s">
        <v>15</v>
      </c>
      <c r="C2" s="389"/>
      <c r="D2" s="390" t="s">
        <v>7</v>
      </c>
      <c r="E2" s="390" t="s">
        <v>8</v>
      </c>
      <c r="F2" s="390" t="s">
        <v>9</v>
      </c>
      <c r="G2" s="390" t="s">
        <v>10</v>
      </c>
      <c r="H2" s="390" t="s">
        <v>11</v>
      </c>
      <c r="I2" s="388" t="s">
        <v>12</v>
      </c>
      <c r="J2" s="390" t="s">
        <v>101</v>
      </c>
      <c r="K2" s="388" t="s">
        <v>102</v>
      </c>
      <c r="L2" s="391" t="s">
        <v>293</v>
      </c>
      <c r="M2" s="1549">
        <v>15</v>
      </c>
      <c r="N2" s="1549"/>
      <c r="O2" s="1549"/>
      <c r="P2" s="1550"/>
    </row>
    <row r="3" spans="1:16" s="8" customFormat="1" ht="13.5" customHeight="1" x14ac:dyDescent="0.2">
      <c r="A3" s="268" t="s">
        <v>4</v>
      </c>
      <c r="B3" s="43" t="s">
        <v>45</v>
      </c>
      <c r="C3" s="392"/>
      <c r="D3" s="9">
        <v>5</v>
      </c>
      <c r="E3" s="9">
        <v>5</v>
      </c>
      <c r="F3" s="9">
        <v>5</v>
      </c>
      <c r="G3" s="9">
        <v>3</v>
      </c>
      <c r="H3" s="9">
        <v>5</v>
      </c>
      <c r="I3" s="9">
        <v>5</v>
      </c>
      <c r="J3" s="9">
        <v>5</v>
      </c>
      <c r="K3" s="22"/>
      <c r="L3" s="286">
        <f>+D3+E3+F3+G3+H3+I3+J3+K3</f>
        <v>33</v>
      </c>
      <c r="M3" s="1551"/>
      <c r="N3" s="1551"/>
      <c r="O3" s="1551"/>
      <c r="P3" s="1552"/>
    </row>
    <row r="4" spans="1:16" s="8" customFormat="1" ht="13.5" customHeight="1" x14ac:dyDescent="0.2">
      <c r="A4" s="164" t="s">
        <v>5</v>
      </c>
      <c r="B4" s="43" t="s">
        <v>32</v>
      </c>
      <c r="C4" s="44"/>
      <c r="D4" s="23">
        <v>4</v>
      </c>
      <c r="E4" s="9">
        <v>3</v>
      </c>
      <c r="F4" s="9">
        <v>4</v>
      </c>
      <c r="G4" s="9">
        <v>2</v>
      </c>
      <c r="H4" s="9">
        <v>4</v>
      </c>
      <c r="I4" s="9">
        <v>4</v>
      </c>
      <c r="J4" s="9">
        <v>4</v>
      </c>
      <c r="K4" s="393"/>
      <c r="L4" s="394">
        <f>+D4+E4+F4+G4+H4+I4+J4+K4</f>
        <v>25</v>
      </c>
      <c r="M4" s="1551"/>
      <c r="N4" s="1551"/>
      <c r="O4" s="1551"/>
      <c r="P4" s="1552"/>
    </row>
    <row r="5" spans="1:16" s="8" customFormat="1" ht="13.5" customHeight="1" x14ac:dyDescent="0.2">
      <c r="A5" s="270" t="s">
        <v>6</v>
      </c>
      <c r="B5" s="380" t="s">
        <v>447</v>
      </c>
      <c r="C5" s="51"/>
      <c r="D5" s="26">
        <v>3</v>
      </c>
      <c r="E5" s="27">
        <v>2</v>
      </c>
      <c r="F5" s="27">
        <v>3</v>
      </c>
      <c r="G5" s="27">
        <v>4</v>
      </c>
      <c r="H5" s="27">
        <v>1</v>
      </c>
      <c r="I5" s="27">
        <v>3</v>
      </c>
      <c r="J5" s="27">
        <v>3</v>
      </c>
      <c r="K5" s="35"/>
      <c r="L5" s="287">
        <f>+D5+E5+F5+G5+H5+I5+J5+K5</f>
        <v>19</v>
      </c>
      <c r="M5" s="1551"/>
      <c r="N5" s="1551"/>
      <c r="O5" s="1551"/>
      <c r="P5" s="1552"/>
    </row>
    <row r="6" spans="1:16" s="8" customFormat="1" ht="13.5" customHeight="1" x14ac:dyDescent="0.2">
      <c r="A6" s="21" t="s">
        <v>77</v>
      </c>
      <c r="B6" s="43" t="s">
        <v>47</v>
      </c>
      <c r="C6" s="44"/>
      <c r="D6" s="23">
        <v>2</v>
      </c>
      <c r="E6" s="9">
        <v>1</v>
      </c>
      <c r="F6" s="9">
        <v>2</v>
      </c>
      <c r="G6" s="9">
        <v>5</v>
      </c>
      <c r="H6" s="9">
        <v>2</v>
      </c>
      <c r="I6" s="9">
        <v>2</v>
      </c>
      <c r="J6" s="9">
        <v>2</v>
      </c>
      <c r="K6" s="22"/>
      <c r="L6" s="287">
        <f>+D6+E6+F6+G6+H6+I6+J6+K6</f>
        <v>16</v>
      </c>
      <c r="M6" s="1551"/>
      <c r="N6" s="1551"/>
      <c r="O6" s="1551"/>
      <c r="P6" s="1552"/>
    </row>
    <row r="7" spans="1:16" s="8" customFormat="1" ht="13.5" customHeight="1" x14ac:dyDescent="0.2">
      <c r="A7" s="193" t="s">
        <v>78</v>
      </c>
      <c r="B7" s="50" t="s">
        <v>448</v>
      </c>
      <c r="C7" s="51"/>
      <c r="D7" s="26">
        <v>1</v>
      </c>
      <c r="E7" s="27">
        <v>4</v>
      </c>
      <c r="F7" s="27">
        <v>1</v>
      </c>
      <c r="G7" s="27">
        <v>1</v>
      </c>
      <c r="H7" s="27">
        <v>3</v>
      </c>
      <c r="I7" s="27">
        <v>1</v>
      </c>
      <c r="J7" s="27">
        <v>1</v>
      </c>
      <c r="K7" s="35"/>
      <c r="L7" s="286">
        <f>+D7+E7+F7+G7+H7+I7+J7+K7</f>
        <v>12</v>
      </c>
      <c r="M7" s="1551"/>
      <c r="N7" s="1551"/>
      <c r="O7" s="1551"/>
      <c r="P7" s="1552"/>
    </row>
    <row r="8" spans="1:16" ht="17.25" hidden="1" customHeight="1" x14ac:dyDescent="0.2">
      <c r="A8" s="39" t="s">
        <v>106</v>
      </c>
      <c r="B8" s="43"/>
      <c r="C8" s="45"/>
      <c r="D8" s="9">
        <v>0</v>
      </c>
      <c r="E8" s="9"/>
      <c r="F8" s="9"/>
      <c r="G8" s="9"/>
      <c r="H8" s="9"/>
      <c r="I8" s="9"/>
      <c r="J8" s="9"/>
      <c r="K8" s="22"/>
      <c r="L8" s="287">
        <f t="shared" ref="L8:L9" si="0">+D8+E8+F8+G8+H8+I8+J8+K8</f>
        <v>0</v>
      </c>
      <c r="M8" s="1551"/>
      <c r="N8" s="1551"/>
      <c r="O8" s="1551"/>
      <c r="P8" s="1552"/>
    </row>
    <row r="9" spans="1:16" ht="1.5" customHeight="1" thickBot="1" x14ac:dyDescent="0.25">
      <c r="A9" s="40" t="s">
        <v>138</v>
      </c>
      <c r="B9" s="17"/>
      <c r="C9" s="46"/>
      <c r="D9" s="32">
        <v>0</v>
      </c>
      <c r="E9" s="32"/>
      <c r="F9" s="32"/>
      <c r="G9" s="32"/>
      <c r="H9" s="32"/>
      <c r="I9" s="32"/>
      <c r="J9" s="32"/>
      <c r="K9" s="33"/>
      <c r="L9" s="157">
        <f t="shared" si="0"/>
        <v>0</v>
      </c>
      <c r="M9" s="1553"/>
      <c r="N9" s="1553"/>
      <c r="O9" s="1553"/>
      <c r="P9" s="1554"/>
    </row>
    <row r="10" spans="1:16" ht="3" customHeight="1" x14ac:dyDescent="0.2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903"/>
      <c r="N10" s="904"/>
      <c r="O10" s="904"/>
      <c r="P10" s="905"/>
    </row>
    <row r="11" spans="1:16" ht="0.75" customHeight="1" x14ac:dyDescent="0.2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906"/>
      <c r="N11" s="907"/>
      <c r="O11" s="907"/>
      <c r="P11" s="908"/>
    </row>
    <row r="12" spans="1:16" ht="15" hidden="1" customHeight="1" thickBot="1" x14ac:dyDescent="0.25">
      <c r="A12" s="36"/>
      <c r="B12" s="38" t="s">
        <v>58</v>
      </c>
      <c r="C12" s="1199" t="s">
        <v>402</v>
      </c>
      <c r="D12" s="1200"/>
      <c r="E12" s="1200"/>
      <c r="F12" s="1200"/>
      <c r="G12" s="1200"/>
      <c r="H12" s="1200"/>
      <c r="I12" s="1200"/>
      <c r="J12" s="1200"/>
      <c r="K12" s="1200"/>
      <c r="L12" s="1541"/>
      <c r="M12" s="906"/>
      <c r="N12" s="907"/>
      <c r="O12" s="907"/>
      <c r="P12" s="908"/>
    </row>
    <row r="13" spans="1:16" s="37" customFormat="1" ht="17.25" hidden="1" customHeight="1" thickBot="1" x14ac:dyDescent="0.25">
      <c r="A13" s="25"/>
      <c r="B13" s="162" t="s">
        <v>250</v>
      </c>
      <c r="C13" s="169" t="s">
        <v>513</v>
      </c>
      <c r="D13" s="55" t="s">
        <v>83</v>
      </c>
      <c r="E13" s="54" t="s">
        <v>514</v>
      </c>
      <c r="F13" s="179" t="s">
        <v>515</v>
      </c>
      <c r="G13" s="179" t="s">
        <v>516</v>
      </c>
      <c r="H13" s="170" t="s">
        <v>108</v>
      </c>
      <c r="I13" s="18" t="s">
        <v>246</v>
      </c>
      <c r="J13" s="19" t="s">
        <v>163</v>
      </c>
      <c r="K13" s="34" t="s">
        <v>247</v>
      </c>
      <c r="L13" s="94" t="s">
        <v>245</v>
      </c>
      <c r="M13" s="909"/>
      <c r="N13" s="910"/>
      <c r="O13" s="910"/>
      <c r="P13" s="911"/>
    </row>
    <row r="14" spans="1:16" ht="12" hidden="1" customHeight="1" x14ac:dyDescent="0.2">
      <c r="A14" s="56"/>
      <c r="B14" s="295" t="s">
        <v>410</v>
      </c>
      <c r="C14" s="171"/>
      <c r="D14" s="222" t="s">
        <v>517</v>
      </c>
      <c r="E14" s="222" t="s">
        <v>518</v>
      </c>
      <c r="F14" s="222" t="s">
        <v>519</v>
      </c>
      <c r="G14" s="222" t="s">
        <v>520</v>
      </c>
      <c r="H14" s="172" t="s">
        <v>108</v>
      </c>
      <c r="I14" s="417" t="s">
        <v>94</v>
      </c>
      <c r="J14" s="12" t="s">
        <v>5</v>
      </c>
      <c r="K14" s="20">
        <v>4</v>
      </c>
      <c r="L14" s="93" t="s">
        <v>521</v>
      </c>
      <c r="M14" s="406"/>
      <c r="N14" s="407"/>
      <c r="O14" s="407"/>
      <c r="P14" s="408"/>
    </row>
    <row r="15" spans="1:16" ht="12" hidden="1" customHeight="1" thickBot="1" x14ac:dyDescent="0.25">
      <c r="A15" s="56"/>
      <c r="B15" s="295" t="s">
        <v>83</v>
      </c>
      <c r="C15" s="13" t="s">
        <v>522</v>
      </c>
      <c r="D15" s="223"/>
      <c r="E15" s="222" t="s">
        <v>523</v>
      </c>
      <c r="F15" s="222" t="s">
        <v>524</v>
      </c>
      <c r="G15" s="222" t="s">
        <v>525</v>
      </c>
      <c r="H15" s="172" t="s">
        <v>108</v>
      </c>
      <c r="I15" s="417" t="s">
        <v>225</v>
      </c>
      <c r="J15" s="12" t="s">
        <v>4</v>
      </c>
      <c r="K15" s="20">
        <v>5</v>
      </c>
      <c r="L15" s="93" t="s">
        <v>526</v>
      </c>
      <c r="M15" s="395" t="s">
        <v>538</v>
      </c>
      <c r="N15" s="396"/>
      <c r="O15" s="396"/>
      <c r="P15" s="884"/>
    </row>
    <row r="16" spans="1:16" ht="12" hidden="1" customHeight="1" x14ac:dyDescent="0.2">
      <c r="A16" s="56"/>
      <c r="B16" s="295" t="s">
        <v>47</v>
      </c>
      <c r="C16" s="13" t="s">
        <v>527</v>
      </c>
      <c r="D16" s="222" t="s">
        <v>528</v>
      </c>
      <c r="E16" s="223"/>
      <c r="F16" s="222" t="s">
        <v>313</v>
      </c>
      <c r="G16" s="222" t="s">
        <v>529</v>
      </c>
      <c r="H16" s="172" t="s">
        <v>108</v>
      </c>
      <c r="I16" s="418" t="s">
        <v>13</v>
      </c>
      <c r="J16" s="12" t="s">
        <v>77</v>
      </c>
      <c r="K16" s="20">
        <v>2</v>
      </c>
      <c r="L16" s="93" t="s">
        <v>530</v>
      </c>
      <c r="M16" s="397" t="s">
        <v>539</v>
      </c>
      <c r="N16" s="398"/>
      <c r="O16" s="399"/>
      <c r="P16" s="884"/>
    </row>
    <row r="17" spans="1:23" ht="12" hidden="1" customHeight="1" x14ac:dyDescent="0.2">
      <c r="A17" s="56"/>
      <c r="B17" s="295" t="s">
        <v>448</v>
      </c>
      <c r="C17" s="13" t="s">
        <v>531</v>
      </c>
      <c r="D17" s="222" t="s">
        <v>306</v>
      </c>
      <c r="E17" s="222" t="s">
        <v>248</v>
      </c>
      <c r="F17" s="223"/>
      <c r="G17" s="222" t="s">
        <v>532</v>
      </c>
      <c r="H17" s="172" t="s">
        <v>108</v>
      </c>
      <c r="I17" s="418" t="s">
        <v>13</v>
      </c>
      <c r="J17" s="12" t="s">
        <v>78</v>
      </c>
      <c r="K17" s="20">
        <v>1</v>
      </c>
      <c r="L17" s="93" t="s">
        <v>533</v>
      </c>
      <c r="M17" s="400" t="s">
        <v>540</v>
      </c>
      <c r="N17" s="401"/>
      <c r="O17" s="402"/>
      <c r="P17" s="884"/>
    </row>
    <row r="18" spans="1:23" ht="12" hidden="1" customHeight="1" thickBot="1" x14ac:dyDescent="0.25">
      <c r="A18" s="25"/>
      <c r="B18" s="296" t="s">
        <v>512</v>
      </c>
      <c r="C18" s="77" t="s">
        <v>309</v>
      </c>
      <c r="D18" s="78" t="s">
        <v>535</v>
      </c>
      <c r="E18" s="78" t="s">
        <v>536</v>
      </c>
      <c r="F18" s="78" t="s">
        <v>537</v>
      </c>
      <c r="G18" s="139"/>
      <c r="H18" s="173" t="s">
        <v>108</v>
      </c>
      <c r="I18" s="419" t="s">
        <v>13</v>
      </c>
      <c r="J18" s="107" t="s">
        <v>6</v>
      </c>
      <c r="K18" s="108">
        <v>3</v>
      </c>
      <c r="L18" s="224" t="s">
        <v>534</v>
      </c>
      <c r="M18" s="403" t="s">
        <v>541</v>
      </c>
      <c r="N18" s="404"/>
      <c r="O18" s="405"/>
      <c r="P18" s="884"/>
    </row>
    <row r="19" spans="1:23" ht="3" hidden="1" customHeight="1" thickBot="1" x14ac:dyDescent="0.25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8"/>
      <c r="N19" s="883"/>
      <c r="O19" s="883"/>
      <c r="P19" s="30"/>
    </row>
    <row r="20" spans="1:23" ht="15" hidden="1" customHeight="1" thickBot="1" x14ac:dyDescent="0.25">
      <c r="A20" s="36"/>
      <c r="B20" s="63" t="s">
        <v>26</v>
      </c>
      <c r="C20" s="1293" t="s">
        <v>403</v>
      </c>
      <c r="D20" s="1211"/>
      <c r="E20" s="1211"/>
      <c r="F20" s="1211"/>
      <c r="G20" s="1211"/>
      <c r="H20" s="1211"/>
      <c r="I20" s="1211"/>
      <c r="J20" s="1211"/>
      <c r="K20" s="1211"/>
      <c r="L20" s="1212"/>
      <c r="M20" s="912"/>
      <c r="N20" s="913"/>
      <c r="O20" s="913"/>
      <c r="P20" s="914"/>
    </row>
    <row r="21" spans="1:23" ht="17.25" hidden="1" customHeight="1" thickBot="1" x14ac:dyDescent="0.25">
      <c r="A21" s="25"/>
      <c r="B21" s="183" t="s">
        <v>250</v>
      </c>
      <c r="C21" s="186" t="s">
        <v>83</v>
      </c>
      <c r="D21" s="67" t="s">
        <v>38</v>
      </c>
      <c r="E21" s="66" t="s">
        <v>612</v>
      </c>
      <c r="F21" s="416" t="s">
        <v>55</v>
      </c>
      <c r="G21" s="416" t="s">
        <v>451</v>
      </c>
      <c r="H21" s="170" t="s">
        <v>108</v>
      </c>
      <c r="I21" s="18" t="s">
        <v>246</v>
      </c>
      <c r="J21" s="19" t="s">
        <v>163</v>
      </c>
      <c r="K21" s="34" t="s">
        <v>247</v>
      </c>
      <c r="L21" s="94" t="s">
        <v>245</v>
      </c>
      <c r="M21" s="263"/>
      <c r="N21" s="264"/>
      <c r="O21" s="264"/>
      <c r="P21" s="265"/>
    </row>
    <row r="22" spans="1:23" ht="12" hidden="1" customHeight="1" x14ac:dyDescent="0.2">
      <c r="A22" s="56"/>
      <c r="B22" s="187" t="s">
        <v>83</v>
      </c>
      <c r="C22" s="171"/>
      <c r="D22" s="222" t="s">
        <v>613</v>
      </c>
      <c r="E22" s="222" t="s">
        <v>614</v>
      </c>
      <c r="F22" s="222" t="s">
        <v>615</v>
      </c>
      <c r="G22" s="222" t="s">
        <v>616</v>
      </c>
      <c r="H22" s="172" t="s">
        <v>108</v>
      </c>
      <c r="I22" s="417" t="s">
        <v>225</v>
      </c>
      <c r="J22" s="12" t="s">
        <v>4</v>
      </c>
      <c r="K22" s="20">
        <v>5</v>
      </c>
      <c r="L22" s="93" t="s">
        <v>632</v>
      </c>
      <c r="M22" s="263"/>
      <c r="N22" s="264"/>
      <c r="O22" s="264"/>
      <c r="P22" s="265"/>
    </row>
    <row r="23" spans="1:23" ht="12" hidden="1" customHeight="1" x14ac:dyDescent="0.2">
      <c r="A23" s="56"/>
      <c r="B23" s="187" t="s">
        <v>410</v>
      </c>
      <c r="C23" s="13" t="s">
        <v>620</v>
      </c>
      <c r="D23" s="223"/>
      <c r="E23" s="222" t="s">
        <v>619</v>
      </c>
      <c r="F23" s="222" t="s">
        <v>618</v>
      </c>
      <c r="G23" s="422" t="s">
        <v>617</v>
      </c>
      <c r="H23" s="426" t="s">
        <v>637</v>
      </c>
      <c r="I23" s="420" t="s">
        <v>80</v>
      </c>
      <c r="J23" s="12" t="s">
        <v>6</v>
      </c>
      <c r="K23" s="20">
        <v>3</v>
      </c>
      <c r="L23" s="93" t="s">
        <v>633</v>
      </c>
      <c r="M23" s="263"/>
      <c r="N23" s="264"/>
      <c r="O23" s="264"/>
      <c r="P23" s="265"/>
    </row>
    <row r="24" spans="1:23" ht="12.75" hidden="1" customHeight="1" x14ac:dyDescent="0.2">
      <c r="A24" s="56"/>
      <c r="B24" s="187" t="s">
        <v>512</v>
      </c>
      <c r="C24" s="13" t="s">
        <v>621</v>
      </c>
      <c r="D24" s="222" t="s">
        <v>622</v>
      </c>
      <c r="E24" s="223"/>
      <c r="F24" s="424" t="s">
        <v>623</v>
      </c>
      <c r="G24" s="222" t="s">
        <v>624</v>
      </c>
      <c r="H24" s="427" t="s">
        <v>637</v>
      </c>
      <c r="I24" s="425" t="s">
        <v>13</v>
      </c>
      <c r="J24" s="12" t="s">
        <v>77</v>
      </c>
      <c r="K24" s="20">
        <v>2</v>
      </c>
      <c r="L24" s="93" t="s">
        <v>634</v>
      </c>
      <c r="M24" s="263"/>
      <c r="N24" s="264"/>
      <c r="O24" s="264"/>
      <c r="P24" s="265"/>
    </row>
    <row r="25" spans="1:23" ht="12.75" hidden="1" customHeight="1" x14ac:dyDescent="0.2">
      <c r="A25" s="56"/>
      <c r="B25" s="187" t="s">
        <v>47</v>
      </c>
      <c r="C25" s="13" t="s">
        <v>627</v>
      </c>
      <c r="D25" s="222" t="s">
        <v>626</v>
      </c>
      <c r="E25" s="424" t="s">
        <v>313</v>
      </c>
      <c r="F25" s="223"/>
      <c r="G25" s="222" t="s">
        <v>625</v>
      </c>
      <c r="H25" s="427" t="s">
        <v>637</v>
      </c>
      <c r="I25" s="425" t="s">
        <v>13</v>
      </c>
      <c r="J25" s="12" t="s">
        <v>78</v>
      </c>
      <c r="K25" s="20">
        <v>1</v>
      </c>
      <c r="L25" s="93" t="s">
        <v>635</v>
      </c>
      <c r="M25" s="263"/>
      <c r="N25" s="264"/>
      <c r="O25" s="264"/>
      <c r="P25" s="265"/>
      <c r="T25" s="409"/>
      <c r="U25" s="409"/>
      <c r="V25" s="409"/>
      <c r="W25" s="409"/>
    </row>
    <row r="26" spans="1:23" ht="12.75" hidden="1" customHeight="1" thickBot="1" x14ac:dyDescent="0.25">
      <c r="A26" s="56"/>
      <c r="B26" s="415" t="s">
        <v>448</v>
      </c>
      <c r="C26" s="77" t="s">
        <v>628</v>
      </c>
      <c r="D26" s="423" t="s">
        <v>629</v>
      </c>
      <c r="E26" s="78" t="s">
        <v>630</v>
      </c>
      <c r="F26" s="78" t="s">
        <v>631</v>
      </c>
      <c r="G26" s="139"/>
      <c r="H26" s="428" t="s">
        <v>637</v>
      </c>
      <c r="I26" s="421" t="s">
        <v>80</v>
      </c>
      <c r="J26" s="107" t="s">
        <v>5</v>
      </c>
      <c r="K26" s="108">
        <v>4</v>
      </c>
      <c r="L26" s="224" t="s">
        <v>636</v>
      </c>
      <c r="M26" s="263"/>
      <c r="N26" s="264"/>
      <c r="O26" s="264"/>
      <c r="P26" s="265"/>
      <c r="Q26" s="42"/>
      <c r="R26" s="42"/>
    </row>
    <row r="27" spans="1:23" ht="5.25" hidden="1" customHeight="1" thickBot="1" x14ac:dyDescent="0.25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63"/>
      <c r="N27" s="264"/>
      <c r="O27" s="264"/>
      <c r="P27" s="265"/>
      <c r="Q27" s="42"/>
      <c r="R27" s="42"/>
    </row>
    <row r="28" spans="1:23" ht="12.75" hidden="1" customHeight="1" thickBot="1" x14ac:dyDescent="0.25">
      <c r="A28" s="36"/>
      <c r="B28" s="98" t="s">
        <v>208</v>
      </c>
      <c r="C28" s="1290" t="s">
        <v>404</v>
      </c>
      <c r="D28" s="1209"/>
      <c r="E28" s="1209"/>
      <c r="F28" s="1209"/>
      <c r="G28" s="1209"/>
      <c r="H28" s="1209"/>
      <c r="I28" s="1209"/>
      <c r="J28" s="1209"/>
      <c r="K28" s="1209"/>
      <c r="L28" s="1210"/>
      <c r="M28" s="263"/>
      <c r="N28" s="264"/>
      <c r="O28" s="264"/>
      <c r="P28" s="265"/>
    </row>
    <row r="29" spans="1:23" ht="16.5" hidden="1" customHeight="1" thickBot="1" x14ac:dyDescent="0.25">
      <c r="A29" s="36"/>
      <c r="B29" s="99" t="s">
        <v>250</v>
      </c>
      <c r="C29" s="197" t="s">
        <v>83</v>
      </c>
      <c r="D29" s="198" t="s">
        <v>451</v>
      </c>
      <c r="E29" s="198" t="s">
        <v>38</v>
      </c>
      <c r="F29" s="199" t="s">
        <v>612</v>
      </c>
      <c r="G29" s="644" t="s">
        <v>55</v>
      </c>
      <c r="H29" s="170" t="s">
        <v>108</v>
      </c>
      <c r="I29" s="18" t="s">
        <v>246</v>
      </c>
      <c r="J29" s="19" t="s">
        <v>163</v>
      </c>
      <c r="K29" s="34" t="s">
        <v>247</v>
      </c>
      <c r="L29" s="94" t="s">
        <v>245</v>
      </c>
      <c r="M29" s="263"/>
      <c r="N29" s="264"/>
      <c r="O29" s="264"/>
      <c r="P29" s="265"/>
      <c r="Q29" s="42"/>
      <c r="R29" s="42"/>
    </row>
    <row r="30" spans="1:23" ht="12.75" hidden="1" customHeight="1" x14ac:dyDescent="0.2">
      <c r="A30" s="56"/>
      <c r="B30" s="194" t="s">
        <v>83</v>
      </c>
      <c r="C30" s="171"/>
      <c r="D30" s="222" t="s">
        <v>738</v>
      </c>
      <c r="E30" s="222" t="s">
        <v>739</v>
      </c>
      <c r="F30" s="222" t="s">
        <v>619</v>
      </c>
      <c r="G30" s="222" t="s">
        <v>740</v>
      </c>
      <c r="H30" s="426" t="s">
        <v>754</v>
      </c>
      <c r="I30" s="417" t="s">
        <v>730</v>
      </c>
      <c r="J30" s="12" t="s">
        <v>4</v>
      </c>
      <c r="K30" s="20">
        <v>5</v>
      </c>
      <c r="L30" s="93" t="s">
        <v>753</v>
      </c>
      <c r="M30" s="915"/>
      <c r="N30" s="916"/>
      <c r="O30" s="916"/>
      <c r="P30" s="917"/>
      <c r="Q30" s="42"/>
      <c r="R30" s="42"/>
    </row>
    <row r="31" spans="1:23" ht="12.75" hidden="1" customHeight="1" x14ac:dyDescent="0.2">
      <c r="A31" s="56"/>
      <c r="B31" s="194" t="s">
        <v>448</v>
      </c>
      <c r="C31" s="13" t="s">
        <v>743</v>
      </c>
      <c r="D31" s="223"/>
      <c r="E31" s="222" t="s">
        <v>527</v>
      </c>
      <c r="F31" s="222" t="s">
        <v>742</v>
      </c>
      <c r="G31" s="222" t="s">
        <v>741</v>
      </c>
      <c r="H31" s="172" t="s">
        <v>108</v>
      </c>
      <c r="I31" s="417" t="s">
        <v>79</v>
      </c>
      <c r="J31" s="12" t="s">
        <v>78</v>
      </c>
      <c r="K31" s="20">
        <v>3</v>
      </c>
      <c r="L31" s="93" t="s">
        <v>755</v>
      </c>
      <c r="M31" s="915"/>
      <c r="N31" s="916"/>
      <c r="O31" s="916"/>
      <c r="P31" s="917"/>
    </row>
    <row r="32" spans="1:23" ht="12.75" hidden="1" customHeight="1" x14ac:dyDescent="0.2">
      <c r="A32" s="56"/>
      <c r="B32" s="194" t="s">
        <v>410</v>
      </c>
      <c r="C32" s="13" t="s">
        <v>739</v>
      </c>
      <c r="D32" s="222" t="s">
        <v>518</v>
      </c>
      <c r="E32" s="223"/>
      <c r="F32" s="222" t="s">
        <v>744</v>
      </c>
      <c r="G32" s="222" t="s">
        <v>745</v>
      </c>
      <c r="H32" s="426" t="s">
        <v>757</v>
      </c>
      <c r="I32" s="417" t="s">
        <v>730</v>
      </c>
      <c r="J32" s="12" t="s">
        <v>5</v>
      </c>
      <c r="K32" s="20">
        <v>2</v>
      </c>
      <c r="L32" s="93" t="s">
        <v>756</v>
      </c>
      <c r="M32" s="915"/>
      <c r="N32" s="916"/>
      <c r="O32" s="916"/>
      <c r="P32" s="917"/>
      <c r="Q32" s="42"/>
      <c r="R32" s="42"/>
    </row>
    <row r="33" spans="1:18" ht="12.75" hidden="1" customHeight="1" x14ac:dyDescent="0.2">
      <c r="A33" s="56"/>
      <c r="B33" s="194" t="s">
        <v>512</v>
      </c>
      <c r="C33" s="13" t="s">
        <v>622</v>
      </c>
      <c r="D33" s="222" t="s">
        <v>748</v>
      </c>
      <c r="E33" s="222" t="s">
        <v>747</v>
      </c>
      <c r="F33" s="223"/>
      <c r="G33" s="222" t="s">
        <v>746</v>
      </c>
      <c r="H33" s="172" t="s">
        <v>108</v>
      </c>
      <c r="I33" s="417" t="s">
        <v>80</v>
      </c>
      <c r="J33" s="12" t="s">
        <v>6</v>
      </c>
      <c r="K33" s="20">
        <v>1</v>
      </c>
      <c r="L33" s="93" t="s">
        <v>758</v>
      </c>
      <c r="M33" s="915"/>
      <c r="N33" s="916"/>
      <c r="O33" s="916"/>
      <c r="P33" s="917"/>
      <c r="Q33" s="42"/>
      <c r="R33" s="42"/>
    </row>
    <row r="34" spans="1:18" ht="13.5" hidden="1" customHeight="1" thickBot="1" x14ac:dyDescent="0.25">
      <c r="A34" s="56"/>
      <c r="B34" s="643" t="s">
        <v>737</v>
      </c>
      <c r="C34" s="77" t="s">
        <v>749</v>
      </c>
      <c r="D34" s="78" t="s">
        <v>750</v>
      </c>
      <c r="E34" s="78" t="s">
        <v>751</v>
      </c>
      <c r="F34" s="78" t="s">
        <v>752</v>
      </c>
      <c r="G34" s="139"/>
      <c r="H34" s="173" t="s">
        <v>108</v>
      </c>
      <c r="I34" s="645" t="s">
        <v>13</v>
      </c>
      <c r="J34" s="107" t="s">
        <v>77</v>
      </c>
      <c r="K34" s="108">
        <v>4</v>
      </c>
      <c r="L34" s="224" t="s">
        <v>759</v>
      </c>
      <c r="M34" s="909"/>
      <c r="N34" s="910"/>
      <c r="O34" s="910"/>
      <c r="P34" s="911"/>
      <c r="Q34" s="42"/>
      <c r="R34" s="42"/>
    </row>
    <row r="35" spans="1:18" ht="6" hidden="1" customHeight="1" thickBo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8"/>
      <c r="N35" s="29"/>
      <c r="O35" s="29"/>
      <c r="P35" s="30"/>
    </row>
    <row r="36" spans="1:18" ht="14.25" hidden="1" customHeight="1" thickBot="1" x14ac:dyDescent="0.25">
      <c r="A36" s="36"/>
      <c r="B36" s="109" t="s">
        <v>221</v>
      </c>
      <c r="C36" s="1276" t="s">
        <v>405</v>
      </c>
      <c r="D36" s="1277"/>
      <c r="E36" s="1277"/>
      <c r="F36" s="1277"/>
      <c r="G36" s="1277"/>
      <c r="H36" s="1277"/>
      <c r="I36" s="1277"/>
      <c r="J36" s="1277"/>
      <c r="K36" s="1277"/>
      <c r="L36" s="1545"/>
      <c r="M36" s="909"/>
      <c r="N36" s="910"/>
      <c r="O36" s="910"/>
      <c r="P36" s="911"/>
    </row>
    <row r="37" spans="1:18" ht="16.5" hidden="1" customHeight="1" thickBot="1" x14ac:dyDescent="0.25">
      <c r="A37" s="36"/>
      <c r="B37" s="202" t="s">
        <v>250</v>
      </c>
      <c r="C37" s="839" t="s">
        <v>83</v>
      </c>
      <c r="D37" s="110" t="s">
        <v>38</v>
      </c>
      <c r="E37" s="830" t="s">
        <v>612</v>
      </c>
      <c r="F37" s="217" t="s">
        <v>55</v>
      </c>
      <c r="G37" s="217" t="s">
        <v>451</v>
      </c>
      <c r="H37" s="873" t="s">
        <v>108</v>
      </c>
      <c r="I37" s="818" t="s">
        <v>246</v>
      </c>
      <c r="J37" s="819" t="s">
        <v>163</v>
      </c>
      <c r="K37" s="821" t="s">
        <v>247</v>
      </c>
      <c r="L37" s="827" t="s">
        <v>245</v>
      </c>
      <c r="M37" s="1264"/>
      <c r="N37" s="1265"/>
      <c r="O37" s="1265"/>
      <c r="P37" s="1266"/>
      <c r="Q37" s="42"/>
      <c r="R37" s="42"/>
    </row>
    <row r="38" spans="1:18" ht="12.75" hidden="1" customHeight="1" x14ac:dyDescent="0.2">
      <c r="A38" s="56"/>
      <c r="B38" s="207" t="s">
        <v>83</v>
      </c>
      <c r="C38" s="171"/>
      <c r="D38" s="840" t="s">
        <v>820</v>
      </c>
      <c r="E38" s="840" t="s">
        <v>824</v>
      </c>
      <c r="F38" s="840" t="s">
        <v>828</v>
      </c>
      <c r="G38" s="840" t="s">
        <v>821</v>
      </c>
      <c r="H38" s="874" t="s">
        <v>836</v>
      </c>
      <c r="I38" s="417" t="s">
        <v>80</v>
      </c>
      <c r="J38" s="816" t="s">
        <v>6</v>
      </c>
      <c r="K38" s="820">
        <v>3</v>
      </c>
      <c r="L38" s="93" t="s">
        <v>831</v>
      </c>
      <c r="M38" s="1555"/>
      <c r="N38" s="1556"/>
      <c r="O38" s="1556"/>
      <c r="P38" s="1557"/>
      <c r="Q38" s="42"/>
      <c r="R38" s="42"/>
    </row>
    <row r="39" spans="1:18" ht="12.75" hidden="1" customHeight="1" x14ac:dyDescent="0.2">
      <c r="A39" s="56"/>
      <c r="B39" s="207" t="s">
        <v>410</v>
      </c>
      <c r="C39" s="817" t="s">
        <v>819</v>
      </c>
      <c r="D39" s="815"/>
      <c r="E39" s="840" t="s">
        <v>830</v>
      </c>
      <c r="F39" s="840" t="s">
        <v>817</v>
      </c>
      <c r="G39" s="840" t="s">
        <v>813</v>
      </c>
      <c r="H39" s="874" t="s">
        <v>837</v>
      </c>
      <c r="I39" s="417" t="s">
        <v>80</v>
      </c>
      <c r="J39" s="816" t="s">
        <v>77</v>
      </c>
      <c r="K39" s="820">
        <v>2</v>
      </c>
      <c r="L39" s="93" t="s">
        <v>833</v>
      </c>
      <c r="M39" s="1555"/>
      <c r="N39" s="1556"/>
      <c r="O39" s="1556"/>
      <c r="P39" s="1557"/>
    </row>
    <row r="40" spans="1:18" ht="12.75" hidden="1" customHeight="1" x14ac:dyDescent="0.2">
      <c r="A40" s="56"/>
      <c r="B40" s="207" t="s">
        <v>512</v>
      </c>
      <c r="C40" s="817" t="s">
        <v>823</v>
      </c>
      <c r="D40" s="840" t="s">
        <v>829</v>
      </c>
      <c r="E40" s="815"/>
      <c r="F40" s="840" t="s">
        <v>826</v>
      </c>
      <c r="G40" s="840" t="s">
        <v>815</v>
      </c>
      <c r="H40" s="874" t="s">
        <v>838</v>
      </c>
      <c r="I40" s="417" t="s">
        <v>80</v>
      </c>
      <c r="J40" s="816" t="s">
        <v>5</v>
      </c>
      <c r="K40" s="820">
        <v>4</v>
      </c>
      <c r="L40" s="93" t="s">
        <v>832</v>
      </c>
      <c r="M40" s="1555"/>
      <c r="N40" s="1556"/>
      <c r="O40" s="1556"/>
      <c r="P40" s="1557"/>
      <c r="Q40" s="42"/>
      <c r="R40" s="42"/>
    </row>
    <row r="41" spans="1:18" ht="12.75" hidden="1" customHeight="1" x14ac:dyDescent="0.2">
      <c r="A41" s="56"/>
      <c r="B41" s="207" t="s">
        <v>47</v>
      </c>
      <c r="C41" s="817" t="s">
        <v>827</v>
      </c>
      <c r="D41" s="840" t="s">
        <v>818</v>
      </c>
      <c r="E41" s="840" t="s">
        <v>825</v>
      </c>
      <c r="F41" s="815"/>
      <c r="G41" s="840" t="s">
        <v>811</v>
      </c>
      <c r="H41" s="836" t="s">
        <v>108</v>
      </c>
      <c r="I41" s="417" t="s">
        <v>94</v>
      </c>
      <c r="J41" s="816" t="s">
        <v>4</v>
      </c>
      <c r="K41" s="820">
        <v>5</v>
      </c>
      <c r="L41" s="93" t="s">
        <v>834</v>
      </c>
      <c r="M41" s="1555"/>
      <c r="N41" s="1556"/>
      <c r="O41" s="1556"/>
      <c r="P41" s="1557"/>
      <c r="Q41" s="42"/>
      <c r="R41" s="42"/>
    </row>
    <row r="42" spans="1:18" ht="13.5" hidden="1" customHeight="1" thickBot="1" x14ac:dyDescent="0.25">
      <c r="A42" s="56"/>
      <c r="B42" s="872" t="s">
        <v>448</v>
      </c>
      <c r="C42" s="825" t="s">
        <v>822</v>
      </c>
      <c r="D42" s="826" t="s">
        <v>814</v>
      </c>
      <c r="E42" s="826" t="s">
        <v>816</v>
      </c>
      <c r="F42" s="826" t="s">
        <v>812</v>
      </c>
      <c r="G42" s="139"/>
      <c r="H42" s="837" t="s">
        <v>108</v>
      </c>
      <c r="I42" s="645" t="s">
        <v>13</v>
      </c>
      <c r="J42" s="828" t="s">
        <v>78</v>
      </c>
      <c r="K42" s="829">
        <v>1</v>
      </c>
      <c r="L42" s="224" t="s">
        <v>835</v>
      </c>
      <c r="M42" s="1546"/>
      <c r="N42" s="1547"/>
      <c r="O42" s="1547"/>
      <c r="P42" s="1548"/>
      <c r="Q42" s="42"/>
      <c r="R42" s="42"/>
    </row>
    <row r="43" spans="1:18" ht="4.5" hidden="1" customHeight="1" thickBot="1" x14ac:dyDescent="0.2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8"/>
      <c r="N43" s="145"/>
      <c r="O43" s="145"/>
      <c r="P43" s="146"/>
    </row>
    <row r="44" spans="1:18" ht="15" hidden="1" customHeight="1" thickBot="1" x14ac:dyDescent="0.25">
      <c r="A44" s="36"/>
      <c r="B44" s="120" t="s">
        <v>226</v>
      </c>
      <c r="C44" s="1273" t="s">
        <v>406</v>
      </c>
      <c r="D44" s="1274"/>
      <c r="E44" s="1274"/>
      <c r="F44" s="1274"/>
      <c r="G44" s="1274"/>
      <c r="H44" s="1274"/>
      <c r="I44" s="1274"/>
      <c r="J44" s="1274"/>
      <c r="K44" s="1274"/>
      <c r="L44" s="1275"/>
      <c r="M44" s="909"/>
      <c r="N44" s="910"/>
      <c r="O44" s="910"/>
      <c r="P44" s="911"/>
    </row>
    <row r="45" spans="1:18" ht="16.5" hidden="1" customHeight="1" thickBot="1" x14ac:dyDescent="0.25">
      <c r="A45" s="36"/>
      <c r="B45" s="121" t="s">
        <v>250</v>
      </c>
      <c r="C45" s="128" t="s">
        <v>55</v>
      </c>
      <c r="D45" s="130" t="s">
        <v>873</v>
      </c>
      <c r="E45" s="129" t="s">
        <v>83</v>
      </c>
      <c r="F45" s="901" t="s">
        <v>38</v>
      </c>
      <c r="G45" s="901" t="s">
        <v>451</v>
      </c>
      <c r="H45" s="902" t="s">
        <v>108</v>
      </c>
      <c r="I45" s="818" t="s">
        <v>246</v>
      </c>
      <c r="J45" s="819" t="s">
        <v>163</v>
      </c>
      <c r="K45" s="821" t="s">
        <v>247</v>
      </c>
      <c r="L45" s="827" t="s">
        <v>245</v>
      </c>
      <c r="M45" s="912"/>
      <c r="N45" s="913"/>
      <c r="O45" s="913"/>
      <c r="P45" s="914"/>
      <c r="Q45" s="42"/>
      <c r="R45" s="42"/>
    </row>
    <row r="46" spans="1:18" ht="12.75" hidden="1" customHeight="1" x14ac:dyDescent="0.2">
      <c r="A46" s="56"/>
      <c r="B46" s="228" t="s">
        <v>291</v>
      </c>
      <c r="C46" s="171"/>
      <c r="D46" s="840" t="s">
        <v>874</v>
      </c>
      <c r="E46" s="840" t="s">
        <v>875</v>
      </c>
      <c r="F46" s="840" t="s">
        <v>876</v>
      </c>
      <c r="G46" s="840" t="s">
        <v>527</v>
      </c>
      <c r="H46" s="836"/>
      <c r="I46" s="417" t="s">
        <v>13</v>
      </c>
      <c r="J46" s="816" t="s">
        <v>77</v>
      </c>
      <c r="K46" s="820">
        <v>2</v>
      </c>
      <c r="L46" s="93" t="s">
        <v>877</v>
      </c>
      <c r="M46" s="915"/>
      <c r="N46" s="916"/>
      <c r="O46" s="916"/>
      <c r="P46" s="917"/>
      <c r="Q46" s="42"/>
      <c r="R46" s="42"/>
    </row>
    <row r="47" spans="1:18" ht="12.75" hidden="1" customHeight="1" x14ac:dyDescent="0.2">
      <c r="A47" s="56"/>
      <c r="B47" s="228" t="s">
        <v>512</v>
      </c>
      <c r="C47" s="817" t="s">
        <v>878</v>
      </c>
      <c r="D47" s="815"/>
      <c r="E47" s="840" t="s">
        <v>879</v>
      </c>
      <c r="F47" s="840" t="s">
        <v>880</v>
      </c>
      <c r="G47" s="840" t="s">
        <v>881</v>
      </c>
      <c r="H47" s="836"/>
      <c r="I47" s="417" t="s">
        <v>79</v>
      </c>
      <c r="J47" s="816" t="s">
        <v>78</v>
      </c>
      <c r="K47" s="820">
        <v>1</v>
      </c>
      <c r="L47" s="93" t="s">
        <v>882</v>
      </c>
      <c r="M47" s="915"/>
      <c r="N47" s="916"/>
      <c r="O47" s="916"/>
      <c r="P47" s="917"/>
    </row>
    <row r="48" spans="1:18" ht="12.75" hidden="1" customHeight="1" x14ac:dyDescent="0.2">
      <c r="A48" s="56"/>
      <c r="B48" s="228" t="s">
        <v>83</v>
      </c>
      <c r="C48" s="817" t="s">
        <v>883</v>
      </c>
      <c r="D48" s="840" t="s">
        <v>884</v>
      </c>
      <c r="E48" s="815"/>
      <c r="F48" s="840" t="s">
        <v>885</v>
      </c>
      <c r="G48" s="840" t="s">
        <v>242</v>
      </c>
      <c r="H48" s="836"/>
      <c r="I48" s="417" t="s">
        <v>225</v>
      </c>
      <c r="J48" s="816" t="s">
        <v>4</v>
      </c>
      <c r="K48" s="820">
        <v>5</v>
      </c>
      <c r="L48" s="93" t="s">
        <v>886</v>
      </c>
      <c r="M48" s="915"/>
      <c r="N48" s="916"/>
      <c r="O48" s="916"/>
      <c r="P48" s="917"/>
      <c r="Q48" s="42"/>
      <c r="R48" s="42"/>
    </row>
    <row r="49" spans="1:18" ht="12.75" hidden="1" customHeight="1" x14ac:dyDescent="0.2">
      <c r="A49" s="56"/>
      <c r="B49" s="228" t="s">
        <v>32</v>
      </c>
      <c r="C49" s="817" t="s">
        <v>887</v>
      </c>
      <c r="D49" s="840" t="s">
        <v>888</v>
      </c>
      <c r="E49" s="840" t="s">
        <v>889</v>
      </c>
      <c r="F49" s="815"/>
      <c r="G49" s="840" t="s">
        <v>740</v>
      </c>
      <c r="H49" s="836"/>
      <c r="I49" s="417" t="s">
        <v>94</v>
      </c>
      <c r="J49" s="816" t="s">
        <v>5</v>
      </c>
      <c r="K49" s="820">
        <v>4</v>
      </c>
      <c r="L49" s="93" t="s">
        <v>891</v>
      </c>
      <c r="M49" s="915"/>
      <c r="N49" s="916"/>
      <c r="O49" s="916"/>
      <c r="P49" s="917"/>
      <c r="Q49" s="42"/>
      <c r="R49" s="42"/>
    </row>
    <row r="50" spans="1:18" ht="13.5" hidden="1" customHeight="1" thickBot="1" x14ac:dyDescent="0.25">
      <c r="A50" s="56"/>
      <c r="B50" s="236" t="s">
        <v>448</v>
      </c>
      <c r="C50" s="825" t="s">
        <v>518</v>
      </c>
      <c r="D50" s="826" t="s">
        <v>892</v>
      </c>
      <c r="E50" s="826" t="s">
        <v>302</v>
      </c>
      <c r="F50" s="826" t="s">
        <v>749</v>
      </c>
      <c r="G50" s="139"/>
      <c r="H50" s="837"/>
      <c r="I50" s="645" t="s">
        <v>80</v>
      </c>
      <c r="J50" s="828" t="s">
        <v>6</v>
      </c>
      <c r="K50" s="829">
        <v>3</v>
      </c>
      <c r="L50" s="224" t="s">
        <v>890</v>
      </c>
      <c r="M50" s="909"/>
      <c r="N50" s="910"/>
      <c r="O50" s="910"/>
      <c r="P50" s="911"/>
      <c r="Q50" s="42"/>
      <c r="R50" s="42"/>
    </row>
    <row r="51" spans="1:18" ht="3" customHeight="1" thickBot="1" x14ac:dyDescent="0.25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8"/>
      <c r="N51" s="145"/>
      <c r="O51" s="145"/>
      <c r="P51" s="146"/>
      <c r="Q51" s="42"/>
      <c r="R51" s="42"/>
    </row>
    <row r="52" spans="1:18" ht="15" customHeight="1" thickBot="1" x14ac:dyDescent="0.25">
      <c r="A52" s="36"/>
      <c r="B52" s="131" t="s">
        <v>230</v>
      </c>
      <c r="C52" s="1282" t="s">
        <v>407</v>
      </c>
      <c r="D52" s="1283"/>
      <c r="E52" s="1283"/>
      <c r="F52" s="1283"/>
      <c r="G52" s="1283"/>
      <c r="H52" s="1283"/>
      <c r="I52" s="1283"/>
      <c r="J52" s="1283"/>
      <c r="K52" s="1283"/>
      <c r="L52" s="1284"/>
      <c r="M52" s="1555" t="s">
        <v>431</v>
      </c>
      <c r="N52" s="1556"/>
      <c r="O52" s="1556"/>
      <c r="P52" s="1557"/>
      <c r="Q52" s="42"/>
      <c r="R52" s="42"/>
    </row>
    <row r="53" spans="1:18" ht="16.5" customHeight="1" thickBot="1" x14ac:dyDescent="0.25">
      <c r="A53" s="36"/>
      <c r="B53" s="132" t="s">
        <v>250</v>
      </c>
      <c r="C53" s="1031" t="s">
        <v>83</v>
      </c>
      <c r="D53" s="1032" t="s">
        <v>38</v>
      </c>
      <c r="E53" s="1032" t="s">
        <v>451</v>
      </c>
      <c r="F53" s="143" t="s">
        <v>55</v>
      </c>
      <c r="G53" s="144" t="s">
        <v>873</v>
      </c>
      <c r="H53" s="902" t="s">
        <v>108</v>
      </c>
      <c r="I53" s="818" t="s">
        <v>246</v>
      </c>
      <c r="J53" s="819" t="s">
        <v>163</v>
      </c>
      <c r="K53" s="821" t="s">
        <v>247</v>
      </c>
      <c r="L53" s="827" t="s">
        <v>245</v>
      </c>
      <c r="M53" s="1555"/>
      <c r="N53" s="1556"/>
      <c r="O53" s="1556"/>
      <c r="P53" s="1557"/>
    </row>
    <row r="54" spans="1:18" ht="12.75" customHeight="1" x14ac:dyDescent="0.2">
      <c r="A54" s="56"/>
      <c r="B54" s="237" t="s">
        <v>83</v>
      </c>
      <c r="C54" s="171"/>
      <c r="D54" s="840" t="s">
        <v>614</v>
      </c>
      <c r="E54" s="840" t="s">
        <v>1025</v>
      </c>
      <c r="F54" s="840" t="s">
        <v>1026</v>
      </c>
      <c r="G54" s="840" t="s">
        <v>1027</v>
      </c>
      <c r="H54" s="836" t="s">
        <v>108</v>
      </c>
      <c r="I54" s="417" t="s">
        <v>225</v>
      </c>
      <c r="J54" s="816" t="s">
        <v>4</v>
      </c>
      <c r="K54" s="820">
        <v>5</v>
      </c>
      <c r="L54" s="93" t="s">
        <v>1038</v>
      </c>
      <c r="M54" s="1555"/>
      <c r="N54" s="1556"/>
      <c r="O54" s="1556"/>
      <c r="P54" s="1557"/>
      <c r="Q54" s="42"/>
      <c r="R54" s="42"/>
    </row>
    <row r="55" spans="1:18" ht="12.75" customHeight="1" x14ac:dyDescent="0.2">
      <c r="A55" s="56"/>
      <c r="B55" s="237" t="s">
        <v>32</v>
      </c>
      <c r="C55" s="817" t="s">
        <v>621</v>
      </c>
      <c r="D55" s="815"/>
      <c r="E55" s="840" t="s">
        <v>855</v>
      </c>
      <c r="F55" s="840" t="s">
        <v>1028</v>
      </c>
      <c r="G55" s="840" t="s">
        <v>613</v>
      </c>
      <c r="H55" s="836" t="s">
        <v>108</v>
      </c>
      <c r="I55" s="417" t="s">
        <v>94</v>
      </c>
      <c r="J55" s="816" t="s">
        <v>5</v>
      </c>
      <c r="K55" s="820">
        <v>4</v>
      </c>
      <c r="L55" s="93" t="s">
        <v>1039</v>
      </c>
      <c r="M55" s="1555"/>
      <c r="N55" s="1556"/>
      <c r="O55" s="1556"/>
      <c r="P55" s="1557"/>
    </row>
    <row r="56" spans="1:18" ht="12.75" customHeight="1" x14ac:dyDescent="0.2">
      <c r="A56" s="56"/>
      <c r="B56" s="996" t="s">
        <v>448</v>
      </c>
      <c r="C56" s="817" t="s">
        <v>1029</v>
      </c>
      <c r="D56" s="840" t="s">
        <v>859</v>
      </c>
      <c r="E56" s="815"/>
      <c r="F56" s="422" t="s">
        <v>1033</v>
      </c>
      <c r="G56" s="840" t="s">
        <v>1030</v>
      </c>
      <c r="H56" s="1034" t="s">
        <v>1043</v>
      </c>
      <c r="I56" s="417" t="s">
        <v>917</v>
      </c>
      <c r="J56" s="816" t="s">
        <v>78</v>
      </c>
      <c r="K56" s="820">
        <v>1</v>
      </c>
      <c r="L56" s="93" t="s">
        <v>1040</v>
      </c>
      <c r="M56" s="1264" t="s">
        <v>128</v>
      </c>
      <c r="N56" s="1265"/>
      <c r="O56" s="1265"/>
      <c r="P56" s="1266"/>
      <c r="Q56" s="42"/>
      <c r="R56" s="42"/>
    </row>
    <row r="57" spans="1:18" ht="12.75" customHeight="1" x14ac:dyDescent="0.2">
      <c r="A57" s="56"/>
      <c r="B57" s="1033" t="s">
        <v>291</v>
      </c>
      <c r="C57" s="817" t="s">
        <v>1031</v>
      </c>
      <c r="D57" s="840" t="s">
        <v>1032</v>
      </c>
      <c r="E57" s="422" t="s">
        <v>1033</v>
      </c>
      <c r="F57" s="815"/>
      <c r="G57" s="840" t="s">
        <v>1034</v>
      </c>
      <c r="H57" s="1034" t="s">
        <v>1044</v>
      </c>
      <c r="I57" s="417" t="s">
        <v>917</v>
      </c>
      <c r="J57" s="816" t="s">
        <v>77</v>
      </c>
      <c r="K57" s="820">
        <v>2</v>
      </c>
      <c r="L57" s="93" t="s">
        <v>1041</v>
      </c>
      <c r="M57" s="915"/>
      <c r="N57" s="916"/>
      <c r="O57" s="916"/>
      <c r="P57" s="917"/>
      <c r="Q57" s="42"/>
      <c r="R57" s="42"/>
    </row>
    <row r="58" spans="1:18" ht="15.75" customHeight="1" thickBot="1" x14ac:dyDescent="0.25">
      <c r="A58" s="56"/>
      <c r="B58" s="997" t="s">
        <v>512</v>
      </c>
      <c r="C58" s="825" t="s">
        <v>1036</v>
      </c>
      <c r="D58" s="826" t="s">
        <v>620</v>
      </c>
      <c r="E58" s="826" t="s">
        <v>1037</v>
      </c>
      <c r="F58" s="826" t="s">
        <v>1035</v>
      </c>
      <c r="G58" s="139"/>
      <c r="H58" s="837" t="s">
        <v>108</v>
      </c>
      <c r="I58" s="645" t="s">
        <v>80</v>
      </c>
      <c r="J58" s="828" t="s">
        <v>6</v>
      </c>
      <c r="K58" s="829">
        <v>3</v>
      </c>
      <c r="L58" s="224" t="s">
        <v>1042</v>
      </c>
      <c r="M58" s="915"/>
      <c r="N58" s="916"/>
      <c r="O58" s="916"/>
      <c r="P58" s="917"/>
      <c r="Q58" s="42"/>
      <c r="R58" s="42"/>
    </row>
    <row r="59" spans="1:18" ht="3.75" customHeight="1" thickBot="1" x14ac:dyDescent="0.25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915"/>
      <c r="N59" s="916"/>
      <c r="O59" s="916"/>
      <c r="P59" s="917"/>
    </row>
    <row r="60" spans="1:18" ht="15" customHeight="1" thickBot="1" x14ac:dyDescent="0.25">
      <c r="A60" s="36"/>
      <c r="B60" s="1115" t="s">
        <v>235</v>
      </c>
      <c r="C60" s="1558" t="s">
        <v>408</v>
      </c>
      <c r="D60" s="1559"/>
      <c r="E60" s="1559"/>
      <c r="F60" s="1559"/>
      <c r="G60" s="1559"/>
      <c r="H60" s="1559"/>
      <c r="I60" s="1404"/>
      <c r="J60" s="1404"/>
      <c r="K60" s="1404"/>
      <c r="L60" s="1560"/>
      <c r="M60" s="28"/>
      <c r="N60" s="29"/>
      <c r="O60" s="29"/>
      <c r="P60" s="30"/>
    </row>
    <row r="61" spans="1:18" ht="16.5" customHeight="1" thickBot="1" x14ac:dyDescent="0.25">
      <c r="A61" s="25"/>
      <c r="B61" s="1083" t="s">
        <v>250</v>
      </c>
      <c r="C61" s="1111" t="s">
        <v>83</v>
      </c>
      <c r="D61" s="1112" t="s">
        <v>38</v>
      </c>
      <c r="E61" s="1111" t="s">
        <v>873</v>
      </c>
      <c r="F61" s="1113" t="s">
        <v>55</v>
      </c>
      <c r="G61" s="1113" t="s">
        <v>451</v>
      </c>
      <c r="H61" s="902" t="s">
        <v>108</v>
      </c>
      <c r="I61" s="818" t="s">
        <v>246</v>
      </c>
      <c r="J61" s="819" t="s">
        <v>163</v>
      </c>
      <c r="K61" s="821" t="s">
        <v>247</v>
      </c>
      <c r="L61" s="827" t="s">
        <v>245</v>
      </c>
      <c r="M61" s="28"/>
      <c r="N61" s="29"/>
      <c r="O61" s="29"/>
      <c r="P61" s="30"/>
    </row>
    <row r="62" spans="1:18" ht="15.75" customHeight="1" x14ac:dyDescent="0.2">
      <c r="A62" s="31"/>
      <c r="B62" s="1109" t="s">
        <v>83</v>
      </c>
      <c r="C62" s="1116"/>
      <c r="D62" s="1114" t="s">
        <v>1101</v>
      </c>
      <c r="E62" s="1114" t="s">
        <v>1106</v>
      </c>
      <c r="F62" s="1114" t="s">
        <v>997</v>
      </c>
      <c r="G62" s="1114" t="s">
        <v>773</v>
      </c>
      <c r="H62" s="1117"/>
      <c r="I62" s="417" t="s">
        <v>225</v>
      </c>
      <c r="J62" s="816" t="s">
        <v>4</v>
      </c>
      <c r="K62" s="820">
        <v>5</v>
      </c>
      <c r="L62" s="93" t="s">
        <v>1117</v>
      </c>
      <c r="M62" s="912"/>
      <c r="N62" s="913"/>
      <c r="O62" s="913"/>
      <c r="P62" s="914"/>
    </row>
    <row r="63" spans="1:18" ht="15.75" customHeight="1" x14ac:dyDescent="0.2">
      <c r="A63" s="31"/>
      <c r="B63" s="1107" t="s">
        <v>32</v>
      </c>
      <c r="C63" s="817" t="s">
        <v>1105</v>
      </c>
      <c r="D63" s="815"/>
      <c r="E63" s="840" t="s">
        <v>1104</v>
      </c>
      <c r="F63" s="840" t="s">
        <v>1103</v>
      </c>
      <c r="G63" s="840" t="s">
        <v>1102</v>
      </c>
      <c r="H63" s="836"/>
      <c r="I63" s="417" t="s">
        <v>94</v>
      </c>
      <c r="J63" s="816" t="s">
        <v>5</v>
      </c>
      <c r="K63" s="820">
        <v>4</v>
      </c>
      <c r="L63" s="93" t="s">
        <v>1118</v>
      </c>
      <c r="M63" s="28"/>
      <c r="N63" s="29"/>
      <c r="O63" s="29"/>
      <c r="P63" s="30"/>
    </row>
    <row r="64" spans="1:18" ht="15.75" customHeight="1" x14ac:dyDescent="0.2">
      <c r="A64" s="25"/>
      <c r="B64" s="1108" t="s">
        <v>512</v>
      </c>
      <c r="C64" s="817" t="s">
        <v>1107</v>
      </c>
      <c r="D64" s="840" t="s">
        <v>1108</v>
      </c>
      <c r="E64" s="815"/>
      <c r="F64" s="840" t="s">
        <v>1109</v>
      </c>
      <c r="G64" s="840" t="s">
        <v>1110</v>
      </c>
      <c r="H64" s="836"/>
      <c r="I64" s="417" t="s">
        <v>80</v>
      </c>
      <c r="J64" s="816" t="s">
        <v>6</v>
      </c>
      <c r="K64" s="820">
        <v>3</v>
      </c>
      <c r="L64" s="93" t="s">
        <v>1119</v>
      </c>
      <c r="M64" s="1149" t="s">
        <v>129</v>
      </c>
      <c r="N64" s="1150"/>
      <c r="O64" s="1150"/>
      <c r="P64" s="1151"/>
    </row>
    <row r="65" spans="1:16" ht="15.75" customHeight="1" x14ac:dyDescent="0.2">
      <c r="A65" s="36"/>
      <c r="B65" s="1109" t="s">
        <v>291</v>
      </c>
      <c r="C65" s="817" t="s">
        <v>1000</v>
      </c>
      <c r="D65" s="840" t="s">
        <v>1116</v>
      </c>
      <c r="E65" s="840" t="s">
        <v>1111</v>
      </c>
      <c r="F65" s="815"/>
      <c r="G65" s="840" t="s">
        <v>1112</v>
      </c>
      <c r="H65" s="836"/>
      <c r="I65" s="417" t="s">
        <v>13</v>
      </c>
      <c r="J65" s="816" t="s">
        <v>77</v>
      </c>
      <c r="K65" s="820">
        <v>2</v>
      </c>
      <c r="L65" s="93" t="s">
        <v>1120</v>
      </c>
      <c r="M65" s="1546"/>
      <c r="N65" s="1547"/>
      <c r="O65" s="1547"/>
      <c r="P65" s="1548"/>
    </row>
    <row r="66" spans="1:16" ht="15.75" customHeight="1" thickBot="1" x14ac:dyDescent="0.25">
      <c r="A66" s="25"/>
      <c r="B66" s="1110" t="s">
        <v>500</v>
      </c>
      <c r="C66" s="825" t="s">
        <v>779</v>
      </c>
      <c r="D66" s="826" t="s">
        <v>1115</v>
      </c>
      <c r="E66" s="826" t="s">
        <v>1114</v>
      </c>
      <c r="F66" s="826" t="s">
        <v>1113</v>
      </c>
      <c r="G66" s="139"/>
      <c r="H66" s="836"/>
      <c r="I66" s="645" t="s">
        <v>79</v>
      </c>
      <c r="J66" s="828" t="s">
        <v>78</v>
      </c>
      <c r="K66" s="829">
        <v>1</v>
      </c>
      <c r="L66" s="224" t="s">
        <v>1121</v>
      </c>
      <c r="M66" s="28"/>
      <c r="N66" s="29"/>
      <c r="O66" s="29"/>
      <c r="P66" s="30"/>
    </row>
    <row r="67" spans="1:16" ht="9" customHeight="1" thickBot="1" x14ac:dyDescent="0.25">
      <c r="A67" s="2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8"/>
      <c r="N67" s="29"/>
      <c r="O67" s="29"/>
      <c r="P67" s="30"/>
    </row>
    <row r="68" spans="1:16" ht="15.75" hidden="1" customHeight="1" thickBot="1" x14ac:dyDescent="0.25">
      <c r="A68" s="36"/>
      <c r="B68" s="149" t="s">
        <v>241</v>
      </c>
      <c r="C68" s="1327" t="s">
        <v>409</v>
      </c>
      <c r="D68" s="1328"/>
      <c r="E68" s="1328"/>
      <c r="F68" s="1328"/>
      <c r="G68" s="1328"/>
      <c r="H68" s="1328"/>
      <c r="I68" s="1328"/>
      <c r="J68" s="1328"/>
      <c r="K68" s="1328"/>
      <c r="L68" s="1329"/>
      <c r="M68" s="28"/>
      <c r="N68" s="29"/>
      <c r="O68" s="29"/>
      <c r="P68" s="30"/>
    </row>
    <row r="69" spans="1:16" ht="15.75" hidden="1" customHeight="1" thickBot="1" x14ac:dyDescent="0.25">
      <c r="A69" s="36"/>
      <c r="B69" s="150" t="s">
        <v>161</v>
      </c>
      <c r="C69" s="151"/>
      <c r="D69" s="151"/>
      <c r="E69" s="151"/>
      <c r="F69" s="152"/>
      <c r="G69" s="84" t="s">
        <v>163</v>
      </c>
      <c r="H69" s="1330" t="s">
        <v>162</v>
      </c>
      <c r="I69" s="1331"/>
      <c r="J69" s="153"/>
      <c r="K69" s="151"/>
      <c r="L69" s="154"/>
      <c r="M69" s="84" t="s">
        <v>163</v>
      </c>
      <c r="N69" s="281"/>
      <c r="O69" s="281"/>
      <c r="P69" s="146"/>
    </row>
    <row r="70" spans="1:16" ht="15.75" hidden="1" customHeight="1" x14ac:dyDescent="0.2">
      <c r="A70" s="56"/>
      <c r="B70" s="147"/>
      <c r="C70" s="52"/>
      <c r="D70" s="53"/>
      <c r="E70" s="74"/>
      <c r="F70" s="76"/>
      <c r="G70" s="85"/>
      <c r="H70" s="1332"/>
      <c r="I70" s="1333"/>
      <c r="J70" s="75"/>
      <c r="K70" s="53"/>
      <c r="L70" s="76"/>
      <c r="M70" s="85"/>
      <c r="N70" s="281"/>
      <c r="O70" s="281"/>
      <c r="P70" s="58"/>
    </row>
    <row r="71" spans="1:16" ht="15.75" hidden="1" customHeight="1" x14ac:dyDescent="0.2">
      <c r="A71" s="56"/>
      <c r="B71" s="148"/>
      <c r="C71" s="10"/>
      <c r="D71" s="223"/>
      <c r="E71" s="222"/>
      <c r="F71" s="72"/>
      <c r="G71" s="86"/>
      <c r="H71" s="1334"/>
      <c r="I71" s="1335"/>
      <c r="J71" s="70"/>
      <c r="K71" s="223"/>
      <c r="L71" s="72"/>
      <c r="M71" s="86"/>
      <c r="N71" s="145"/>
      <c r="O71" s="145"/>
      <c r="P71" s="58"/>
    </row>
    <row r="72" spans="1:16" ht="15.75" hidden="1" customHeight="1" x14ac:dyDescent="0.2">
      <c r="A72" s="56"/>
      <c r="B72" s="148"/>
      <c r="C72" s="13"/>
      <c r="D72" s="222"/>
      <c r="E72" s="223"/>
      <c r="F72" s="72"/>
      <c r="G72" s="87"/>
      <c r="H72" s="1324"/>
      <c r="I72" s="1325"/>
      <c r="J72" s="222"/>
      <c r="K72" s="222"/>
      <c r="L72" s="73"/>
      <c r="M72" s="86"/>
      <c r="N72" s="29"/>
      <c r="O72" s="29"/>
      <c r="P72" s="58"/>
    </row>
    <row r="73" spans="1:16" ht="15.75" hidden="1" customHeight="1" thickBot="1" x14ac:dyDescent="0.25">
      <c r="A73" s="56"/>
      <c r="B73" s="148"/>
      <c r="C73" s="77"/>
      <c r="D73" s="78"/>
      <c r="E73" s="78"/>
      <c r="F73" s="79"/>
      <c r="G73" s="88"/>
      <c r="H73" s="1181" t="s">
        <v>298</v>
      </c>
      <c r="I73" s="1326"/>
      <c r="J73" s="200" t="s">
        <v>108</v>
      </c>
      <c r="K73" s="200" t="s">
        <v>108</v>
      </c>
      <c r="L73" s="201" t="s">
        <v>108</v>
      </c>
      <c r="M73" s="294" t="s">
        <v>108</v>
      </c>
      <c r="N73" s="281"/>
      <c r="O73" s="281"/>
      <c r="P73" s="58"/>
    </row>
    <row r="74" spans="1:16" ht="15.75" hidden="1" customHeight="1" thickBot="1" x14ac:dyDescent="0.25">
      <c r="A74" s="56"/>
      <c r="B74" s="261" t="s">
        <v>167</v>
      </c>
      <c r="C74" s="1336"/>
      <c r="D74" s="1337"/>
      <c r="E74" s="1337"/>
      <c r="F74" s="1336"/>
      <c r="G74" s="1337"/>
      <c r="H74" s="1338"/>
      <c r="I74" s="80"/>
      <c r="J74" s="61" t="s">
        <v>169</v>
      </c>
      <c r="K74" s="82"/>
      <c r="L74" s="89"/>
      <c r="M74" s="263"/>
      <c r="N74" s="264"/>
      <c r="O74" s="264"/>
      <c r="P74" s="266"/>
    </row>
    <row r="75" spans="1:16" ht="15.75" hidden="1" customHeight="1" thickBot="1" x14ac:dyDescent="0.25">
      <c r="A75" s="56"/>
      <c r="B75" s="262" t="s">
        <v>168</v>
      </c>
      <c r="C75" s="1336"/>
      <c r="D75" s="1337"/>
      <c r="E75" s="1339"/>
      <c r="F75" s="1336"/>
      <c r="G75" s="1337"/>
      <c r="H75" s="1338"/>
      <c r="I75" s="81"/>
      <c r="J75" s="61" t="s">
        <v>169</v>
      </c>
      <c r="K75" s="83"/>
      <c r="L75" s="90"/>
      <c r="M75" s="263"/>
      <c r="N75" s="264"/>
      <c r="O75" s="264"/>
      <c r="P75" s="265"/>
    </row>
    <row r="76" spans="1:16" ht="15.75" hidden="1" customHeight="1" thickBot="1" x14ac:dyDescent="0.25">
      <c r="A76" s="56"/>
      <c r="B76" s="262" t="s">
        <v>210</v>
      </c>
      <c r="C76" s="1336"/>
      <c r="D76" s="1337"/>
      <c r="E76" s="1338"/>
      <c r="F76" s="1336"/>
      <c r="G76" s="1337"/>
      <c r="H76" s="1338"/>
      <c r="I76" s="80"/>
      <c r="J76" s="61" t="s">
        <v>169</v>
      </c>
      <c r="K76" s="82"/>
      <c r="L76" s="89"/>
      <c r="M76" s="263"/>
      <c r="N76" s="264"/>
      <c r="O76" s="264"/>
      <c r="P76" s="265"/>
    </row>
    <row r="77" spans="1:16" ht="15.75" hidden="1" customHeight="1" thickBot="1" x14ac:dyDescent="0.25">
      <c r="A77" s="56"/>
      <c r="B77" s="262" t="s">
        <v>300</v>
      </c>
      <c r="C77" s="1336"/>
      <c r="D77" s="1337"/>
      <c r="E77" s="1338"/>
      <c r="F77" s="1336"/>
      <c r="G77" s="1337"/>
      <c r="H77" s="1338"/>
      <c r="I77" s="81"/>
      <c r="J77" s="60" t="s">
        <v>169</v>
      </c>
      <c r="K77" s="83"/>
      <c r="L77" s="90"/>
      <c r="M77" s="263"/>
      <c r="N77" s="264"/>
      <c r="O77" s="264"/>
      <c r="P77" s="265"/>
    </row>
    <row r="78" spans="1:16" ht="15.75" hidden="1" customHeight="1" thickBot="1" x14ac:dyDescent="0.25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8"/>
      <c r="N78" s="29"/>
      <c r="O78" s="29"/>
      <c r="P78" s="30"/>
    </row>
    <row r="79" spans="1:16" ht="18.75" customHeight="1" x14ac:dyDescent="0.2">
      <c r="A79" s="1063" t="s">
        <v>109</v>
      </c>
      <c r="B79" s="1064"/>
      <c r="C79" s="1065"/>
      <c r="D79" s="1217" t="s">
        <v>871</v>
      </c>
      <c r="E79" s="1217"/>
      <c r="F79" s="1217"/>
      <c r="G79" s="1217"/>
      <c r="H79" s="1217"/>
      <c r="I79" s="1217"/>
      <c r="J79" s="1217"/>
      <c r="K79" s="1217"/>
      <c r="L79" s="1217"/>
      <c r="M79" s="1217"/>
      <c r="N79" s="1217"/>
      <c r="O79" s="1217"/>
      <c r="P79" s="1218"/>
    </row>
    <row r="80" spans="1:16" ht="16.5" customHeight="1" thickBot="1" x14ac:dyDescent="0.3">
      <c r="A80" s="1215" t="s">
        <v>1045</v>
      </c>
      <c r="B80" s="1216"/>
      <c r="C80" s="1216"/>
      <c r="D80" s="1085"/>
      <c r="E80" s="1050"/>
      <c r="F80" s="1050"/>
      <c r="G80" s="1049"/>
      <c r="H80" s="1049"/>
      <c r="I80" s="1048"/>
      <c r="J80" s="1049" t="s">
        <v>1048</v>
      </c>
      <c r="K80" s="1048" t="s">
        <v>310</v>
      </c>
      <c r="L80" s="1085" t="s">
        <v>1049</v>
      </c>
      <c r="M80" s="1050"/>
      <c r="N80" s="1049"/>
      <c r="O80" s="1049"/>
      <c r="P80" s="1066"/>
    </row>
    <row r="81" spans="15:15" x14ac:dyDescent="0.2">
      <c r="O81" s="410"/>
    </row>
  </sheetData>
  <sortState ref="B3:L7">
    <sortCondition descending="1" ref="L7"/>
  </sortState>
  <mergeCells count="32">
    <mergeCell ref="M65:P65"/>
    <mergeCell ref="M64:P64"/>
    <mergeCell ref="M52:P55"/>
    <mergeCell ref="M56:P56"/>
    <mergeCell ref="H69:I69"/>
    <mergeCell ref="C52:L52"/>
    <mergeCell ref="H71:I71"/>
    <mergeCell ref="H70:I70"/>
    <mergeCell ref="H72:I72"/>
    <mergeCell ref="C60:L60"/>
    <mergeCell ref="C68:L68"/>
    <mergeCell ref="A80:C80"/>
    <mergeCell ref="C76:E76"/>
    <mergeCell ref="F76:H76"/>
    <mergeCell ref="C77:E77"/>
    <mergeCell ref="F77:H77"/>
    <mergeCell ref="D79:P79"/>
    <mergeCell ref="H73:I73"/>
    <mergeCell ref="C74:E74"/>
    <mergeCell ref="F74:H74"/>
    <mergeCell ref="C75:E75"/>
    <mergeCell ref="F75:H75"/>
    <mergeCell ref="C12:L12"/>
    <mergeCell ref="A1:P1"/>
    <mergeCell ref="C44:L44"/>
    <mergeCell ref="C20:L20"/>
    <mergeCell ref="C28:L28"/>
    <mergeCell ref="C36:L36"/>
    <mergeCell ref="M37:P37"/>
    <mergeCell ref="M42:P42"/>
    <mergeCell ref="M2:P9"/>
    <mergeCell ref="M38:P41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zoomScale="130" zoomScaleNormal="130" workbookViewId="0">
      <selection activeCell="AW9" sqref="AW9:AW10"/>
    </sheetView>
  </sheetViews>
  <sheetFormatPr defaultRowHeight="14.25" x14ac:dyDescent="0.2"/>
  <cols>
    <col min="1" max="1" width="3.28515625" style="580" customWidth="1"/>
    <col min="2" max="2" width="8.42578125" style="581" customWidth="1"/>
    <col min="3" max="3" width="6.85546875" style="581" customWidth="1"/>
    <col min="4" max="4" width="5.42578125" style="579" customWidth="1"/>
    <col min="5" max="11" width="11.7109375" style="579" hidden="1" customWidth="1"/>
    <col min="12" max="12" width="20.28515625" style="579" hidden="1" customWidth="1"/>
    <col min="13" max="13" width="5.85546875" style="579" customWidth="1"/>
    <col min="14" max="14" width="3.5703125" style="659" customWidth="1"/>
    <col min="15" max="15" width="4" style="579" customWidth="1"/>
    <col min="16" max="16" width="8.42578125" style="579" customWidth="1"/>
    <col min="17" max="17" width="6.42578125" style="579" customWidth="1"/>
    <col min="18" max="18" width="5.42578125" style="580" customWidth="1"/>
    <col min="19" max="26" width="7.7109375" style="579" hidden="1" customWidth="1"/>
    <col min="27" max="27" width="5.85546875" style="579" customWidth="1"/>
    <col min="28" max="29" width="3.5703125" style="579" customWidth="1"/>
    <col min="30" max="30" width="8.7109375" style="579" customWidth="1"/>
    <col min="31" max="31" width="6.42578125" style="579" customWidth="1"/>
    <col min="32" max="32" width="5.42578125" style="580" customWidth="1"/>
    <col min="33" max="40" width="7.7109375" style="579" hidden="1" customWidth="1"/>
    <col min="41" max="41" width="5.85546875" style="579" customWidth="1"/>
    <col min="42" max="16384" width="9.140625" style="579"/>
  </cols>
  <sheetData>
    <row r="1" spans="1:41" s="97" customFormat="1" ht="21" customHeight="1" x14ac:dyDescent="0.2">
      <c r="A1" s="95" t="s">
        <v>260</v>
      </c>
      <c r="B1" s="95"/>
      <c r="C1" s="95"/>
      <c r="D1" s="95"/>
      <c r="E1" s="96"/>
      <c r="F1" s="95"/>
      <c r="G1" s="95"/>
      <c r="H1" s="95"/>
      <c r="I1" s="95"/>
      <c r="J1" s="95"/>
      <c r="K1" s="95"/>
      <c r="L1" s="95"/>
      <c r="M1" s="95"/>
      <c r="Q1" s="1566" t="s">
        <v>558</v>
      </c>
      <c r="R1" s="1566"/>
      <c r="S1" s="1566"/>
      <c r="T1" s="1566"/>
      <c r="U1" s="1566"/>
      <c r="V1" s="1566"/>
      <c r="W1" s="1566"/>
      <c r="X1" s="1566"/>
      <c r="Y1" s="1566"/>
      <c r="Z1" s="1566"/>
      <c r="AA1" s="1566"/>
      <c r="AB1" s="1566"/>
      <c r="AC1" s="1566"/>
      <c r="AD1" s="1566"/>
      <c r="AE1" s="646"/>
      <c r="AF1" s="647"/>
      <c r="AG1" s="647"/>
      <c r="AH1" s="647"/>
      <c r="AI1" s="647"/>
      <c r="AJ1" s="647"/>
      <c r="AK1" s="647"/>
      <c r="AL1" s="647"/>
      <c r="AM1" s="647"/>
      <c r="AN1" s="647"/>
      <c r="AO1" s="990" t="s">
        <v>372</v>
      </c>
    </row>
    <row r="2" spans="1:41" s="215" customFormat="1" ht="14.25" customHeight="1" x14ac:dyDescent="0.2">
      <c r="A2" s="215" t="s">
        <v>218</v>
      </c>
      <c r="D2" s="216"/>
      <c r="M2" s="216" t="s">
        <v>160</v>
      </c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182"/>
      <c r="AB2" s="875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16" t="s">
        <v>30</v>
      </c>
    </row>
    <row r="3" spans="1:41" s="1125" customFormat="1" ht="6.75" customHeight="1" x14ac:dyDescent="0.2">
      <c r="A3" s="1564" t="s">
        <v>17</v>
      </c>
      <c r="B3" s="1564" t="s">
        <v>24</v>
      </c>
      <c r="C3" s="1564" t="s">
        <v>25</v>
      </c>
      <c r="D3" s="1564" t="s">
        <v>3</v>
      </c>
      <c r="E3" s="1562" t="s">
        <v>20</v>
      </c>
      <c r="F3" s="1562" t="s">
        <v>20</v>
      </c>
      <c r="G3" s="1562" t="s">
        <v>20</v>
      </c>
      <c r="H3" s="1562" t="s">
        <v>20</v>
      </c>
      <c r="I3" s="1562" t="s">
        <v>20</v>
      </c>
      <c r="J3" s="1562" t="s">
        <v>20</v>
      </c>
      <c r="K3" s="1562" t="s">
        <v>20</v>
      </c>
      <c r="L3" s="1562" t="s">
        <v>20</v>
      </c>
      <c r="M3" s="1562" t="s">
        <v>20</v>
      </c>
      <c r="O3" s="927"/>
      <c r="P3" s="925"/>
      <c r="Q3" s="925"/>
      <c r="R3" s="926"/>
      <c r="S3" s="925"/>
      <c r="T3" s="925"/>
      <c r="U3" s="925"/>
      <c r="V3" s="925"/>
      <c r="W3" s="925"/>
      <c r="X3" s="925"/>
      <c r="Y3" s="925"/>
      <c r="Z3" s="925"/>
      <c r="AA3" s="925"/>
      <c r="AC3" s="1564" t="s">
        <v>17</v>
      </c>
      <c r="AD3" s="1564" t="s">
        <v>24</v>
      </c>
      <c r="AE3" s="1564" t="s">
        <v>25</v>
      </c>
      <c r="AF3" s="1564" t="s">
        <v>3</v>
      </c>
      <c r="AG3" s="1562" t="s">
        <v>20</v>
      </c>
      <c r="AH3" s="1562" t="s">
        <v>20</v>
      </c>
      <c r="AI3" s="1562" t="s">
        <v>20</v>
      </c>
      <c r="AJ3" s="1562" t="s">
        <v>20</v>
      </c>
      <c r="AK3" s="1562" t="s">
        <v>20</v>
      </c>
      <c r="AL3" s="1562" t="s">
        <v>20</v>
      </c>
      <c r="AM3" s="1562" t="s">
        <v>20</v>
      </c>
      <c r="AN3" s="1562" t="s">
        <v>20</v>
      </c>
      <c r="AO3" s="1562" t="s">
        <v>20</v>
      </c>
    </row>
    <row r="4" spans="1:41" s="1125" customFormat="1" ht="6.75" customHeight="1" thickBot="1" x14ac:dyDescent="0.25">
      <c r="A4" s="1565"/>
      <c r="B4" s="1565"/>
      <c r="C4" s="1565"/>
      <c r="D4" s="1565"/>
      <c r="E4" s="1563"/>
      <c r="F4" s="1563"/>
      <c r="G4" s="1563"/>
      <c r="H4" s="1563"/>
      <c r="I4" s="1563"/>
      <c r="J4" s="1563"/>
      <c r="K4" s="1563"/>
      <c r="L4" s="1563"/>
      <c r="M4" s="1563"/>
      <c r="O4" s="927" t="s">
        <v>893</v>
      </c>
      <c r="P4" s="925"/>
      <c r="Q4" s="925"/>
      <c r="R4" s="926"/>
      <c r="S4" s="925"/>
      <c r="T4" s="925"/>
      <c r="U4" s="925"/>
      <c r="V4" s="925"/>
      <c r="W4" s="925"/>
      <c r="X4" s="925"/>
      <c r="Y4" s="925"/>
      <c r="Z4" s="925"/>
      <c r="AA4" s="925"/>
      <c r="AC4" s="1565"/>
      <c r="AD4" s="1565"/>
      <c r="AE4" s="1565"/>
      <c r="AF4" s="1565"/>
      <c r="AG4" s="1563"/>
      <c r="AH4" s="1563"/>
      <c r="AI4" s="1563"/>
      <c r="AJ4" s="1563"/>
      <c r="AK4" s="1563"/>
      <c r="AL4" s="1563"/>
      <c r="AM4" s="1563"/>
      <c r="AN4" s="1563"/>
      <c r="AO4" s="1563"/>
    </row>
    <row r="5" spans="1:41" s="651" customFormat="1" ht="9" customHeight="1" x14ac:dyDescent="0.2">
      <c r="A5" s="652">
        <v>1</v>
      </c>
      <c r="B5" s="411" t="s">
        <v>485</v>
      </c>
      <c r="C5" s="411" t="s">
        <v>54</v>
      </c>
      <c r="D5" s="649" t="s">
        <v>451</v>
      </c>
      <c r="E5" s="649">
        <v>35</v>
      </c>
      <c r="F5" s="649">
        <v>56</v>
      </c>
      <c r="G5" s="649">
        <v>56</v>
      </c>
      <c r="H5" s="649">
        <v>41</v>
      </c>
      <c r="I5" s="649">
        <v>43</v>
      </c>
      <c r="J5" s="649">
        <v>38</v>
      </c>
      <c r="K5" s="649">
        <v>20</v>
      </c>
      <c r="L5" s="649"/>
      <c r="M5" s="650">
        <v>289</v>
      </c>
      <c r="O5" s="641">
        <v>36</v>
      </c>
      <c r="P5" s="568" t="s">
        <v>187</v>
      </c>
      <c r="Q5" s="568" t="s">
        <v>52</v>
      </c>
      <c r="R5" s="649" t="s">
        <v>55</v>
      </c>
      <c r="S5" s="649">
        <v>1</v>
      </c>
      <c r="T5" s="649">
        <v>2</v>
      </c>
      <c r="U5" s="649">
        <v>7</v>
      </c>
      <c r="V5" s="649">
        <v>0</v>
      </c>
      <c r="W5" s="649">
        <v>0</v>
      </c>
      <c r="X5" s="649">
        <v>0</v>
      </c>
      <c r="Y5" s="653">
        <v>0</v>
      </c>
      <c r="Z5" s="649"/>
      <c r="AA5" s="650">
        <v>10</v>
      </c>
      <c r="AC5" s="652">
        <v>1</v>
      </c>
      <c r="AD5" s="411" t="s">
        <v>215</v>
      </c>
      <c r="AE5" s="411" t="s">
        <v>54</v>
      </c>
      <c r="AF5" s="649" t="s">
        <v>503</v>
      </c>
      <c r="AG5" s="649">
        <v>13.5</v>
      </c>
      <c r="AH5" s="649">
        <v>22</v>
      </c>
      <c r="AI5" s="649">
        <v>25</v>
      </c>
      <c r="AJ5" s="653">
        <v>10</v>
      </c>
      <c r="AK5" s="653">
        <v>9</v>
      </c>
      <c r="AL5" s="653">
        <v>30</v>
      </c>
      <c r="AM5" s="653">
        <v>14</v>
      </c>
      <c r="AN5" s="653"/>
      <c r="AO5" s="650">
        <v>123.5</v>
      </c>
    </row>
    <row r="6" spans="1:41" s="651" customFormat="1" ht="9" customHeight="1" x14ac:dyDescent="0.2">
      <c r="A6" s="654">
        <v>2</v>
      </c>
      <c r="B6" s="411" t="s">
        <v>215</v>
      </c>
      <c r="C6" s="411" t="s">
        <v>54</v>
      </c>
      <c r="D6" s="649" t="s">
        <v>503</v>
      </c>
      <c r="E6" s="649">
        <v>45</v>
      </c>
      <c r="F6" s="649">
        <v>38</v>
      </c>
      <c r="G6" s="649">
        <v>58</v>
      </c>
      <c r="H6" s="653">
        <v>45</v>
      </c>
      <c r="I6" s="653">
        <v>28</v>
      </c>
      <c r="J6" s="653">
        <v>43</v>
      </c>
      <c r="K6" s="649">
        <v>30</v>
      </c>
      <c r="L6" s="653"/>
      <c r="M6" s="650">
        <v>287</v>
      </c>
      <c r="O6" s="641">
        <v>37</v>
      </c>
      <c r="P6" s="411" t="s">
        <v>496</v>
      </c>
      <c r="Q6" s="411" t="s">
        <v>377</v>
      </c>
      <c r="R6" s="649" t="s">
        <v>451</v>
      </c>
      <c r="S6" s="649">
        <v>0</v>
      </c>
      <c r="T6" s="649">
        <v>1</v>
      </c>
      <c r="U6" s="649">
        <v>0</v>
      </c>
      <c r="V6" s="649">
        <v>0</v>
      </c>
      <c r="W6" s="649">
        <v>0</v>
      </c>
      <c r="X6" s="649">
        <v>0</v>
      </c>
      <c r="Y6" s="649">
        <v>8</v>
      </c>
      <c r="Z6" s="649"/>
      <c r="AA6" s="650">
        <v>9</v>
      </c>
      <c r="AC6" s="654">
        <v>2</v>
      </c>
      <c r="AD6" s="411" t="s">
        <v>485</v>
      </c>
      <c r="AE6" s="411" t="s">
        <v>54</v>
      </c>
      <c r="AF6" s="649" t="s">
        <v>451</v>
      </c>
      <c r="AG6" s="649">
        <v>24.5</v>
      </c>
      <c r="AH6" s="649">
        <v>21</v>
      </c>
      <c r="AI6" s="649">
        <v>9.5</v>
      </c>
      <c r="AJ6" s="649">
        <v>10</v>
      </c>
      <c r="AK6" s="649">
        <v>13</v>
      </c>
      <c r="AL6" s="649">
        <v>23.5</v>
      </c>
      <c r="AM6" s="649">
        <v>17</v>
      </c>
      <c r="AN6" s="649"/>
      <c r="AO6" s="650">
        <v>118.5</v>
      </c>
    </row>
    <row r="7" spans="1:41" s="651" customFormat="1" ht="9" customHeight="1" x14ac:dyDescent="0.2">
      <c r="A7" s="655">
        <v>3</v>
      </c>
      <c r="B7" s="411" t="s">
        <v>48</v>
      </c>
      <c r="C7" s="411" t="s">
        <v>22</v>
      </c>
      <c r="D7" s="649" t="s">
        <v>83</v>
      </c>
      <c r="E7" s="649">
        <v>42</v>
      </c>
      <c r="F7" s="649">
        <v>32</v>
      </c>
      <c r="G7" s="649">
        <v>32</v>
      </c>
      <c r="H7" s="649">
        <v>62</v>
      </c>
      <c r="I7" s="649">
        <v>30</v>
      </c>
      <c r="J7" s="649">
        <v>28</v>
      </c>
      <c r="K7" s="649">
        <v>28</v>
      </c>
      <c r="L7" s="649"/>
      <c r="M7" s="650">
        <v>254</v>
      </c>
      <c r="O7" s="641">
        <v>38</v>
      </c>
      <c r="P7" s="411" t="s">
        <v>494</v>
      </c>
      <c r="Q7" s="411" t="s">
        <v>495</v>
      </c>
      <c r="R7" s="649" t="s">
        <v>451</v>
      </c>
      <c r="S7" s="649">
        <v>0</v>
      </c>
      <c r="T7" s="649">
        <v>3</v>
      </c>
      <c r="U7" s="649">
        <v>2</v>
      </c>
      <c r="V7" s="649">
        <v>0</v>
      </c>
      <c r="W7" s="653">
        <v>3</v>
      </c>
      <c r="X7" s="653">
        <v>0</v>
      </c>
      <c r="Y7" s="649">
        <v>0</v>
      </c>
      <c r="Z7" s="653"/>
      <c r="AA7" s="650">
        <v>8</v>
      </c>
      <c r="AC7" s="655">
        <v>3</v>
      </c>
      <c r="AD7" s="568" t="s">
        <v>27</v>
      </c>
      <c r="AE7" s="656" t="s">
        <v>28</v>
      </c>
      <c r="AF7" s="649" t="s">
        <v>38</v>
      </c>
      <c r="AG7" s="649">
        <v>0</v>
      </c>
      <c r="AH7" s="657">
        <v>10</v>
      </c>
      <c r="AI7" s="649">
        <v>19.5</v>
      </c>
      <c r="AJ7" s="649">
        <v>19.5</v>
      </c>
      <c r="AK7" s="649">
        <v>27.5</v>
      </c>
      <c r="AL7" s="657">
        <v>9</v>
      </c>
      <c r="AM7" s="649">
        <v>4.5</v>
      </c>
      <c r="AN7" s="657"/>
      <c r="AO7" s="650">
        <v>90</v>
      </c>
    </row>
    <row r="8" spans="1:41" s="651" customFormat="1" ht="9" customHeight="1" x14ac:dyDescent="0.2">
      <c r="A8" s="641">
        <v>4</v>
      </c>
      <c r="B8" s="411" t="s">
        <v>92</v>
      </c>
      <c r="C8" s="411" t="s">
        <v>29</v>
      </c>
      <c r="D8" s="649" t="s">
        <v>55</v>
      </c>
      <c r="E8" s="649">
        <v>16</v>
      </c>
      <c r="F8" s="653">
        <v>31</v>
      </c>
      <c r="G8" s="649">
        <v>32</v>
      </c>
      <c r="H8" s="649">
        <v>35</v>
      </c>
      <c r="I8" s="653">
        <v>15</v>
      </c>
      <c r="J8" s="653">
        <v>18</v>
      </c>
      <c r="K8" s="653">
        <v>25</v>
      </c>
      <c r="L8" s="653"/>
      <c r="M8" s="650">
        <v>172</v>
      </c>
      <c r="O8" s="641">
        <v>39</v>
      </c>
      <c r="P8" s="568" t="s">
        <v>95</v>
      </c>
      <c r="Q8" s="853" t="s">
        <v>96</v>
      </c>
      <c r="R8" s="649" t="s">
        <v>38</v>
      </c>
      <c r="S8" s="653">
        <v>0</v>
      </c>
      <c r="T8" s="657">
        <v>7</v>
      </c>
      <c r="U8" s="649">
        <v>0</v>
      </c>
      <c r="V8" s="649">
        <v>0</v>
      </c>
      <c r="W8" s="649">
        <v>0</v>
      </c>
      <c r="X8" s="657">
        <v>0</v>
      </c>
      <c r="Y8" s="649">
        <v>0</v>
      </c>
      <c r="Z8" s="657"/>
      <c r="AA8" s="650">
        <v>7</v>
      </c>
      <c r="AC8" s="641">
        <v>4</v>
      </c>
      <c r="AD8" s="568" t="s">
        <v>228</v>
      </c>
      <c r="AE8" s="568" t="s">
        <v>56</v>
      </c>
      <c r="AF8" s="649" t="s">
        <v>55</v>
      </c>
      <c r="AG8" s="649">
        <v>0</v>
      </c>
      <c r="AH8" s="649">
        <v>14</v>
      </c>
      <c r="AI8" s="649">
        <v>29.5</v>
      </c>
      <c r="AJ8" s="649">
        <v>10</v>
      </c>
      <c r="AK8" s="649">
        <v>14</v>
      </c>
      <c r="AL8" s="649">
        <v>19.5</v>
      </c>
      <c r="AM8" s="649">
        <v>0</v>
      </c>
      <c r="AN8" s="649"/>
      <c r="AO8" s="650">
        <v>87</v>
      </c>
    </row>
    <row r="9" spans="1:41" s="651" customFormat="1" ht="9" customHeight="1" x14ac:dyDescent="0.2">
      <c r="A9" s="641">
        <v>5</v>
      </c>
      <c r="B9" s="568" t="s">
        <v>228</v>
      </c>
      <c r="C9" s="568" t="s">
        <v>56</v>
      </c>
      <c r="D9" s="649" t="s">
        <v>55</v>
      </c>
      <c r="E9" s="649">
        <v>2</v>
      </c>
      <c r="F9" s="649">
        <v>28</v>
      </c>
      <c r="G9" s="649">
        <v>37</v>
      </c>
      <c r="H9" s="649">
        <v>15</v>
      </c>
      <c r="I9" s="649">
        <v>19</v>
      </c>
      <c r="J9" s="649">
        <v>16</v>
      </c>
      <c r="K9" s="653">
        <v>10</v>
      </c>
      <c r="L9" s="649"/>
      <c r="M9" s="650">
        <v>127</v>
      </c>
      <c r="O9" s="641">
        <v>39</v>
      </c>
      <c r="P9" s="411" t="s">
        <v>279</v>
      </c>
      <c r="Q9" s="411" t="s">
        <v>63</v>
      </c>
      <c r="R9" s="649" t="s">
        <v>55</v>
      </c>
      <c r="S9" s="649">
        <v>0</v>
      </c>
      <c r="T9" s="649">
        <v>0</v>
      </c>
      <c r="U9" s="649">
        <v>0</v>
      </c>
      <c r="V9" s="649">
        <v>0</v>
      </c>
      <c r="W9" s="649">
        <v>3</v>
      </c>
      <c r="X9" s="649">
        <v>2</v>
      </c>
      <c r="Y9" s="653">
        <v>2</v>
      </c>
      <c r="Z9" s="649"/>
      <c r="AA9" s="650">
        <v>7</v>
      </c>
      <c r="AC9" s="641">
        <v>5</v>
      </c>
      <c r="AD9" s="411" t="s">
        <v>48</v>
      </c>
      <c r="AE9" s="411" t="s">
        <v>22</v>
      </c>
      <c r="AF9" s="649" t="s">
        <v>83</v>
      </c>
      <c r="AG9" s="649">
        <v>19</v>
      </c>
      <c r="AH9" s="649">
        <v>10</v>
      </c>
      <c r="AI9" s="649">
        <v>15</v>
      </c>
      <c r="AJ9" s="649">
        <v>25</v>
      </c>
      <c r="AK9" s="649">
        <v>0</v>
      </c>
      <c r="AL9" s="649">
        <v>10</v>
      </c>
      <c r="AM9" s="653">
        <v>5</v>
      </c>
      <c r="AN9" s="653"/>
      <c r="AO9" s="650">
        <v>84</v>
      </c>
    </row>
    <row r="10" spans="1:41" s="651" customFormat="1" ht="9" customHeight="1" x14ac:dyDescent="0.2">
      <c r="A10" s="641">
        <v>6</v>
      </c>
      <c r="B10" s="411" t="s">
        <v>640</v>
      </c>
      <c r="C10" s="411" t="s">
        <v>144</v>
      </c>
      <c r="D10" s="649" t="s">
        <v>503</v>
      </c>
      <c r="E10" s="649">
        <v>12</v>
      </c>
      <c r="F10" s="649">
        <v>21</v>
      </c>
      <c r="G10" s="649">
        <v>0</v>
      </c>
      <c r="H10" s="649">
        <v>20</v>
      </c>
      <c r="I10" s="649">
        <v>15</v>
      </c>
      <c r="J10" s="649">
        <v>27</v>
      </c>
      <c r="K10" s="649">
        <v>24</v>
      </c>
      <c r="L10" s="649"/>
      <c r="M10" s="650">
        <v>119</v>
      </c>
      <c r="O10" s="641">
        <v>39</v>
      </c>
      <c r="P10" s="411" t="s">
        <v>281</v>
      </c>
      <c r="Q10" s="411" t="s">
        <v>105</v>
      </c>
      <c r="R10" s="649" t="s">
        <v>55</v>
      </c>
      <c r="S10" s="649">
        <v>0</v>
      </c>
      <c r="T10" s="649">
        <v>0</v>
      </c>
      <c r="U10" s="649">
        <v>0</v>
      </c>
      <c r="V10" s="649">
        <v>6</v>
      </c>
      <c r="W10" s="653">
        <v>1</v>
      </c>
      <c r="X10" s="653">
        <v>0</v>
      </c>
      <c r="Y10" s="653">
        <v>0</v>
      </c>
      <c r="Z10" s="653"/>
      <c r="AA10" s="650">
        <v>7</v>
      </c>
      <c r="AC10" s="641">
        <v>6</v>
      </c>
      <c r="AD10" s="567" t="s">
        <v>36</v>
      </c>
      <c r="AE10" s="656" t="s">
        <v>37</v>
      </c>
      <c r="AF10" s="649" t="s">
        <v>38</v>
      </c>
      <c r="AG10" s="649">
        <v>0</v>
      </c>
      <c r="AH10" s="657">
        <v>12</v>
      </c>
      <c r="AI10" s="649">
        <v>15</v>
      </c>
      <c r="AJ10" s="649">
        <v>0</v>
      </c>
      <c r="AK10" s="649">
        <v>0</v>
      </c>
      <c r="AL10" s="657">
        <v>23</v>
      </c>
      <c r="AM10" s="649">
        <v>15</v>
      </c>
      <c r="AN10" s="657"/>
      <c r="AO10" s="650">
        <v>65</v>
      </c>
    </row>
    <row r="11" spans="1:41" s="651" customFormat="1" ht="9" customHeight="1" x14ac:dyDescent="0.2">
      <c r="A11" s="641">
        <v>7</v>
      </c>
      <c r="B11" s="567" t="s">
        <v>139</v>
      </c>
      <c r="C11" s="656" t="s">
        <v>93</v>
      </c>
      <c r="D11" s="649" t="s">
        <v>38</v>
      </c>
      <c r="E11" s="649">
        <v>23</v>
      </c>
      <c r="F11" s="657">
        <v>16</v>
      </c>
      <c r="G11" s="649">
        <v>12</v>
      </c>
      <c r="H11" s="649">
        <v>16</v>
      </c>
      <c r="I11" s="649">
        <v>12</v>
      </c>
      <c r="J11" s="657">
        <v>21</v>
      </c>
      <c r="K11" s="649">
        <v>11</v>
      </c>
      <c r="L11" s="657"/>
      <c r="M11" s="650">
        <v>111</v>
      </c>
      <c r="O11" s="641">
        <v>42</v>
      </c>
      <c r="P11" s="411" t="s">
        <v>283</v>
      </c>
      <c r="Q11" s="411" t="s">
        <v>35</v>
      </c>
      <c r="R11" s="649" t="s">
        <v>503</v>
      </c>
      <c r="S11" s="649">
        <v>0</v>
      </c>
      <c r="T11" s="649">
        <v>3</v>
      </c>
      <c r="U11" s="649">
        <v>0</v>
      </c>
      <c r="V11" s="649">
        <v>0</v>
      </c>
      <c r="W11" s="653">
        <v>0</v>
      </c>
      <c r="X11" s="653">
        <v>2</v>
      </c>
      <c r="Y11" s="649">
        <v>1</v>
      </c>
      <c r="Z11" s="658"/>
      <c r="AA11" s="650">
        <v>6</v>
      </c>
      <c r="AC11" s="641">
        <v>7</v>
      </c>
      <c r="AD11" s="411" t="s">
        <v>92</v>
      </c>
      <c r="AE11" s="411" t="s">
        <v>29</v>
      </c>
      <c r="AF11" s="649" t="s">
        <v>55</v>
      </c>
      <c r="AG11" s="649">
        <v>5</v>
      </c>
      <c r="AH11" s="653">
        <v>17</v>
      </c>
      <c r="AI11" s="649">
        <v>5</v>
      </c>
      <c r="AJ11" s="649">
        <v>10</v>
      </c>
      <c r="AK11" s="653">
        <v>0</v>
      </c>
      <c r="AL11" s="653">
        <v>5</v>
      </c>
      <c r="AM11" s="649">
        <v>14</v>
      </c>
      <c r="AN11" s="653"/>
      <c r="AO11" s="650">
        <v>56</v>
      </c>
    </row>
    <row r="12" spans="1:41" s="651" customFormat="1" ht="9" customHeight="1" x14ac:dyDescent="0.2">
      <c r="A12" s="641">
        <v>7</v>
      </c>
      <c r="B12" s="567" t="s">
        <v>36</v>
      </c>
      <c r="C12" s="656" t="s">
        <v>37</v>
      </c>
      <c r="D12" s="649" t="s">
        <v>38</v>
      </c>
      <c r="E12" s="649">
        <v>12</v>
      </c>
      <c r="F12" s="657">
        <v>24</v>
      </c>
      <c r="G12" s="657">
        <v>17</v>
      </c>
      <c r="H12" s="657">
        <v>0</v>
      </c>
      <c r="I12" s="657">
        <v>20</v>
      </c>
      <c r="J12" s="657">
        <v>16</v>
      </c>
      <c r="K12" s="649">
        <v>22</v>
      </c>
      <c r="L12" s="657"/>
      <c r="M12" s="650">
        <v>111</v>
      </c>
      <c r="O12" s="641">
        <v>43</v>
      </c>
      <c r="P12" s="411" t="s">
        <v>492</v>
      </c>
      <c r="Q12" s="411" t="s">
        <v>440</v>
      </c>
      <c r="R12" s="649" t="s">
        <v>451</v>
      </c>
      <c r="S12" s="649">
        <v>2</v>
      </c>
      <c r="T12" s="649">
        <v>0</v>
      </c>
      <c r="U12" s="649">
        <v>0</v>
      </c>
      <c r="V12" s="649">
        <v>0</v>
      </c>
      <c r="W12" s="649">
        <v>3</v>
      </c>
      <c r="X12" s="649">
        <v>0</v>
      </c>
      <c r="Y12" s="649">
        <v>0</v>
      </c>
      <c r="Z12" s="649"/>
      <c r="AA12" s="650">
        <v>5</v>
      </c>
      <c r="AC12" s="641">
        <v>8</v>
      </c>
      <c r="AD12" s="411" t="s">
        <v>639</v>
      </c>
      <c r="AE12" s="411" t="s">
        <v>144</v>
      </c>
      <c r="AF12" s="649" t="s">
        <v>503</v>
      </c>
      <c r="AG12" s="649">
        <v>5</v>
      </c>
      <c r="AH12" s="649">
        <v>4</v>
      </c>
      <c r="AI12" s="649">
        <v>0</v>
      </c>
      <c r="AJ12" s="649">
        <v>9</v>
      </c>
      <c r="AK12" s="649">
        <v>5</v>
      </c>
      <c r="AL12" s="649">
        <v>14.5</v>
      </c>
      <c r="AM12" s="649">
        <v>15</v>
      </c>
      <c r="AN12" s="649"/>
      <c r="AO12" s="650">
        <v>52.5</v>
      </c>
    </row>
    <row r="13" spans="1:41" s="651" customFormat="1" ht="9" customHeight="1" x14ac:dyDescent="0.2">
      <c r="A13" s="641">
        <v>9</v>
      </c>
      <c r="B13" s="411" t="s">
        <v>97</v>
      </c>
      <c r="C13" s="411" t="s">
        <v>98</v>
      </c>
      <c r="D13" s="649" t="s">
        <v>83</v>
      </c>
      <c r="E13" s="649">
        <v>7</v>
      </c>
      <c r="F13" s="653">
        <v>16</v>
      </c>
      <c r="G13" s="649">
        <v>15</v>
      </c>
      <c r="H13" s="649">
        <v>18</v>
      </c>
      <c r="I13" s="653">
        <v>15</v>
      </c>
      <c r="J13" s="653">
        <v>21</v>
      </c>
      <c r="K13" s="653">
        <v>13</v>
      </c>
      <c r="L13" s="653"/>
      <c r="M13" s="650">
        <v>105</v>
      </c>
      <c r="O13" s="641">
        <v>43</v>
      </c>
      <c r="P13" s="661" t="s">
        <v>736</v>
      </c>
      <c r="Q13" s="661" t="s">
        <v>52</v>
      </c>
      <c r="R13" s="649" t="s">
        <v>55</v>
      </c>
      <c r="S13" s="657">
        <v>0</v>
      </c>
      <c r="T13" s="649">
        <v>0</v>
      </c>
      <c r="U13" s="649">
        <v>0</v>
      </c>
      <c r="V13" s="649">
        <v>0</v>
      </c>
      <c r="W13" s="649">
        <v>0</v>
      </c>
      <c r="X13" s="649">
        <v>0</v>
      </c>
      <c r="Y13" s="653">
        <v>5</v>
      </c>
      <c r="Z13" s="649"/>
      <c r="AA13" s="650">
        <v>5</v>
      </c>
      <c r="AC13" s="641">
        <v>9</v>
      </c>
      <c r="AD13" s="411" t="s">
        <v>142</v>
      </c>
      <c r="AE13" s="411" t="s">
        <v>22</v>
      </c>
      <c r="AF13" s="649" t="s">
        <v>83</v>
      </c>
      <c r="AG13" s="657">
        <v>0</v>
      </c>
      <c r="AH13" s="649">
        <v>4.5</v>
      </c>
      <c r="AI13" s="649">
        <v>0</v>
      </c>
      <c r="AJ13" s="649">
        <v>5</v>
      </c>
      <c r="AK13" s="653">
        <v>22</v>
      </c>
      <c r="AL13" s="653">
        <v>0</v>
      </c>
      <c r="AM13" s="649">
        <v>19</v>
      </c>
      <c r="AN13" s="649"/>
      <c r="AO13" s="650">
        <v>50.5</v>
      </c>
    </row>
    <row r="14" spans="1:41" s="651" customFormat="1" ht="9" customHeight="1" x14ac:dyDescent="0.2">
      <c r="A14" s="641">
        <v>10</v>
      </c>
      <c r="B14" s="567" t="s">
        <v>544</v>
      </c>
      <c r="C14" s="656" t="s">
        <v>62</v>
      </c>
      <c r="D14" s="649" t="s">
        <v>38</v>
      </c>
      <c r="E14" s="649">
        <v>17</v>
      </c>
      <c r="F14" s="649">
        <v>20</v>
      </c>
      <c r="G14" s="649">
        <v>11</v>
      </c>
      <c r="H14" s="649">
        <v>20</v>
      </c>
      <c r="I14" s="649">
        <v>14</v>
      </c>
      <c r="J14" s="657">
        <v>8</v>
      </c>
      <c r="K14" s="649">
        <v>12</v>
      </c>
      <c r="L14" s="657"/>
      <c r="M14" s="650">
        <v>102</v>
      </c>
      <c r="O14" s="641">
        <v>45</v>
      </c>
      <c r="P14" s="411" t="s">
        <v>158</v>
      </c>
      <c r="Q14" s="411" t="s">
        <v>68</v>
      </c>
      <c r="R14" s="649" t="s">
        <v>83</v>
      </c>
      <c r="S14" s="649">
        <v>4</v>
      </c>
      <c r="T14" s="649">
        <v>0</v>
      </c>
      <c r="U14" s="649">
        <v>0</v>
      </c>
      <c r="V14" s="649">
        <v>0</v>
      </c>
      <c r="W14" s="649">
        <v>0</v>
      </c>
      <c r="X14" s="649">
        <v>0</v>
      </c>
      <c r="Y14" s="649">
        <v>0</v>
      </c>
      <c r="Z14" s="649"/>
      <c r="AA14" s="650">
        <v>4</v>
      </c>
      <c r="AC14" s="641">
        <v>10</v>
      </c>
      <c r="AD14" s="567" t="s">
        <v>139</v>
      </c>
      <c r="AE14" s="656" t="s">
        <v>93</v>
      </c>
      <c r="AF14" s="649" t="s">
        <v>38</v>
      </c>
      <c r="AG14" s="649">
        <v>14</v>
      </c>
      <c r="AH14" s="657">
        <v>4</v>
      </c>
      <c r="AI14" s="649">
        <v>0</v>
      </c>
      <c r="AJ14" s="649">
        <v>0</v>
      </c>
      <c r="AK14" s="649">
        <v>0</v>
      </c>
      <c r="AL14" s="657">
        <v>5</v>
      </c>
      <c r="AM14" s="649">
        <v>19.5</v>
      </c>
      <c r="AN14" s="657"/>
      <c r="AO14" s="650">
        <v>42.5</v>
      </c>
    </row>
    <row r="15" spans="1:41" s="651" customFormat="1" ht="9" customHeight="1" x14ac:dyDescent="0.2">
      <c r="A15" s="641">
        <v>11</v>
      </c>
      <c r="B15" s="411" t="s">
        <v>142</v>
      </c>
      <c r="C15" s="411" t="s">
        <v>22</v>
      </c>
      <c r="D15" s="649" t="s">
        <v>83</v>
      </c>
      <c r="E15" s="657">
        <v>4</v>
      </c>
      <c r="F15" s="649">
        <v>11</v>
      </c>
      <c r="G15" s="649">
        <v>6</v>
      </c>
      <c r="H15" s="649">
        <v>21</v>
      </c>
      <c r="I15" s="653">
        <v>23</v>
      </c>
      <c r="J15" s="653">
        <v>23</v>
      </c>
      <c r="K15" s="653">
        <v>12</v>
      </c>
      <c r="L15" s="653"/>
      <c r="M15" s="650">
        <v>100</v>
      </c>
      <c r="O15" s="641">
        <v>45</v>
      </c>
      <c r="P15" s="411" t="s">
        <v>549</v>
      </c>
      <c r="Q15" s="411" t="s">
        <v>114</v>
      </c>
      <c r="R15" s="649" t="s">
        <v>503</v>
      </c>
      <c r="S15" s="657">
        <v>0</v>
      </c>
      <c r="T15" s="657">
        <v>0</v>
      </c>
      <c r="U15" s="657">
        <v>0</v>
      </c>
      <c r="V15" s="649">
        <v>1</v>
      </c>
      <c r="W15" s="653">
        <v>0</v>
      </c>
      <c r="X15" s="653">
        <v>0</v>
      </c>
      <c r="Y15" s="649">
        <v>3</v>
      </c>
      <c r="Z15" s="658"/>
      <c r="AA15" s="650">
        <v>4</v>
      </c>
      <c r="AC15" s="641">
        <v>11</v>
      </c>
      <c r="AD15" s="411" t="s">
        <v>478</v>
      </c>
      <c r="AE15" s="411" t="s">
        <v>52</v>
      </c>
      <c r="AF15" s="649" t="s">
        <v>451</v>
      </c>
      <c r="AG15" s="649">
        <v>4</v>
      </c>
      <c r="AH15" s="649">
        <v>0</v>
      </c>
      <c r="AI15" s="649">
        <v>0</v>
      </c>
      <c r="AJ15" s="649">
        <v>18</v>
      </c>
      <c r="AK15" s="649">
        <v>19</v>
      </c>
      <c r="AL15" s="649">
        <v>0</v>
      </c>
      <c r="AM15" s="649">
        <v>0</v>
      </c>
      <c r="AN15" s="649"/>
      <c r="AO15" s="650">
        <v>41</v>
      </c>
    </row>
    <row r="16" spans="1:41" s="651" customFormat="1" ht="9" customHeight="1" x14ac:dyDescent="0.2">
      <c r="A16" s="641">
        <v>12</v>
      </c>
      <c r="B16" s="568" t="s">
        <v>27</v>
      </c>
      <c r="C16" s="656" t="s">
        <v>28</v>
      </c>
      <c r="D16" s="649" t="s">
        <v>38</v>
      </c>
      <c r="E16" s="649">
        <v>0</v>
      </c>
      <c r="F16" s="657">
        <v>6</v>
      </c>
      <c r="G16" s="649">
        <v>15</v>
      </c>
      <c r="H16" s="649">
        <v>26</v>
      </c>
      <c r="I16" s="649">
        <v>21</v>
      </c>
      <c r="J16" s="657">
        <v>12</v>
      </c>
      <c r="K16" s="649">
        <v>16</v>
      </c>
      <c r="L16" s="657"/>
      <c r="M16" s="650">
        <v>96</v>
      </c>
      <c r="O16" s="641">
        <v>47</v>
      </c>
      <c r="P16" s="568" t="s">
        <v>760</v>
      </c>
      <c r="Q16" s="853" t="s">
        <v>35</v>
      </c>
      <c r="R16" s="649" t="s">
        <v>83</v>
      </c>
      <c r="S16" s="649">
        <v>0</v>
      </c>
      <c r="T16" s="649">
        <v>0</v>
      </c>
      <c r="U16" s="649">
        <v>3</v>
      </c>
      <c r="V16" s="649">
        <v>0</v>
      </c>
      <c r="W16" s="649">
        <v>0</v>
      </c>
      <c r="X16" s="649">
        <v>0</v>
      </c>
      <c r="Y16" s="649">
        <v>0</v>
      </c>
      <c r="Z16" s="649"/>
      <c r="AA16" s="650">
        <v>3</v>
      </c>
      <c r="AC16" s="641">
        <v>12</v>
      </c>
      <c r="AD16" s="411" t="s">
        <v>64</v>
      </c>
      <c r="AE16" s="411" t="s">
        <v>31</v>
      </c>
      <c r="AF16" s="649" t="s">
        <v>55</v>
      </c>
      <c r="AG16" s="649">
        <v>9.5</v>
      </c>
      <c r="AH16" s="649">
        <v>4</v>
      </c>
      <c r="AI16" s="649">
        <v>0</v>
      </c>
      <c r="AJ16" s="649">
        <v>10</v>
      </c>
      <c r="AK16" s="649">
        <v>0</v>
      </c>
      <c r="AL16" s="649">
        <v>14</v>
      </c>
      <c r="AM16" s="649">
        <v>0</v>
      </c>
      <c r="AN16" s="649"/>
      <c r="AO16" s="650">
        <v>37.5</v>
      </c>
    </row>
    <row r="17" spans="1:41" s="651" customFormat="1" ht="9" customHeight="1" x14ac:dyDescent="0.2">
      <c r="A17" s="641">
        <v>13</v>
      </c>
      <c r="B17" s="411" t="s">
        <v>65</v>
      </c>
      <c r="C17" s="411" t="s">
        <v>66</v>
      </c>
      <c r="D17" s="649" t="s">
        <v>83</v>
      </c>
      <c r="E17" s="649">
        <v>9</v>
      </c>
      <c r="F17" s="649">
        <v>14</v>
      </c>
      <c r="G17" s="649">
        <v>15</v>
      </c>
      <c r="H17" s="649">
        <v>0</v>
      </c>
      <c r="I17" s="653">
        <v>21</v>
      </c>
      <c r="J17" s="653">
        <v>18</v>
      </c>
      <c r="K17" s="653">
        <v>18</v>
      </c>
      <c r="L17" s="653"/>
      <c r="M17" s="650">
        <v>95</v>
      </c>
      <c r="O17" s="641">
        <v>48</v>
      </c>
      <c r="P17" s="411" t="s">
        <v>282</v>
      </c>
      <c r="Q17" s="411" t="s">
        <v>122</v>
      </c>
      <c r="R17" s="649" t="s">
        <v>451</v>
      </c>
      <c r="S17" s="649">
        <v>0</v>
      </c>
      <c r="T17" s="653">
        <v>0</v>
      </c>
      <c r="U17" s="649">
        <v>0</v>
      </c>
      <c r="V17" s="649">
        <v>0</v>
      </c>
      <c r="W17" s="653">
        <v>1</v>
      </c>
      <c r="X17" s="653">
        <v>1</v>
      </c>
      <c r="Y17" s="649">
        <v>0</v>
      </c>
      <c r="Z17" s="653"/>
      <c r="AA17" s="650">
        <v>2</v>
      </c>
      <c r="AC17" s="641">
        <v>13</v>
      </c>
      <c r="AD17" s="411" t="s">
        <v>65</v>
      </c>
      <c r="AE17" s="411" t="s">
        <v>66</v>
      </c>
      <c r="AF17" s="649" t="s">
        <v>83</v>
      </c>
      <c r="AG17" s="649">
        <v>4.5</v>
      </c>
      <c r="AH17" s="649">
        <v>4</v>
      </c>
      <c r="AI17" s="649">
        <v>5</v>
      </c>
      <c r="AJ17" s="649">
        <v>0</v>
      </c>
      <c r="AK17" s="653">
        <v>0</v>
      </c>
      <c r="AL17" s="653">
        <v>5</v>
      </c>
      <c r="AM17" s="649">
        <v>10</v>
      </c>
      <c r="AN17" s="649"/>
      <c r="AO17" s="650">
        <v>28.5</v>
      </c>
    </row>
    <row r="18" spans="1:41" s="651" customFormat="1" ht="9" customHeight="1" x14ac:dyDescent="0.2">
      <c r="A18" s="641">
        <v>14</v>
      </c>
      <c r="B18" s="411" t="s">
        <v>64</v>
      </c>
      <c r="C18" s="411" t="s">
        <v>31</v>
      </c>
      <c r="D18" s="649" t="s">
        <v>55</v>
      </c>
      <c r="E18" s="649">
        <v>17</v>
      </c>
      <c r="F18" s="649">
        <v>16</v>
      </c>
      <c r="G18" s="649">
        <v>0</v>
      </c>
      <c r="H18" s="649">
        <v>22</v>
      </c>
      <c r="I18" s="649">
        <v>0</v>
      </c>
      <c r="J18" s="649">
        <v>23</v>
      </c>
      <c r="K18" s="653">
        <v>4</v>
      </c>
      <c r="L18" s="649"/>
      <c r="M18" s="650">
        <v>82</v>
      </c>
      <c r="O18" s="641">
        <v>49</v>
      </c>
      <c r="P18" s="567" t="s">
        <v>132</v>
      </c>
      <c r="Q18" s="656" t="s">
        <v>113</v>
      </c>
      <c r="R18" s="649" t="s">
        <v>38</v>
      </c>
      <c r="S18" s="649">
        <v>0</v>
      </c>
      <c r="T18" s="657">
        <v>1</v>
      </c>
      <c r="U18" s="649">
        <v>0</v>
      </c>
      <c r="V18" s="649">
        <v>0</v>
      </c>
      <c r="W18" s="649">
        <v>0</v>
      </c>
      <c r="X18" s="657">
        <v>0</v>
      </c>
      <c r="Y18" s="649">
        <v>0</v>
      </c>
      <c r="Z18" s="657"/>
      <c r="AA18" s="650">
        <v>1</v>
      </c>
      <c r="AC18" s="641">
        <v>14</v>
      </c>
      <c r="AD18" s="411" t="s">
        <v>97</v>
      </c>
      <c r="AE18" s="411" t="s">
        <v>98</v>
      </c>
      <c r="AF18" s="649" t="s">
        <v>83</v>
      </c>
      <c r="AG18" s="649">
        <v>4.5</v>
      </c>
      <c r="AH18" s="653">
        <v>4</v>
      </c>
      <c r="AI18" s="649">
        <v>10</v>
      </c>
      <c r="AJ18" s="649">
        <v>4.5</v>
      </c>
      <c r="AK18" s="653">
        <v>0</v>
      </c>
      <c r="AL18" s="653">
        <v>5</v>
      </c>
      <c r="AM18" s="649">
        <v>0</v>
      </c>
      <c r="AN18" s="649"/>
      <c r="AO18" s="650">
        <v>28</v>
      </c>
    </row>
    <row r="19" spans="1:41" s="651" customFormat="1" ht="9" customHeight="1" x14ac:dyDescent="0.2">
      <c r="A19" s="641">
        <v>15</v>
      </c>
      <c r="B19" s="411" t="s">
        <v>111</v>
      </c>
      <c r="C19" s="411" t="s">
        <v>35</v>
      </c>
      <c r="D19" s="649" t="s">
        <v>503</v>
      </c>
      <c r="E19" s="649">
        <v>0</v>
      </c>
      <c r="F19" s="649">
        <v>0</v>
      </c>
      <c r="G19" s="649">
        <v>16</v>
      </c>
      <c r="H19" s="649">
        <v>16</v>
      </c>
      <c r="I19" s="649">
        <v>13</v>
      </c>
      <c r="J19" s="649">
        <v>24</v>
      </c>
      <c r="K19" s="649">
        <v>12</v>
      </c>
      <c r="L19" s="649"/>
      <c r="M19" s="650">
        <v>81</v>
      </c>
      <c r="O19" s="641">
        <v>49</v>
      </c>
      <c r="P19" s="567" t="s">
        <v>177</v>
      </c>
      <c r="Q19" s="656" t="s">
        <v>178</v>
      </c>
      <c r="R19" s="649" t="s">
        <v>38</v>
      </c>
      <c r="S19" s="649">
        <v>0</v>
      </c>
      <c r="T19" s="657">
        <v>1</v>
      </c>
      <c r="U19" s="649">
        <v>0</v>
      </c>
      <c r="V19" s="649">
        <v>0</v>
      </c>
      <c r="W19" s="649">
        <v>0</v>
      </c>
      <c r="X19" s="657">
        <v>0</v>
      </c>
      <c r="Y19" s="649">
        <v>0</v>
      </c>
      <c r="Z19" s="657"/>
      <c r="AA19" s="650">
        <v>1</v>
      </c>
      <c r="AC19" s="641">
        <v>15</v>
      </c>
      <c r="AD19" s="411" t="s">
        <v>110</v>
      </c>
      <c r="AE19" s="411" t="s">
        <v>63</v>
      </c>
      <c r="AF19" s="649" t="s">
        <v>83</v>
      </c>
      <c r="AG19" s="649">
        <v>0</v>
      </c>
      <c r="AH19" s="649">
        <v>3</v>
      </c>
      <c r="AI19" s="649">
        <v>5</v>
      </c>
      <c r="AJ19" s="649">
        <v>5</v>
      </c>
      <c r="AK19" s="649">
        <v>9.5</v>
      </c>
      <c r="AL19" s="649">
        <v>5</v>
      </c>
      <c r="AM19" s="649">
        <v>0</v>
      </c>
      <c r="AN19" s="649"/>
      <c r="AO19" s="650">
        <v>27.5</v>
      </c>
    </row>
    <row r="20" spans="1:41" s="651" customFormat="1" ht="9" customHeight="1" x14ac:dyDescent="0.2">
      <c r="A20" s="641">
        <v>16</v>
      </c>
      <c r="B20" s="411" t="s">
        <v>478</v>
      </c>
      <c r="C20" s="411" t="s">
        <v>52</v>
      </c>
      <c r="D20" s="649" t="s">
        <v>451</v>
      </c>
      <c r="E20" s="649">
        <v>12</v>
      </c>
      <c r="F20" s="649">
        <v>7</v>
      </c>
      <c r="G20" s="649">
        <v>12</v>
      </c>
      <c r="H20" s="649">
        <v>18</v>
      </c>
      <c r="I20" s="649">
        <v>13</v>
      </c>
      <c r="J20" s="649">
        <v>18</v>
      </c>
      <c r="K20" s="649">
        <v>0</v>
      </c>
      <c r="L20" s="649"/>
      <c r="M20" s="650">
        <v>80</v>
      </c>
      <c r="O20" s="641">
        <v>49</v>
      </c>
      <c r="P20" s="567" t="s">
        <v>554</v>
      </c>
      <c r="Q20" s="656" t="s">
        <v>555</v>
      </c>
      <c r="R20" s="649" t="s">
        <v>38</v>
      </c>
      <c r="S20" s="649">
        <v>1</v>
      </c>
      <c r="T20" s="657">
        <v>0</v>
      </c>
      <c r="U20" s="649">
        <v>0</v>
      </c>
      <c r="V20" s="649">
        <v>0</v>
      </c>
      <c r="W20" s="649">
        <v>0</v>
      </c>
      <c r="X20" s="657">
        <v>0</v>
      </c>
      <c r="Y20" s="649">
        <v>0</v>
      </c>
      <c r="Z20" s="657"/>
      <c r="AA20" s="650">
        <v>1</v>
      </c>
      <c r="AC20" s="641">
        <v>16</v>
      </c>
      <c r="AD20" s="411" t="s">
        <v>100</v>
      </c>
      <c r="AE20" s="411" t="s">
        <v>54</v>
      </c>
      <c r="AF20" s="649" t="s">
        <v>503</v>
      </c>
      <c r="AG20" s="649">
        <v>0</v>
      </c>
      <c r="AH20" s="649">
        <v>0</v>
      </c>
      <c r="AI20" s="649">
        <v>14</v>
      </c>
      <c r="AJ20" s="649">
        <v>5</v>
      </c>
      <c r="AK20" s="649">
        <v>4</v>
      </c>
      <c r="AL20" s="649">
        <v>0</v>
      </c>
      <c r="AM20" s="649">
        <v>0</v>
      </c>
      <c r="AN20" s="649"/>
      <c r="AO20" s="650">
        <v>23</v>
      </c>
    </row>
    <row r="21" spans="1:41" s="651" customFormat="1" ht="9" customHeight="1" x14ac:dyDescent="0.2">
      <c r="A21" s="641">
        <v>17</v>
      </c>
      <c r="B21" s="411" t="s">
        <v>110</v>
      </c>
      <c r="C21" s="411" t="s">
        <v>63</v>
      </c>
      <c r="D21" s="649" t="s">
        <v>83</v>
      </c>
      <c r="E21" s="649">
        <v>5</v>
      </c>
      <c r="F21" s="649">
        <v>6</v>
      </c>
      <c r="G21" s="649">
        <v>9</v>
      </c>
      <c r="H21" s="649">
        <v>19</v>
      </c>
      <c r="I21" s="649">
        <v>5</v>
      </c>
      <c r="J21" s="649">
        <v>6</v>
      </c>
      <c r="K21" s="649">
        <v>8</v>
      </c>
      <c r="L21" s="649"/>
      <c r="M21" s="650">
        <v>58</v>
      </c>
      <c r="O21" s="641">
        <v>49</v>
      </c>
      <c r="P21" s="568" t="s">
        <v>839</v>
      </c>
      <c r="Q21" s="853" t="s">
        <v>511</v>
      </c>
      <c r="R21" s="649" t="s">
        <v>83</v>
      </c>
      <c r="S21" s="649">
        <v>0</v>
      </c>
      <c r="T21" s="649">
        <v>0</v>
      </c>
      <c r="U21" s="649">
        <v>0</v>
      </c>
      <c r="V21" s="649">
        <v>1</v>
      </c>
      <c r="W21" s="649">
        <v>0</v>
      </c>
      <c r="X21" s="649">
        <v>0</v>
      </c>
      <c r="Y21" s="649">
        <v>0</v>
      </c>
      <c r="Z21" s="649"/>
      <c r="AA21" s="650">
        <v>1</v>
      </c>
      <c r="AC21" s="641">
        <v>17</v>
      </c>
      <c r="AD21" s="411" t="s">
        <v>479</v>
      </c>
      <c r="AE21" s="411" t="s">
        <v>480</v>
      </c>
      <c r="AF21" s="649" t="s">
        <v>451</v>
      </c>
      <c r="AG21" s="649">
        <v>0</v>
      </c>
      <c r="AH21" s="649">
        <v>0</v>
      </c>
      <c r="AI21" s="649">
        <v>0</v>
      </c>
      <c r="AJ21" s="649">
        <v>0</v>
      </c>
      <c r="AK21" s="649">
        <v>0</v>
      </c>
      <c r="AL21" s="649">
        <v>4</v>
      </c>
      <c r="AM21" s="649">
        <v>17</v>
      </c>
      <c r="AN21" s="649"/>
      <c r="AO21" s="650">
        <v>21</v>
      </c>
    </row>
    <row r="22" spans="1:41" s="651" customFormat="1" ht="9" customHeight="1" x14ac:dyDescent="0.2">
      <c r="A22" s="641">
        <v>18</v>
      </c>
      <c r="B22" s="411" t="s">
        <v>100</v>
      </c>
      <c r="C22" s="411" t="s">
        <v>54</v>
      </c>
      <c r="D22" s="649" t="s">
        <v>503</v>
      </c>
      <c r="E22" s="649">
        <v>5</v>
      </c>
      <c r="F22" s="649">
        <v>4</v>
      </c>
      <c r="G22" s="649">
        <v>26</v>
      </c>
      <c r="H22" s="649">
        <v>9</v>
      </c>
      <c r="I22" s="649">
        <v>1</v>
      </c>
      <c r="J22" s="649">
        <v>7</v>
      </c>
      <c r="K22" s="649">
        <v>3</v>
      </c>
      <c r="L22" s="649"/>
      <c r="M22" s="650">
        <v>55</v>
      </c>
      <c r="O22" s="641">
        <v>49</v>
      </c>
      <c r="P22" s="411" t="s">
        <v>240</v>
      </c>
      <c r="Q22" s="411" t="s">
        <v>68</v>
      </c>
      <c r="R22" s="649" t="s">
        <v>451</v>
      </c>
      <c r="S22" s="649">
        <v>0</v>
      </c>
      <c r="T22" s="649">
        <v>0</v>
      </c>
      <c r="U22" s="649">
        <v>0</v>
      </c>
      <c r="V22" s="649">
        <v>1</v>
      </c>
      <c r="W22" s="649">
        <v>0</v>
      </c>
      <c r="X22" s="649">
        <v>0</v>
      </c>
      <c r="Y22" s="649">
        <v>0</v>
      </c>
      <c r="Z22" s="649"/>
      <c r="AA22" s="650">
        <v>1</v>
      </c>
      <c r="AC22" s="641">
        <v>18</v>
      </c>
      <c r="AD22" s="568" t="s">
        <v>53</v>
      </c>
      <c r="AE22" s="853" t="s">
        <v>31</v>
      </c>
      <c r="AF22" s="649" t="s">
        <v>38</v>
      </c>
      <c r="AG22" s="649">
        <v>10</v>
      </c>
      <c r="AH22" s="657">
        <v>0</v>
      </c>
      <c r="AI22" s="649">
        <v>0</v>
      </c>
      <c r="AJ22" s="649">
        <v>10</v>
      </c>
      <c r="AK22" s="649">
        <v>0</v>
      </c>
      <c r="AL22" s="657">
        <v>0</v>
      </c>
      <c r="AM22" s="649">
        <v>0</v>
      </c>
      <c r="AN22" s="657"/>
      <c r="AO22" s="650">
        <v>20</v>
      </c>
    </row>
    <row r="23" spans="1:41" ht="9" customHeight="1" x14ac:dyDescent="0.2">
      <c r="A23" s="641">
        <v>19</v>
      </c>
      <c r="B23" s="568" t="s">
        <v>53</v>
      </c>
      <c r="C23" s="853" t="s">
        <v>31</v>
      </c>
      <c r="D23" s="649" t="s">
        <v>38</v>
      </c>
      <c r="E23" s="649">
        <v>13</v>
      </c>
      <c r="F23" s="657">
        <v>10</v>
      </c>
      <c r="G23" s="649">
        <v>6</v>
      </c>
      <c r="H23" s="649">
        <v>10</v>
      </c>
      <c r="I23" s="649">
        <v>3</v>
      </c>
      <c r="J23" s="657">
        <v>8</v>
      </c>
      <c r="K23" s="649">
        <v>3</v>
      </c>
      <c r="L23" s="657"/>
      <c r="M23" s="650">
        <v>53</v>
      </c>
      <c r="O23" s="1123"/>
      <c r="P23" s="920"/>
      <c r="Q23" s="1118"/>
      <c r="R23" s="919"/>
      <c r="S23" s="1122"/>
      <c r="T23" s="1119"/>
      <c r="U23" s="919"/>
      <c r="V23" s="919"/>
      <c r="W23" s="919"/>
      <c r="X23" s="1119"/>
      <c r="Y23" s="919"/>
      <c r="Z23" s="1119"/>
      <c r="AA23" s="921"/>
      <c r="AC23" s="641">
        <v>19</v>
      </c>
      <c r="AD23" s="411" t="s">
        <v>111</v>
      </c>
      <c r="AE23" s="411" t="s">
        <v>35</v>
      </c>
      <c r="AF23" s="649" t="s">
        <v>503</v>
      </c>
      <c r="AG23" s="649">
        <v>0</v>
      </c>
      <c r="AH23" s="649">
        <v>0</v>
      </c>
      <c r="AI23" s="649">
        <v>0</v>
      </c>
      <c r="AJ23" s="649">
        <v>10</v>
      </c>
      <c r="AK23" s="649">
        <v>9</v>
      </c>
      <c r="AL23" s="649">
        <v>0</v>
      </c>
      <c r="AM23" s="649">
        <v>0</v>
      </c>
      <c r="AN23" s="649"/>
      <c r="AO23" s="650">
        <v>19</v>
      </c>
    </row>
    <row r="24" spans="1:41" ht="9" customHeight="1" x14ac:dyDescent="0.2">
      <c r="A24" s="641">
        <v>20</v>
      </c>
      <c r="B24" s="411" t="s">
        <v>49</v>
      </c>
      <c r="C24" s="411" t="s">
        <v>543</v>
      </c>
      <c r="D24" s="649" t="s">
        <v>55</v>
      </c>
      <c r="E24" s="649">
        <v>11</v>
      </c>
      <c r="F24" s="649">
        <v>1</v>
      </c>
      <c r="G24" s="649">
        <v>10</v>
      </c>
      <c r="H24" s="649">
        <v>7</v>
      </c>
      <c r="I24" s="649">
        <v>7</v>
      </c>
      <c r="J24" s="649">
        <v>7</v>
      </c>
      <c r="K24" s="653">
        <v>9</v>
      </c>
      <c r="L24" s="649"/>
      <c r="M24" s="650">
        <v>52</v>
      </c>
      <c r="O24" s="1123"/>
      <c r="P24" s="922"/>
      <c r="Q24" s="922"/>
      <c r="R24" s="919"/>
      <c r="S24" s="919"/>
      <c r="T24" s="919"/>
      <c r="U24" s="919"/>
      <c r="V24" s="919"/>
      <c r="W24" s="1122"/>
      <c r="X24" s="1122"/>
      <c r="Y24" s="1122"/>
      <c r="Z24" s="1122"/>
      <c r="AA24" s="921"/>
      <c r="AC24" s="641">
        <v>20</v>
      </c>
      <c r="AD24" s="568" t="s">
        <v>228</v>
      </c>
      <c r="AE24" s="853" t="s">
        <v>67</v>
      </c>
      <c r="AF24" s="649" t="s">
        <v>55</v>
      </c>
      <c r="AG24" s="649">
        <v>0</v>
      </c>
      <c r="AH24" s="649">
        <v>0</v>
      </c>
      <c r="AI24" s="649">
        <v>0</v>
      </c>
      <c r="AJ24" s="649">
        <v>0</v>
      </c>
      <c r="AK24" s="649">
        <v>0</v>
      </c>
      <c r="AL24" s="649">
        <v>0</v>
      </c>
      <c r="AM24" s="649">
        <v>15</v>
      </c>
      <c r="AN24" s="649"/>
      <c r="AO24" s="650">
        <v>15</v>
      </c>
    </row>
    <row r="25" spans="1:41" ht="9" customHeight="1" x14ac:dyDescent="0.2">
      <c r="A25" s="641">
        <v>21</v>
      </c>
      <c r="B25" s="568" t="s">
        <v>553</v>
      </c>
      <c r="C25" s="853" t="s">
        <v>69</v>
      </c>
      <c r="D25" s="649" t="s">
        <v>38</v>
      </c>
      <c r="E25" s="649">
        <v>12</v>
      </c>
      <c r="F25" s="649">
        <v>5</v>
      </c>
      <c r="G25" s="649">
        <v>7</v>
      </c>
      <c r="H25" s="649">
        <v>8</v>
      </c>
      <c r="I25" s="649">
        <v>0</v>
      </c>
      <c r="J25" s="657">
        <v>4</v>
      </c>
      <c r="K25" s="649">
        <v>8</v>
      </c>
      <c r="L25" s="657"/>
      <c r="M25" s="650">
        <v>44</v>
      </c>
      <c r="O25" s="1123"/>
      <c r="P25" s="920"/>
      <c r="Q25" s="1121"/>
      <c r="R25" s="919"/>
      <c r="S25" s="919"/>
      <c r="T25" s="1119"/>
      <c r="U25" s="1119"/>
      <c r="V25" s="1119"/>
      <c r="W25" s="1119"/>
      <c r="X25" s="1119"/>
      <c r="Y25" s="1119"/>
      <c r="Z25" s="1119"/>
      <c r="AA25" s="921"/>
      <c r="AC25" s="641">
        <v>21</v>
      </c>
      <c r="AD25" s="567" t="s">
        <v>544</v>
      </c>
      <c r="AE25" s="656" t="s">
        <v>62</v>
      </c>
      <c r="AF25" s="649" t="s">
        <v>38</v>
      </c>
      <c r="AG25" s="653">
        <v>10</v>
      </c>
      <c r="AH25" s="657">
        <v>0</v>
      </c>
      <c r="AI25" s="649">
        <v>0</v>
      </c>
      <c r="AJ25" s="649">
        <v>0</v>
      </c>
      <c r="AK25" s="649">
        <v>0</v>
      </c>
      <c r="AL25" s="657">
        <v>0</v>
      </c>
      <c r="AM25" s="649">
        <v>0</v>
      </c>
      <c r="AN25" s="657"/>
      <c r="AO25" s="650">
        <v>10</v>
      </c>
    </row>
    <row r="26" spans="1:41" ht="9" customHeight="1" x14ac:dyDescent="0.2">
      <c r="A26" s="641">
        <v>22</v>
      </c>
      <c r="B26" s="568" t="s">
        <v>284</v>
      </c>
      <c r="C26" s="656" t="s">
        <v>68</v>
      </c>
      <c r="D26" s="649" t="s">
        <v>38</v>
      </c>
      <c r="E26" s="649">
        <v>0</v>
      </c>
      <c r="F26" s="657">
        <v>0</v>
      </c>
      <c r="G26" s="649">
        <v>18</v>
      </c>
      <c r="H26" s="649">
        <v>16</v>
      </c>
      <c r="I26" s="657">
        <v>0</v>
      </c>
      <c r="J26" s="657">
        <v>6</v>
      </c>
      <c r="K26" s="649">
        <v>0</v>
      </c>
      <c r="L26" s="657"/>
      <c r="M26" s="650">
        <v>40</v>
      </c>
      <c r="O26" s="1123"/>
      <c r="P26" s="922"/>
      <c r="Q26" s="922"/>
      <c r="R26" s="919"/>
      <c r="S26" s="919"/>
      <c r="T26" s="919"/>
      <c r="U26" s="919"/>
      <c r="V26" s="919"/>
      <c r="W26" s="919"/>
      <c r="X26" s="919"/>
      <c r="Y26" s="919"/>
      <c r="Z26" s="919"/>
      <c r="AA26" s="921"/>
      <c r="AC26" s="641">
        <v>21</v>
      </c>
      <c r="AD26" s="411" t="s">
        <v>214</v>
      </c>
      <c r="AE26" s="411" t="s">
        <v>213</v>
      </c>
      <c r="AF26" s="649" t="s">
        <v>503</v>
      </c>
      <c r="AG26" s="649">
        <v>5</v>
      </c>
      <c r="AH26" s="649">
        <v>5</v>
      </c>
      <c r="AI26" s="649">
        <v>0</v>
      </c>
      <c r="AJ26" s="649">
        <v>0</v>
      </c>
      <c r="AK26" s="653">
        <v>0</v>
      </c>
      <c r="AL26" s="653">
        <v>0</v>
      </c>
      <c r="AM26" s="653">
        <v>0</v>
      </c>
      <c r="AN26" s="658"/>
      <c r="AO26" s="650">
        <v>10</v>
      </c>
    </row>
    <row r="27" spans="1:41" ht="9" customHeight="1" x14ac:dyDescent="0.2">
      <c r="A27" s="641">
        <v>23</v>
      </c>
      <c r="B27" s="411" t="s">
        <v>325</v>
      </c>
      <c r="C27" s="411" t="s">
        <v>81</v>
      </c>
      <c r="D27" s="649" t="s">
        <v>55</v>
      </c>
      <c r="E27" s="649">
        <v>11</v>
      </c>
      <c r="F27" s="649">
        <v>6</v>
      </c>
      <c r="G27" s="649">
        <v>8</v>
      </c>
      <c r="H27" s="649">
        <v>0</v>
      </c>
      <c r="I27" s="649">
        <v>7</v>
      </c>
      <c r="J27" s="649">
        <v>0</v>
      </c>
      <c r="K27" s="653">
        <v>5</v>
      </c>
      <c r="L27" s="649"/>
      <c r="M27" s="650">
        <v>37</v>
      </c>
      <c r="O27" s="1123"/>
      <c r="P27" s="922"/>
      <c r="Q27" s="922"/>
      <c r="R27" s="919"/>
      <c r="S27" s="919"/>
      <c r="T27" s="919"/>
      <c r="U27" s="919"/>
      <c r="V27" s="919"/>
      <c r="W27" s="919"/>
      <c r="X27" s="919"/>
      <c r="Y27" s="1122"/>
      <c r="Z27" s="1122"/>
      <c r="AA27" s="921"/>
      <c r="AC27" s="641">
        <v>21</v>
      </c>
      <c r="AD27" s="411" t="s">
        <v>49</v>
      </c>
      <c r="AE27" s="411" t="s">
        <v>543</v>
      </c>
      <c r="AF27" s="649" t="s">
        <v>55</v>
      </c>
      <c r="AG27" s="649">
        <v>0</v>
      </c>
      <c r="AH27" s="649">
        <v>0</v>
      </c>
      <c r="AI27" s="649">
        <v>0</v>
      </c>
      <c r="AJ27" s="649">
        <v>5</v>
      </c>
      <c r="AK27" s="649">
        <v>0</v>
      </c>
      <c r="AL27" s="649">
        <v>0</v>
      </c>
      <c r="AM27" s="649">
        <v>5</v>
      </c>
      <c r="AN27" s="649"/>
      <c r="AO27" s="650">
        <v>10</v>
      </c>
    </row>
    <row r="28" spans="1:41" ht="9" customHeight="1" x14ac:dyDescent="0.2">
      <c r="A28" s="641">
        <v>24</v>
      </c>
      <c r="B28" s="411" t="s">
        <v>478</v>
      </c>
      <c r="C28" s="411" t="s">
        <v>93</v>
      </c>
      <c r="D28" s="649" t="s">
        <v>451</v>
      </c>
      <c r="E28" s="649">
        <v>7</v>
      </c>
      <c r="F28" s="649">
        <v>0</v>
      </c>
      <c r="G28" s="649">
        <v>12</v>
      </c>
      <c r="H28" s="649">
        <v>6</v>
      </c>
      <c r="I28" s="649">
        <v>0</v>
      </c>
      <c r="J28" s="649">
        <v>1</v>
      </c>
      <c r="K28" s="649">
        <v>4</v>
      </c>
      <c r="L28" s="649"/>
      <c r="M28" s="650">
        <v>30</v>
      </c>
      <c r="O28" s="1529" t="s">
        <v>21</v>
      </c>
      <c r="P28" s="1529"/>
      <c r="Q28" s="1529"/>
      <c r="R28" s="1529"/>
      <c r="S28" s="1529"/>
      <c r="T28" s="1529"/>
      <c r="U28" s="1529"/>
      <c r="V28" s="1529"/>
      <c r="W28" s="1529"/>
      <c r="X28" s="1529"/>
      <c r="Y28" s="1529"/>
      <c r="Z28" s="1529"/>
      <c r="AA28" s="1529"/>
      <c r="AC28" s="641">
        <v>24</v>
      </c>
      <c r="AD28" s="568" t="s">
        <v>553</v>
      </c>
      <c r="AE28" s="853" t="s">
        <v>69</v>
      </c>
      <c r="AF28" s="649" t="s">
        <v>38</v>
      </c>
      <c r="AG28" s="649">
        <v>4.5</v>
      </c>
      <c r="AH28" s="657">
        <v>0</v>
      </c>
      <c r="AI28" s="657">
        <v>5</v>
      </c>
      <c r="AJ28" s="657">
        <v>0</v>
      </c>
      <c r="AK28" s="657">
        <v>0</v>
      </c>
      <c r="AL28" s="657">
        <v>0</v>
      </c>
      <c r="AM28" s="657">
        <v>0</v>
      </c>
      <c r="AN28" s="657"/>
      <c r="AO28" s="650">
        <v>9.5</v>
      </c>
    </row>
    <row r="29" spans="1:41" ht="9" customHeight="1" x14ac:dyDescent="0.2">
      <c r="A29" s="641">
        <v>25</v>
      </c>
      <c r="B29" s="411" t="s">
        <v>214</v>
      </c>
      <c r="C29" s="411" t="s">
        <v>213</v>
      </c>
      <c r="D29" s="649" t="s">
        <v>503</v>
      </c>
      <c r="E29" s="649">
        <v>8</v>
      </c>
      <c r="F29" s="649">
        <v>5</v>
      </c>
      <c r="G29" s="649">
        <v>0</v>
      </c>
      <c r="H29" s="649">
        <v>0</v>
      </c>
      <c r="I29" s="653">
        <v>0</v>
      </c>
      <c r="J29" s="653">
        <v>0</v>
      </c>
      <c r="K29" s="649">
        <v>14</v>
      </c>
      <c r="L29" s="658"/>
      <c r="M29" s="650">
        <v>27</v>
      </c>
      <c r="O29" s="1561"/>
      <c r="P29" s="1561"/>
      <c r="Q29" s="1561"/>
      <c r="R29" s="1561"/>
      <c r="S29" s="1561"/>
      <c r="T29" s="1561"/>
      <c r="U29" s="1561"/>
      <c r="V29" s="1561"/>
      <c r="W29" s="1561"/>
      <c r="X29" s="1561"/>
      <c r="Y29" s="1561"/>
      <c r="Z29" s="1561"/>
      <c r="AA29" s="1561"/>
      <c r="AC29" s="641">
        <v>25</v>
      </c>
      <c r="AD29" s="411" t="s">
        <v>325</v>
      </c>
      <c r="AE29" s="411" t="s">
        <v>81</v>
      </c>
      <c r="AF29" s="649" t="s">
        <v>55</v>
      </c>
      <c r="AG29" s="649">
        <v>5</v>
      </c>
      <c r="AH29" s="649">
        <v>0</v>
      </c>
      <c r="AI29" s="649">
        <v>0</v>
      </c>
      <c r="AJ29" s="649">
        <v>0</v>
      </c>
      <c r="AK29" s="649">
        <v>4</v>
      </c>
      <c r="AL29" s="649">
        <v>0</v>
      </c>
      <c r="AM29" s="649">
        <v>0</v>
      </c>
      <c r="AN29" s="649"/>
      <c r="AO29" s="650">
        <v>9</v>
      </c>
    </row>
    <row r="30" spans="1:41" ht="9" customHeight="1" x14ac:dyDescent="0.2">
      <c r="A30" s="641">
        <v>26</v>
      </c>
      <c r="B30" s="411" t="s">
        <v>479</v>
      </c>
      <c r="C30" s="411" t="s">
        <v>480</v>
      </c>
      <c r="D30" s="649" t="s">
        <v>451</v>
      </c>
      <c r="E30" s="649">
        <v>0</v>
      </c>
      <c r="F30" s="649">
        <v>0</v>
      </c>
      <c r="G30" s="649">
        <v>2</v>
      </c>
      <c r="H30" s="649">
        <v>0</v>
      </c>
      <c r="I30" s="649">
        <v>5</v>
      </c>
      <c r="J30" s="649">
        <v>4</v>
      </c>
      <c r="K30" s="649">
        <v>12</v>
      </c>
      <c r="L30" s="649"/>
      <c r="M30" s="650">
        <v>23</v>
      </c>
      <c r="O30" s="648">
        <v>1</v>
      </c>
      <c r="P30" s="568" t="s">
        <v>470</v>
      </c>
      <c r="Q30" s="656" t="s">
        <v>70</v>
      </c>
      <c r="R30" s="649" t="s">
        <v>38</v>
      </c>
      <c r="S30" s="657">
        <v>43</v>
      </c>
      <c r="T30" s="657">
        <v>32</v>
      </c>
      <c r="U30" s="657">
        <v>41</v>
      </c>
      <c r="V30" s="657">
        <v>37.5</v>
      </c>
      <c r="W30" s="657">
        <v>41</v>
      </c>
      <c r="X30" s="657">
        <v>40.5</v>
      </c>
      <c r="Y30" s="657">
        <v>41</v>
      </c>
      <c r="Z30" s="657"/>
      <c r="AA30" s="650">
        <f t="shared" ref="AA30:AA39" si="0">SUM(S30:Z30)</f>
        <v>276</v>
      </c>
      <c r="AC30" s="641">
        <v>25</v>
      </c>
      <c r="AD30" s="411" t="s">
        <v>548</v>
      </c>
      <c r="AE30" s="411" t="s">
        <v>545</v>
      </c>
      <c r="AF30" s="649" t="s">
        <v>83</v>
      </c>
      <c r="AG30" s="649">
        <v>4.5</v>
      </c>
      <c r="AH30" s="649">
        <v>4</v>
      </c>
      <c r="AI30" s="649">
        <v>0</v>
      </c>
      <c r="AJ30" s="649">
        <v>0</v>
      </c>
      <c r="AK30" s="649">
        <v>0</v>
      </c>
      <c r="AL30" s="649">
        <v>0</v>
      </c>
      <c r="AM30" s="653">
        <v>0</v>
      </c>
      <c r="AN30" s="653"/>
      <c r="AO30" s="650">
        <v>8.5</v>
      </c>
    </row>
    <row r="31" spans="1:41" ht="9" customHeight="1" x14ac:dyDescent="0.2">
      <c r="A31" s="641">
        <v>26</v>
      </c>
      <c r="B31" s="661" t="s">
        <v>228</v>
      </c>
      <c r="C31" s="661" t="s">
        <v>67</v>
      </c>
      <c r="D31" s="649" t="s">
        <v>55</v>
      </c>
      <c r="E31" s="649">
        <v>0</v>
      </c>
      <c r="F31" s="649">
        <v>2</v>
      </c>
      <c r="G31" s="649">
        <v>0</v>
      </c>
      <c r="H31" s="649">
        <v>0</v>
      </c>
      <c r="I31" s="649">
        <v>0</v>
      </c>
      <c r="J31" s="649">
        <v>6</v>
      </c>
      <c r="K31" s="653">
        <v>15</v>
      </c>
      <c r="L31" s="649"/>
      <c r="M31" s="650">
        <v>23</v>
      </c>
      <c r="O31" s="654">
        <v>2</v>
      </c>
      <c r="P31" s="411" t="s">
        <v>111</v>
      </c>
      <c r="Q31" s="411" t="s">
        <v>91</v>
      </c>
      <c r="R31" s="649" t="s">
        <v>503</v>
      </c>
      <c r="S31" s="653">
        <v>32.5</v>
      </c>
      <c r="T31" s="657">
        <v>31.5</v>
      </c>
      <c r="U31" s="649">
        <v>37.5</v>
      </c>
      <c r="V31" s="649">
        <v>37.5</v>
      </c>
      <c r="W31" s="649">
        <v>34.5</v>
      </c>
      <c r="X31" s="657">
        <v>40.5</v>
      </c>
      <c r="Y31" s="649">
        <v>39</v>
      </c>
      <c r="Z31" s="657"/>
      <c r="AA31" s="650">
        <f t="shared" si="0"/>
        <v>253</v>
      </c>
      <c r="AC31" s="641">
        <v>25</v>
      </c>
      <c r="AD31" s="411" t="s">
        <v>478</v>
      </c>
      <c r="AE31" s="411" t="s">
        <v>93</v>
      </c>
      <c r="AF31" s="649" t="s">
        <v>451</v>
      </c>
      <c r="AG31" s="649">
        <v>0</v>
      </c>
      <c r="AH31" s="649">
        <v>0</v>
      </c>
      <c r="AI31" s="649">
        <v>8.5</v>
      </c>
      <c r="AJ31" s="649">
        <v>0</v>
      </c>
      <c r="AK31" s="649">
        <v>0</v>
      </c>
      <c r="AL31" s="649">
        <v>0</v>
      </c>
      <c r="AM31" s="649">
        <v>0</v>
      </c>
      <c r="AN31" s="649"/>
      <c r="AO31" s="650">
        <v>8.5</v>
      </c>
    </row>
    <row r="32" spans="1:41" ht="9" customHeight="1" x14ac:dyDescent="0.2">
      <c r="A32" s="641">
        <v>28</v>
      </c>
      <c r="B32" s="411" t="s">
        <v>485</v>
      </c>
      <c r="C32" s="411" t="s">
        <v>52</v>
      </c>
      <c r="D32" s="649" t="s">
        <v>451</v>
      </c>
      <c r="E32" s="657">
        <v>8</v>
      </c>
      <c r="F32" s="649">
        <v>1</v>
      </c>
      <c r="G32" s="649">
        <v>0</v>
      </c>
      <c r="H32" s="649">
        <v>0</v>
      </c>
      <c r="I32" s="653">
        <v>4</v>
      </c>
      <c r="J32" s="653">
        <v>5</v>
      </c>
      <c r="K32" s="649">
        <v>2</v>
      </c>
      <c r="L32" s="653"/>
      <c r="M32" s="650">
        <v>20</v>
      </c>
      <c r="O32" s="655">
        <v>3</v>
      </c>
      <c r="P32" s="411" t="s">
        <v>159</v>
      </c>
      <c r="Q32" s="411" t="s">
        <v>81</v>
      </c>
      <c r="R32" s="649" t="s">
        <v>83</v>
      </c>
      <c r="S32" s="649">
        <v>39</v>
      </c>
      <c r="T32" s="657">
        <v>42</v>
      </c>
      <c r="U32" s="649">
        <v>44</v>
      </c>
      <c r="V32" s="649">
        <v>0</v>
      </c>
      <c r="W32" s="649">
        <v>41</v>
      </c>
      <c r="X32" s="657">
        <v>43</v>
      </c>
      <c r="Y32" s="649">
        <v>42</v>
      </c>
      <c r="Z32" s="657"/>
      <c r="AA32" s="650">
        <f t="shared" si="0"/>
        <v>251</v>
      </c>
      <c r="AC32" s="641">
        <v>27</v>
      </c>
      <c r="AD32" s="568" t="s">
        <v>95</v>
      </c>
      <c r="AE32" s="853" t="s">
        <v>96</v>
      </c>
      <c r="AF32" s="649" t="s">
        <v>38</v>
      </c>
      <c r="AG32" s="649">
        <v>0</v>
      </c>
      <c r="AH32" s="649">
        <v>5</v>
      </c>
      <c r="AI32" s="649">
        <v>0</v>
      </c>
      <c r="AJ32" s="649">
        <v>0</v>
      </c>
      <c r="AK32" s="649">
        <v>0</v>
      </c>
      <c r="AL32" s="657">
        <v>0</v>
      </c>
      <c r="AM32" s="649">
        <v>0</v>
      </c>
      <c r="AN32" s="657"/>
      <c r="AO32" s="650">
        <v>5</v>
      </c>
    </row>
    <row r="33" spans="1:44" ht="9" customHeight="1" x14ac:dyDescent="0.2">
      <c r="A33" s="641">
        <v>29</v>
      </c>
      <c r="B33" s="411" t="s">
        <v>546</v>
      </c>
      <c r="C33" s="411" t="s">
        <v>547</v>
      </c>
      <c r="D33" s="649" t="s">
        <v>451</v>
      </c>
      <c r="E33" s="649">
        <v>0</v>
      </c>
      <c r="F33" s="649">
        <v>11</v>
      </c>
      <c r="G33" s="649">
        <v>0</v>
      </c>
      <c r="H33" s="649">
        <v>0</v>
      </c>
      <c r="I33" s="649">
        <v>5</v>
      </c>
      <c r="J33" s="649">
        <v>1</v>
      </c>
      <c r="K33" s="649">
        <v>1</v>
      </c>
      <c r="L33" s="649"/>
      <c r="M33" s="650">
        <v>18</v>
      </c>
      <c r="O33" s="641">
        <v>4</v>
      </c>
      <c r="P33" s="411" t="s">
        <v>147</v>
      </c>
      <c r="Q33" s="411" t="s">
        <v>146</v>
      </c>
      <c r="R33" s="649" t="s">
        <v>55</v>
      </c>
      <c r="S33" s="649">
        <v>36.5</v>
      </c>
      <c r="T33" s="657">
        <v>28.5</v>
      </c>
      <c r="U33" s="649">
        <v>36</v>
      </c>
      <c r="V33" s="649">
        <v>41.5</v>
      </c>
      <c r="W33" s="649">
        <v>35.5</v>
      </c>
      <c r="X33" s="657">
        <v>34</v>
      </c>
      <c r="Y33" s="649">
        <v>35.5</v>
      </c>
      <c r="Z33" s="657"/>
      <c r="AA33" s="650">
        <f t="shared" si="0"/>
        <v>247.5</v>
      </c>
      <c r="AC33" s="641">
        <v>27</v>
      </c>
      <c r="AD33" s="411" t="s">
        <v>496</v>
      </c>
      <c r="AE33" s="411" t="s">
        <v>377</v>
      </c>
      <c r="AF33" s="649" t="s">
        <v>451</v>
      </c>
      <c r="AG33" s="649">
        <v>0</v>
      </c>
      <c r="AH33" s="649">
        <v>5</v>
      </c>
      <c r="AI33" s="649">
        <v>0</v>
      </c>
      <c r="AJ33" s="649">
        <v>0</v>
      </c>
      <c r="AK33" s="649">
        <v>0</v>
      </c>
      <c r="AL33" s="649">
        <v>0</v>
      </c>
      <c r="AM33" s="649">
        <v>0</v>
      </c>
      <c r="AN33" s="649"/>
      <c r="AO33" s="650">
        <v>5</v>
      </c>
    </row>
    <row r="34" spans="1:44" ht="9" customHeight="1" x14ac:dyDescent="0.2">
      <c r="A34" s="641">
        <v>30</v>
      </c>
      <c r="B34" s="411" t="s">
        <v>327</v>
      </c>
      <c r="C34" s="411" t="s">
        <v>114</v>
      </c>
      <c r="D34" s="649" t="s">
        <v>83</v>
      </c>
      <c r="E34" s="649">
        <v>3</v>
      </c>
      <c r="F34" s="649">
        <v>4</v>
      </c>
      <c r="G34" s="649">
        <v>3</v>
      </c>
      <c r="H34" s="649">
        <v>0</v>
      </c>
      <c r="I34" s="649">
        <v>2</v>
      </c>
      <c r="J34" s="649">
        <v>3</v>
      </c>
      <c r="K34" s="649">
        <v>2</v>
      </c>
      <c r="L34" s="649"/>
      <c r="M34" s="650">
        <v>17</v>
      </c>
      <c r="O34" s="641">
        <v>5</v>
      </c>
      <c r="P34" s="568" t="s">
        <v>638</v>
      </c>
      <c r="Q34" s="656" t="s">
        <v>93</v>
      </c>
      <c r="R34" s="649" t="s">
        <v>451</v>
      </c>
      <c r="S34" s="649">
        <v>0</v>
      </c>
      <c r="T34" s="657">
        <v>30</v>
      </c>
      <c r="U34" s="649">
        <v>0</v>
      </c>
      <c r="V34" s="649">
        <v>18.5</v>
      </c>
      <c r="W34" s="657">
        <v>36.5</v>
      </c>
      <c r="X34" s="657">
        <v>0</v>
      </c>
      <c r="Y34" s="657">
        <v>0</v>
      </c>
      <c r="Z34" s="657"/>
      <c r="AA34" s="650">
        <f t="shared" si="0"/>
        <v>85</v>
      </c>
      <c r="AC34" s="641">
        <v>27</v>
      </c>
      <c r="AD34" s="411" t="s">
        <v>546</v>
      </c>
      <c r="AE34" s="411" t="s">
        <v>547</v>
      </c>
      <c r="AF34" s="649" t="s">
        <v>451</v>
      </c>
      <c r="AG34" s="649">
        <v>0</v>
      </c>
      <c r="AH34" s="649">
        <v>0</v>
      </c>
      <c r="AI34" s="649">
        <v>0</v>
      </c>
      <c r="AJ34" s="649">
        <v>0</v>
      </c>
      <c r="AK34" s="649">
        <v>5</v>
      </c>
      <c r="AL34" s="649">
        <v>0</v>
      </c>
      <c r="AM34" s="649">
        <v>0</v>
      </c>
      <c r="AN34" s="649"/>
      <c r="AO34" s="650">
        <v>5</v>
      </c>
    </row>
    <row r="35" spans="1:44" ht="9" customHeight="1" x14ac:dyDescent="0.2">
      <c r="A35" s="641">
        <v>31</v>
      </c>
      <c r="B35" s="661" t="s">
        <v>840</v>
      </c>
      <c r="C35" s="661" t="s">
        <v>127</v>
      </c>
      <c r="D35" s="649" t="s">
        <v>55</v>
      </c>
      <c r="E35" s="657">
        <v>0</v>
      </c>
      <c r="F35" s="649">
        <v>0</v>
      </c>
      <c r="G35" s="649">
        <v>0</v>
      </c>
      <c r="H35" s="649">
        <v>10</v>
      </c>
      <c r="I35" s="649">
        <v>6</v>
      </c>
      <c r="J35" s="649">
        <v>0</v>
      </c>
      <c r="K35" s="653">
        <v>0</v>
      </c>
      <c r="L35" s="649"/>
      <c r="M35" s="650">
        <v>16</v>
      </c>
      <c r="O35" s="641">
        <v>6</v>
      </c>
      <c r="P35" s="411" t="s">
        <v>492</v>
      </c>
      <c r="Q35" s="411" t="s">
        <v>440</v>
      </c>
      <c r="R35" s="649" t="s">
        <v>451</v>
      </c>
      <c r="S35" s="649">
        <v>0</v>
      </c>
      <c r="T35" s="657">
        <v>0</v>
      </c>
      <c r="U35" s="649">
        <v>0</v>
      </c>
      <c r="V35" s="649">
        <v>0</v>
      </c>
      <c r="W35" s="649">
        <v>0</v>
      </c>
      <c r="X35" s="657">
        <v>31</v>
      </c>
      <c r="Y35" s="649">
        <v>33.5</v>
      </c>
      <c r="Z35" s="657"/>
      <c r="AA35" s="650">
        <f t="shared" si="0"/>
        <v>64.5</v>
      </c>
      <c r="AC35" s="641">
        <v>27</v>
      </c>
      <c r="AD35" s="604" t="s">
        <v>840</v>
      </c>
      <c r="AE35" s="604" t="s">
        <v>127</v>
      </c>
      <c r="AF35" s="649" t="s">
        <v>55</v>
      </c>
      <c r="AG35" s="649">
        <v>0</v>
      </c>
      <c r="AH35" s="649">
        <v>0</v>
      </c>
      <c r="AI35" s="649">
        <v>0</v>
      </c>
      <c r="AJ35" s="649">
        <v>0</v>
      </c>
      <c r="AK35" s="649">
        <v>5</v>
      </c>
      <c r="AL35" s="649">
        <v>0</v>
      </c>
      <c r="AM35" s="649">
        <v>0</v>
      </c>
      <c r="AN35" s="649"/>
      <c r="AO35" s="650">
        <v>5</v>
      </c>
    </row>
    <row r="36" spans="1:44" ht="9" customHeight="1" x14ac:dyDescent="0.2">
      <c r="A36" s="641">
        <v>32</v>
      </c>
      <c r="B36" s="411" t="s">
        <v>508</v>
      </c>
      <c r="C36" s="411" t="s">
        <v>98</v>
      </c>
      <c r="D36" s="649" t="s">
        <v>503</v>
      </c>
      <c r="E36" s="677">
        <v>0</v>
      </c>
      <c r="F36" s="677">
        <v>0</v>
      </c>
      <c r="G36" s="677">
        <v>0</v>
      </c>
      <c r="H36" s="657">
        <v>11</v>
      </c>
      <c r="I36" s="657">
        <v>0</v>
      </c>
      <c r="J36" s="657">
        <v>4</v>
      </c>
      <c r="K36" s="649">
        <v>0</v>
      </c>
      <c r="L36" s="660"/>
      <c r="M36" s="650">
        <v>15</v>
      </c>
      <c r="O36" s="641">
        <v>7</v>
      </c>
      <c r="P36" s="411" t="s">
        <v>479</v>
      </c>
      <c r="Q36" s="411" t="s">
        <v>480</v>
      </c>
      <c r="R36" s="649" t="s">
        <v>451</v>
      </c>
      <c r="S36" s="649">
        <v>36.5</v>
      </c>
      <c r="T36" s="657">
        <v>0</v>
      </c>
      <c r="U36" s="649">
        <v>17</v>
      </c>
      <c r="V36" s="649">
        <v>0</v>
      </c>
      <c r="W36" s="649">
        <v>0</v>
      </c>
      <c r="X36" s="657">
        <v>0</v>
      </c>
      <c r="Y36" s="649">
        <v>0</v>
      </c>
      <c r="Z36" s="657"/>
      <c r="AA36" s="650">
        <f t="shared" si="0"/>
        <v>53.5</v>
      </c>
      <c r="AC36" s="641">
        <v>31</v>
      </c>
      <c r="AD36" s="567" t="s">
        <v>104</v>
      </c>
      <c r="AE36" s="656" t="s">
        <v>473</v>
      </c>
      <c r="AF36" s="649" t="s">
        <v>38</v>
      </c>
      <c r="AG36" s="649">
        <v>0</v>
      </c>
      <c r="AH36" s="657">
        <v>0</v>
      </c>
      <c r="AI36" s="649">
        <v>0</v>
      </c>
      <c r="AJ36" s="649">
        <v>0</v>
      </c>
      <c r="AK36" s="657">
        <v>4.5</v>
      </c>
      <c r="AL36" s="657">
        <v>0</v>
      </c>
      <c r="AM36" s="657">
        <v>0</v>
      </c>
      <c r="AN36" s="657"/>
      <c r="AO36" s="650">
        <v>4.5</v>
      </c>
    </row>
    <row r="37" spans="1:44" ht="9" customHeight="1" x14ac:dyDescent="0.2">
      <c r="A37" s="641">
        <v>32</v>
      </c>
      <c r="B37" s="411" t="s">
        <v>57</v>
      </c>
      <c r="C37" s="411" t="s">
        <v>56</v>
      </c>
      <c r="D37" s="649" t="s">
        <v>55</v>
      </c>
      <c r="E37" s="649">
        <v>10</v>
      </c>
      <c r="F37" s="649">
        <v>5</v>
      </c>
      <c r="G37" s="649">
        <v>0</v>
      </c>
      <c r="H37" s="649">
        <v>0</v>
      </c>
      <c r="I37" s="649">
        <v>0</v>
      </c>
      <c r="J37" s="649">
        <v>0</v>
      </c>
      <c r="K37" s="653">
        <v>0</v>
      </c>
      <c r="L37" s="649"/>
      <c r="M37" s="650">
        <v>15</v>
      </c>
      <c r="O37" s="641">
        <v>8</v>
      </c>
      <c r="P37" s="567" t="s">
        <v>240</v>
      </c>
      <c r="Q37" s="656" t="s">
        <v>68</v>
      </c>
      <c r="R37" s="649" t="s">
        <v>451</v>
      </c>
      <c r="S37" s="657">
        <v>0</v>
      </c>
      <c r="T37" s="657">
        <v>0</v>
      </c>
      <c r="U37" s="649">
        <v>0</v>
      </c>
      <c r="V37" s="649">
        <v>16</v>
      </c>
      <c r="W37" s="657">
        <v>0</v>
      </c>
      <c r="X37" s="657">
        <v>0</v>
      </c>
      <c r="Y37" s="657">
        <v>0</v>
      </c>
      <c r="Z37" s="657"/>
      <c r="AA37" s="650">
        <f t="shared" si="0"/>
        <v>16</v>
      </c>
      <c r="AC37" s="641">
        <v>31</v>
      </c>
      <c r="AD37" s="411" t="s">
        <v>508</v>
      </c>
      <c r="AE37" s="411" t="s">
        <v>98</v>
      </c>
      <c r="AF37" s="649" t="s">
        <v>503</v>
      </c>
      <c r="AG37" s="677">
        <v>0</v>
      </c>
      <c r="AH37" s="677">
        <v>0</v>
      </c>
      <c r="AI37" s="677">
        <v>0</v>
      </c>
      <c r="AJ37" s="657">
        <v>4.5</v>
      </c>
      <c r="AK37" s="657">
        <v>0</v>
      </c>
      <c r="AL37" s="657">
        <v>0</v>
      </c>
      <c r="AM37" s="657">
        <v>0</v>
      </c>
      <c r="AN37" s="660"/>
      <c r="AO37" s="650">
        <v>4.5</v>
      </c>
    </row>
    <row r="38" spans="1:44" ht="9" customHeight="1" x14ac:dyDescent="0.2">
      <c r="A38" s="641">
        <v>34</v>
      </c>
      <c r="B38" s="567" t="s">
        <v>104</v>
      </c>
      <c r="C38" s="656" t="s">
        <v>473</v>
      </c>
      <c r="D38" s="649" t="s">
        <v>38</v>
      </c>
      <c r="E38" s="649">
        <v>0</v>
      </c>
      <c r="F38" s="657">
        <v>0</v>
      </c>
      <c r="G38" s="649">
        <v>3</v>
      </c>
      <c r="H38" s="649">
        <v>3</v>
      </c>
      <c r="I38" s="649">
        <v>7</v>
      </c>
      <c r="J38" s="657">
        <v>0</v>
      </c>
      <c r="K38" s="649">
        <v>0</v>
      </c>
      <c r="L38" s="657"/>
      <c r="M38" s="650">
        <v>13</v>
      </c>
      <c r="O38" s="641">
        <v>9</v>
      </c>
      <c r="P38" s="567" t="s">
        <v>238</v>
      </c>
      <c r="Q38" s="656" t="s">
        <v>239</v>
      </c>
      <c r="R38" s="649" t="s">
        <v>451</v>
      </c>
      <c r="S38" s="649">
        <v>0</v>
      </c>
      <c r="T38" s="657">
        <v>0</v>
      </c>
      <c r="U38" s="649">
        <v>15</v>
      </c>
      <c r="V38" s="649">
        <v>0</v>
      </c>
      <c r="W38" s="657">
        <v>0</v>
      </c>
      <c r="X38" s="657">
        <v>0</v>
      </c>
      <c r="Y38" s="657">
        <v>0</v>
      </c>
      <c r="Z38" s="657"/>
      <c r="AA38" s="650">
        <f t="shared" si="0"/>
        <v>15</v>
      </c>
      <c r="AC38" s="641">
        <v>33</v>
      </c>
      <c r="AD38" s="411" t="s">
        <v>327</v>
      </c>
      <c r="AE38" s="411" t="s">
        <v>114</v>
      </c>
      <c r="AF38" s="649" t="s">
        <v>83</v>
      </c>
      <c r="AG38" s="649">
        <v>0</v>
      </c>
      <c r="AH38" s="649">
        <v>0</v>
      </c>
      <c r="AI38" s="649">
        <v>4</v>
      </c>
      <c r="AJ38" s="649">
        <v>0</v>
      </c>
      <c r="AK38" s="649">
        <v>0</v>
      </c>
      <c r="AL38" s="649">
        <v>0</v>
      </c>
      <c r="AM38" s="649">
        <v>0</v>
      </c>
      <c r="AN38" s="649"/>
      <c r="AO38" s="650">
        <v>4</v>
      </c>
    </row>
    <row r="39" spans="1:44" ht="9" customHeight="1" x14ac:dyDescent="0.2">
      <c r="A39" s="641">
        <v>34</v>
      </c>
      <c r="B39" s="411" t="s">
        <v>548</v>
      </c>
      <c r="C39" s="411" t="s">
        <v>545</v>
      </c>
      <c r="D39" s="649" t="s">
        <v>83</v>
      </c>
      <c r="E39" s="649">
        <v>2</v>
      </c>
      <c r="F39" s="649">
        <v>0</v>
      </c>
      <c r="G39" s="649">
        <v>3</v>
      </c>
      <c r="H39" s="649">
        <v>0</v>
      </c>
      <c r="I39" s="649">
        <v>0</v>
      </c>
      <c r="J39" s="649">
        <v>2</v>
      </c>
      <c r="K39" s="649">
        <v>6</v>
      </c>
      <c r="L39" s="649"/>
      <c r="M39" s="650">
        <v>13</v>
      </c>
      <c r="O39" s="641">
        <v>10</v>
      </c>
      <c r="P39" s="568" t="s">
        <v>610</v>
      </c>
      <c r="Q39" s="853" t="s">
        <v>56</v>
      </c>
      <c r="R39" s="649" t="s">
        <v>83</v>
      </c>
      <c r="S39" s="649">
        <v>0</v>
      </c>
      <c r="T39" s="649">
        <v>0</v>
      </c>
      <c r="U39" s="649">
        <v>0</v>
      </c>
      <c r="V39" s="649">
        <v>14.5</v>
      </c>
      <c r="W39" s="649">
        <v>0</v>
      </c>
      <c r="X39" s="657">
        <v>0</v>
      </c>
      <c r="Y39" s="657">
        <v>0</v>
      </c>
      <c r="Z39" s="657"/>
      <c r="AA39" s="650">
        <f t="shared" si="0"/>
        <v>14.5</v>
      </c>
      <c r="AC39" s="641">
        <v>33</v>
      </c>
      <c r="AD39" s="411" t="s">
        <v>549</v>
      </c>
      <c r="AE39" s="411" t="s">
        <v>114</v>
      </c>
      <c r="AF39" s="649" t="s">
        <v>503</v>
      </c>
      <c r="AG39" s="657">
        <v>0</v>
      </c>
      <c r="AH39" s="657">
        <v>0</v>
      </c>
      <c r="AI39" s="657">
        <v>0</v>
      </c>
      <c r="AJ39" s="649">
        <v>0</v>
      </c>
      <c r="AK39" s="653">
        <v>4</v>
      </c>
      <c r="AL39" s="653">
        <v>0</v>
      </c>
      <c r="AM39" s="653">
        <v>0</v>
      </c>
      <c r="AN39" s="658"/>
      <c r="AO39" s="650">
        <v>4</v>
      </c>
    </row>
    <row r="40" spans="1:44" ht="9" customHeight="1" x14ac:dyDescent="0.2">
      <c r="AC40" s="875"/>
      <c r="AD40" s="875"/>
      <c r="AE40" s="875"/>
      <c r="AF40" s="875"/>
      <c r="AG40" s="875"/>
      <c r="AH40" s="875"/>
      <c r="AI40" s="875"/>
      <c r="AJ40" s="875"/>
      <c r="AK40" s="875"/>
      <c r="AL40" s="875"/>
      <c r="AM40" s="875"/>
      <c r="AN40" s="875"/>
      <c r="AO40" s="875"/>
    </row>
    <row r="41" spans="1:44" ht="9" customHeight="1" x14ac:dyDescent="0.2">
      <c r="O41" s="923"/>
      <c r="P41" s="923"/>
      <c r="Q41" s="923"/>
      <c r="R41" s="989"/>
      <c r="S41" s="923"/>
      <c r="T41" s="923"/>
      <c r="U41" s="923"/>
      <c r="V41" s="923"/>
      <c r="W41" s="923"/>
      <c r="X41" s="923"/>
      <c r="Y41" s="923"/>
      <c r="Z41" s="923"/>
      <c r="AA41" s="923"/>
      <c r="AB41" s="923"/>
      <c r="AC41" s="1126"/>
      <c r="AD41" s="920"/>
      <c r="AE41" s="1118"/>
      <c r="AF41" s="919"/>
      <c r="AG41" s="1119"/>
      <c r="AH41" s="1119"/>
      <c r="AI41" s="1119"/>
      <c r="AJ41" s="1119"/>
      <c r="AK41" s="1119"/>
      <c r="AL41" s="1119"/>
      <c r="AM41" s="1119"/>
      <c r="AN41" s="1119"/>
      <c r="AO41" s="921"/>
      <c r="AP41" s="923"/>
      <c r="AQ41" s="923"/>
      <c r="AR41" s="923"/>
    </row>
    <row r="42" spans="1:44" ht="9" customHeight="1" x14ac:dyDescent="0.2">
      <c r="O42" s="923"/>
      <c r="P42" s="923"/>
      <c r="Q42" s="923"/>
      <c r="R42" s="989"/>
      <c r="S42" s="923"/>
      <c r="T42" s="923"/>
      <c r="U42" s="923"/>
      <c r="V42" s="923"/>
      <c r="W42" s="923"/>
      <c r="X42" s="923"/>
      <c r="Y42" s="923"/>
      <c r="Z42" s="923"/>
      <c r="AA42" s="923"/>
      <c r="AB42" s="923"/>
      <c r="AC42" s="1126"/>
      <c r="AD42" s="922"/>
      <c r="AE42" s="922"/>
      <c r="AF42" s="919"/>
      <c r="AG42" s="1122"/>
      <c r="AH42" s="1119"/>
      <c r="AI42" s="919"/>
      <c r="AJ42" s="919"/>
      <c r="AK42" s="919"/>
      <c r="AL42" s="1119"/>
      <c r="AM42" s="919"/>
      <c r="AN42" s="1119"/>
      <c r="AO42" s="921"/>
      <c r="AP42" s="923"/>
      <c r="AQ42" s="923"/>
      <c r="AR42" s="923"/>
    </row>
    <row r="43" spans="1:44" ht="9" customHeight="1" x14ac:dyDescent="0.2">
      <c r="O43" s="923"/>
      <c r="P43" s="923"/>
      <c r="Q43" s="923"/>
      <c r="R43" s="989"/>
      <c r="S43" s="923"/>
      <c r="T43" s="923"/>
      <c r="U43" s="923"/>
      <c r="V43" s="923"/>
      <c r="W43" s="923"/>
      <c r="X43" s="923"/>
      <c r="Y43" s="923"/>
      <c r="Z43" s="923"/>
      <c r="AA43" s="923"/>
      <c r="AB43" s="923"/>
      <c r="AC43" s="1126"/>
      <c r="AD43" s="922"/>
      <c r="AE43" s="922"/>
      <c r="AF43" s="919"/>
      <c r="AG43" s="919"/>
      <c r="AH43" s="1119"/>
      <c r="AI43" s="919"/>
      <c r="AJ43" s="919"/>
      <c r="AK43" s="919"/>
      <c r="AL43" s="1119"/>
      <c r="AM43" s="919"/>
      <c r="AN43" s="1119"/>
      <c r="AO43" s="921"/>
      <c r="AP43" s="923"/>
      <c r="AQ43" s="923"/>
      <c r="AR43" s="923"/>
    </row>
    <row r="44" spans="1:44" ht="9" customHeight="1" x14ac:dyDescent="0.2">
      <c r="O44" s="923"/>
      <c r="P44" s="923"/>
      <c r="Q44" s="923"/>
      <c r="R44" s="989"/>
      <c r="S44" s="923"/>
      <c r="T44" s="923"/>
      <c r="U44" s="923"/>
      <c r="V44" s="923"/>
      <c r="W44" s="923"/>
      <c r="X44" s="923"/>
      <c r="Y44" s="923"/>
      <c r="Z44" s="923"/>
      <c r="AA44" s="923"/>
      <c r="AB44" s="923"/>
      <c r="AC44" s="1123"/>
      <c r="AD44" s="922"/>
      <c r="AE44" s="922"/>
      <c r="AF44" s="919"/>
      <c r="AG44" s="919"/>
      <c r="AH44" s="1119"/>
      <c r="AI44" s="919"/>
      <c r="AJ44" s="919"/>
      <c r="AK44" s="919"/>
      <c r="AL44" s="1119"/>
      <c r="AM44" s="919"/>
      <c r="AN44" s="1119"/>
      <c r="AO44" s="921"/>
      <c r="AP44" s="923"/>
      <c r="AQ44" s="923"/>
      <c r="AR44" s="923"/>
    </row>
    <row r="45" spans="1:44" ht="9" customHeight="1" x14ac:dyDescent="0.2">
      <c r="O45" s="923"/>
      <c r="P45" s="923"/>
      <c r="Q45" s="923"/>
      <c r="R45" s="989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1123"/>
      <c r="AD45" s="920"/>
      <c r="AE45" s="1118"/>
      <c r="AF45" s="919"/>
      <c r="AG45" s="919"/>
      <c r="AH45" s="1119"/>
      <c r="AI45" s="919"/>
      <c r="AJ45" s="919"/>
      <c r="AK45" s="1119"/>
      <c r="AL45" s="1119"/>
      <c r="AM45" s="1119"/>
      <c r="AN45" s="1119"/>
      <c r="AO45" s="921"/>
      <c r="AP45" s="923"/>
      <c r="AQ45" s="923"/>
      <c r="AR45" s="923"/>
    </row>
    <row r="46" spans="1:44" ht="9" customHeight="1" x14ac:dyDescent="0.2">
      <c r="O46" s="923"/>
      <c r="P46" s="923"/>
      <c r="Q46" s="923"/>
      <c r="R46" s="989"/>
      <c r="S46" s="923"/>
      <c r="T46" s="923"/>
      <c r="U46" s="923"/>
      <c r="V46" s="923"/>
      <c r="W46" s="923"/>
      <c r="X46" s="923"/>
      <c r="Y46" s="923"/>
      <c r="Z46" s="923"/>
      <c r="AA46" s="923"/>
      <c r="AB46" s="923"/>
      <c r="AC46" s="1123"/>
      <c r="AD46" s="922"/>
      <c r="AE46" s="922"/>
      <c r="AF46" s="919"/>
      <c r="AG46" s="919"/>
      <c r="AH46" s="1119"/>
      <c r="AI46" s="919"/>
      <c r="AJ46" s="919"/>
      <c r="AK46" s="919"/>
      <c r="AL46" s="1119"/>
      <c r="AM46" s="919"/>
      <c r="AN46" s="1119"/>
      <c r="AO46" s="921"/>
      <c r="AP46" s="923"/>
      <c r="AQ46" s="923"/>
      <c r="AR46" s="923"/>
    </row>
    <row r="47" spans="1:44" ht="9" customHeight="1" x14ac:dyDescent="0.2">
      <c r="O47" s="923"/>
      <c r="P47" s="923"/>
      <c r="Q47" s="923"/>
      <c r="R47" s="989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1123"/>
      <c r="AD47" s="922"/>
      <c r="AE47" s="922"/>
      <c r="AF47" s="919"/>
      <c r="AG47" s="919"/>
      <c r="AH47" s="1119"/>
      <c r="AI47" s="919"/>
      <c r="AJ47" s="919"/>
      <c r="AK47" s="919"/>
      <c r="AL47" s="1119"/>
      <c r="AM47" s="919"/>
      <c r="AN47" s="1119"/>
      <c r="AO47" s="921"/>
      <c r="AP47" s="923"/>
      <c r="AQ47" s="923"/>
      <c r="AR47" s="923"/>
    </row>
    <row r="48" spans="1:44" ht="9" customHeight="1" x14ac:dyDescent="0.2">
      <c r="O48" s="923"/>
      <c r="P48" s="923"/>
      <c r="Q48" s="923"/>
      <c r="R48" s="989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  <c r="AC48" s="1123"/>
      <c r="AD48" s="920"/>
      <c r="AE48" s="1118"/>
      <c r="AF48" s="919"/>
      <c r="AG48" s="1119"/>
      <c r="AH48" s="1119"/>
      <c r="AI48" s="919"/>
      <c r="AJ48" s="919"/>
      <c r="AK48" s="1119"/>
      <c r="AL48" s="1119"/>
      <c r="AM48" s="1119"/>
      <c r="AN48" s="1119"/>
      <c r="AO48" s="921"/>
      <c r="AP48" s="923"/>
      <c r="AQ48" s="923"/>
      <c r="AR48" s="923"/>
    </row>
    <row r="49" spans="15:44" ht="9" customHeight="1" x14ac:dyDescent="0.2">
      <c r="O49" s="923"/>
      <c r="P49" s="923"/>
      <c r="Q49" s="923"/>
      <c r="R49" s="989"/>
      <c r="S49" s="923"/>
      <c r="T49" s="923"/>
      <c r="U49" s="923"/>
      <c r="V49" s="923"/>
      <c r="W49" s="923"/>
      <c r="X49" s="923"/>
      <c r="Y49" s="923"/>
      <c r="Z49" s="923"/>
      <c r="AA49" s="923"/>
      <c r="AB49" s="923"/>
      <c r="AC49" s="1123"/>
      <c r="AD49" s="920"/>
      <c r="AE49" s="1118"/>
      <c r="AF49" s="919"/>
      <c r="AG49" s="919"/>
      <c r="AH49" s="1119"/>
      <c r="AI49" s="919"/>
      <c r="AJ49" s="919"/>
      <c r="AK49" s="1119"/>
      <c r="AL49" s="1119"/>
      <c r="AM49" s="1119"/>
      <c r="AN49" s="1119"/>
      <c r="AO49" s="921"/>
      <c r="AP49" s="923"/>
      <c r="AQ49" s="923"/>
      <c r="AR49" s="923"/>
    </row>
    <row r="50" spans="15:44" ht="9" customHeight="1" x14ac:dyDescent="0.2">
      <c r="O50" s="923"/>
      <c r="P50" s="923"/>
      <c r="Q50" s="923"/>
      <c r="R50" s="989"/>
      <c r="S50" s="923"/>
      <c r="T50" s="923"/>
      <c r="U50" s="923"/>
      <c r="V50" s="923"/>
      <c r="W50" s="923"/>
      <c r="X50" s="923"/>
      <c r="Y50" s="923"/>
      <c r="Z50" s="923"/>
      <c r="AA50" s="923"/>
      <c r="AB50" s="923"/>
      <c r="AC50" s="1123"/>
      <c r="AD50" s="920"/>
      <c r="AE50" s="1121"/>
      <c r="AF50" s="919"/>
      <c r="AG50" s="919"/>
      <c r="AH50" s="919"/>
      <c r="AI50" s="919"/>
      <c r="AJ50" s="919"/>
      <c r="AK50" s="919"/>
      <c r="AL50" s="1119"/>
      <c r="AM50" s="1119"/>
      <c r="AN50" s="1119"/>
      <c r="AO50" s="921"/>
      <c r="AP50" s="923"/>
      <c r="AQ50" s="923"/>
      <c r="AR50" s="923"/>
    </row>
    <row r="51" spans="15:44" ht="9" customHeight="1" x14ac:dyDescent="0.2">
      <c r="O51" s="923"/>
      <c r="P51" s="923"/>
      <c r="Q51" s="923"/>
      <c r="R51" s="989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1127"/>
      <c r="AD51" s="923"/>
      <c r="AE51" s="923"/>
      <c r="AF51" s="989"/>
      <c r="AG51" s="923"/>
      <c r="AH51" s="923"/>
      <c r="AI51" s="923"/>
      <c r="AJ51" s="923"/>
      <c r="AK51" s="923"/>
      <c r="AL51" s="923"/>
      <c r="AM51" s="923"/>
      <c r="AN51" s="923"/>
      <c r="AO51" s="923"/>
      <c r="AP51" s="923"/>
      <c r="AQ51" s="923"/>
      <c r="AR51" s="923"/>
    </row>
    <row r="52" spans="15:44" ht="9" customHeight="1" x14ac:dyDescent="0.2">
      <c r="O52" s="923"/>
      <c r="P52" s="923"/>
      <c r="Q52" s="923"/>
      <c r="R52" s="989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1127"/>
      <c r="AD52" s="923"/>
      <c r="AE52" s="923"/>
      <c r="AF52" s="989"/>
      <c r="AG52" s="923"/>
      <c r="AH52" s="923"/>
      <c r="AI52" s="923"/>
      <c r="AJ52" s="923"/>
      <c r="AK52" s="923"/>
      <c r="AL52" s="923"/>
      <c r="AM52" s="923"/>
      <c r="AN52" s="923"/>
      <c r="AO52" s="923"/>
      <c r="AP52" s="923"/>
      <c r="AQ52" s="923"/>
      <c r="AR52" s="923"/>
    </row>
    <row r="53" spans="15:44" ht="9" customHeight="1" x14ac:dyDescent="0.2">
      <c r="O53" s="1123"/>
      <c r="P53" s="922"/>
      <c r="Q53" s="922"/>
      <c r="R53" s="919"/>
      <c r="S53" s="919"/>
      <c r="T53" s="919"/>
      <c r="U53" s="919"/>
      <c r="V53" s="919"/>
      <c r="W53" s="919"/>
      <c r="X53" s="919"/>
      <c r="Y53" s="919"/>
      <c r="Z53" s="919"/>
      <c r="AA53" s="921"/>
      <c r="AB53" s="923"/>
      <c r="AC53" s="1123"/>
      <c r="AD53" s="922"/>
      <c r="AE53" s="922"/>
      <c r="AF53" s="919"/>
      <c r="AG53" s="919"/>
      <c r="AH53" s="919"/>
      <c r="AI53" s="919"/>
      <c r="AJ53" s="919"/>
      <c r="AK53" s="919"/>
      <c r="AL53" s="919"/>
      <c r="AM53" s="919"/>
      <c r="AN53" s="919"/>
      <c r="AO53" s="921"/>
      <c r="AP53" s="923"/>
      <c r="AQ53" s="923"/>
      <c r="AR53" s="923"/>
    </row>
    <row r="54" spans="15:44" ht="9" customHeight="1" x14ac:dyDescent="0.2">
      <c r="O54" s="1123"/>
      <c r="P54" s="922"/>
      <c r="Q54" s="922"/>
      <c r="R54" s="919"/>
      <c r="S54" s="919"/>
      <c r="T54" s="919"/>
      <c r="U54" s="919"/>
      <c r="V54" s="919"/>
      <c r="W54" s="919"/>
      <c r="X54" s="919"/>
      <c r="Y54" s="919"/>
      <c r="Z54" s="919"/>
      <c r="AA54" s="921"/>
      <c r="AB54" s="923"/>
      <c r="AC54" s="1123"/>
      <c r="AD54" s="922"/>
      <c r="AE54" s="922"/>
      <c r="AF54" s="919"/>
      <c r="AG54" s="919"/>
      <c r="AH54" s="919"/>
      <c r="AI54" s="919"/>
      <c r="AJ54" s="919"/>
      <c r="AK54" s="919"/>
      <c r="AL54" s="919"/>
      <c r="AM54" s="919"/>
      <c r="AN54" s="919"/>
      <c r="AO54" s="921"/>
      <c r="AP54" s="923"/>
      <c r="AQ54" s="923"/>
      <c r="AR54" s="923"/>
    </row>
    <row r="55" spans="15:44" ht="9" customHeight="1" x14ac:dyDescent="0.2">
      <c r="O55" s="923"/>
      <c r="P55" s="923"/>
      <c r="Q55" s="923"/>
      <c r="R55" s="989"/>
      <c r="S55" s="923"/>
      <c r="T55" s="923"/>
      <c r="U55" s="923"/>
      <c r="V55" s="923"/>
      <c r="W55" s="923"/>
      <c r="X55" s="923"/>
      <c r="Y55" s="923"/>
      <c r="Z55" s="923"/>
      <c r="AA55" s="923"/>
      <c r="AB55" s="923"/>
      <c r="AC55" s="923"/>
      <c r="AD55" s="923"/>
      <c r="AE55" s="923"/>
      <c r="AF55" s="989"/>
      <c r="AG55" s="923"/>
      <c r="AH55" s="923"/>
      <c r="AI55" s="923"/>
      <c r="AJ55" s="923"/>
      <c r="AK55" s="923"/>
      <c r="AL55" s="923"/>
      <c r="AM55" s="923"/>
      <c r="AN55" s="923"/>
      <c r="AO55" s="923"/>
      <c r="AP55" s="923"/>
      <c r="AQ55" s="923"/>
      <c r="AR55" s="923"/>
    </row>
    <row r="56" spans="15:44" ht="9" customHeight="1" x14ac:dyDescent="0.2"/>
    <row r="57" spans="15:44" ht="9" customHeight="1" x14ac:dyDescent="0.2">
      <c r="R57" s="579"/>
      <c r="AF57" s="579"/>
    </row>
    <row r="58" spans="15:44" ht="9" customHeight="1" x14ac:dyDescent="0.2">
      <c r="R58" s="579"/>
    </row>
    <row r="59" spans="15:44" ht="9" customHeight="1" x14ac:dyDescent="0.2">
      <c r="R59" s="579"/>
    </row>
    <row r="60" spans="15:44" ht="9" customHeight="1" x14ac:dyDescent="0.2">
      <c r="R60" s="579"/>
    </row>
    <row r="61" spans="15:44" x14ac:dyDescent="0.2">
      <c r="R61" s="579"/>
    </row>
    <row r="62" spans="15:44" x14ac:dyDescent="0.2">
      <c r="R62" s="579"/>
    </row>
    <row r="63" spans="15:44" x14ac:dyDescent="0.2">
      <c r="R63" s="579"/>
    </row>
    <row r="64" spans="15:44" x14ac:dyDescent="0.2">
      <c r="R64" s="579"/>
    </row>
    <row r="65" spans="18:18" x14ac:dyDescent="0.2">
      <c r="R65" s="579"/>
    </row>
    <row r="66" spans="18:18" x14ac:dyDescent="0.2">
      <c r="R66" s="579"/>
    </row>
    <row r="67" spans="18:18" x14ac:dyDescent="0.2">
      <c r="R67" s="579"/>
    </row>
    <row r="68" spans="18:18" x14ac:dyDescent="0.2">
      <c r="R68" s="579"/>
    </row>
    <row r="69" spans="18:18" x14ac:dyDescent="0.2">
      <c r="R69" s="579"/>
    </row>
  </sheetData>
  <sortState ref="B5:M70">
    <sortCondition descending="1" ref="M70"/>
  </sortState>
  <mergeCells count="28">
    <mergeCell ref="AM3:AM4"/>
    <mergeCell ref="AN3:AN4"/>
    <mergeCell ref="AO3:AO4"/>
    <mergeCell ref="Q1:AD1"/>
    <mergeCell ref="AH3:AH4"/>
    <mergeCell ref="AI3:AI4"/>
    <mergeCell ref="AJ3:AJ4"/>
    <mergeCell ref="AK3:AK4"/>
    <mergeCell ref="AL3:AL4"/>
    <mergeCell ref="AC3:AC4"/>
    <mergeCell ref="AD3:AD4"/>
    <mergeCell ref="AE3:AE4"/>
    <mergeCell ref="AF3:AF4"/>
    <mergeCell ref="AG3:AG4"/>
    <mergeCell ref="O28:AA29"/>
    <mergeCell ref="K3:K4"/>
    <mergeCell ref="L3:L4"/>
    <mergeCell ref="M3:M4"/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</mergeCells>
  <pageMargins left="0.59055118110236227" right="0.19685039370078741" top="0" bottom="0.78740157480314965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52" zoomScale="115" zoomScaleNormal="115" workbookViewId="0">
      <selection activeCell="A78" activeCellId="4" sqref="A6:L20 A25:L36 A41:L52 A59:L70 A78:L92"/>
    </sheetView>
  </sheetViews>
  <sheetFormatPr defaultRowHeight="12.75" x14ac:dyDescent="0.2"/>
  <cols>
    <col min="1" max="1" width="21" style="672" customWidth="1"/>
    <col min="2" max="2" width="9.140625" style="672"/>
    <col min="3" max="3" width="9.7109375" style="579" customWidth="1"/>
    <col min="4" max="11" width="7" style="579" customWidth="1"/>
    <col min="12" max="12" width="7" style="665" customWidth="1"/>
    <col min="13" max="14" width="7" style="579" customWidth="1"/>
    <col min="15" max="17" width="6.140625" style="579" customWidth="1"/>
    <col min="18" max="16384" width="9.140625" style="579"/>
  </cols>
  <sheetData>
    <row r="1" spans="1:12" ht="18" x14ac:dyDescent="0.2">
      <c r="A1" s="662"/>
      <c r="B1" s="663" t="s">
        <v>542</v>
      </c>
      <c r="C1" s="664"/>
      <c r="D1" s="664"/>
      <c r="E1" s="664"/>
      <c r="F1" s="664"/>
      <c r="G1" s="664"/>
      <c r="H1" s="664"/>
      <c r="I1" s="664"/>
      <c r="J1" s="664"/>
      <c r="K1" s="664"/>
    </row>
    <row r="2" spans="1:12" s="576" customFormat="1" ht="11.25" thickBot="1" x14ac:dyDescent="0.25">
      <c r="A2" s="666"/>
      <c r="B2" s="666"/>
      <c r="L2" s="667"/>
    </row>
    <row r="3" spans="1:12" s="576" customFormat="1" ht="11.25" thickBot="1" x14ac:dyDescent="0.25">
      <c r="A3" s="668" t="s">
        <v>32</v>
      </c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67"/>
    </row>
    <row r="4" spans="1:12" s="576" customFormat="1" ht="10.5" x14ac:dyDescent="0.2">
      <c r="A4" s="1569" t="s">
        <v>24</v>
      </c>
      <c r="B4" s="1569" t="s">
        <v>25</v>
      </c>
      <c r="C4" s="1571" t="s">
        <v>3</v>
      </c>
      <c r="D4" s="1573" t="s">
        <v>0</v>
      </c>
      <c r="E4" s="1574"/>
      <c r="F4" s="1574"/>
      <c r="G4" s="1574"/>
      <c r="H4" s="1574"/>
      <c r="I4" s="1574"/>
      <c r="J4" s="1574"/>
      <c r="K4" s="1574"/>
      <c r="L4" s="1575"/>
    </row>
    <row r="5" spans="1:12" s="576" customFormat="1" ht="10.5" x14ac:dyDescent="0.2">
      <c r="A5" s="1570"/>
      <c r="B5" s="1570"/>
      <c r="C5" s="1572"/>
      <c r="D5" s="469" t="s">
        <v>39</v>
      </c>
      <c r="E5" s="671" t="s">
        <v>40</v>
      </c>
      <c r="F5" s="469" t="s">
        <v>41</v>
      </c>
      <c r="G5" s="469" t="s">
        <v>42</v>
      </c>
      <c r="H5" s="469" t="s">
        <v>43</v>
      </c>
      <c r="I5" s="469" t="s">
        <v>44</v>
      </c>
      <c r="J5" s="469" t="s">
        <v>71</v>
      </c>
      <c r="K5" s="469" t="s">
        <v>72</v>
      </c>
      <c r="L5" s="650" t="s">
        <v>20</v>
      </c>
    </row>
    <row r="6" spans="1:12" s="576" customFormat="1" ht="10.5" x14ac:dyDescent="0.2">
      <c r="A6" s="567" t="s">
        <v>132</v>
      </c>
      <c r="B6" s="656" t="s">
        <v>113</v>
      </c>
      <c r="C6" s="649" t="s">
        <v>38</v>
      </c>
      <c r="D6" s="649">
        <v>0</v>
      </c>
      <c r="E6" s="657">
        <v>1</v>
      </c>
      <c r="F6" s="649">
        <v>0</v>
      </c>
      <c r="G6" s="649">
        <v>0</v>
      </c>
      <c r="H6" s="649">
        <v>0</v>
      </c>
      <c r="I6" s="657">
        <v>0</v>
      </c>
      <c r="J6" s="649">
        <v>0</v>
      </c>
      <c r="K6" s="657"/>
      <c r="L6" s="650">
        <f t="shared" ref="L6:L20" si="0">SUM(D6:K6)</f>
        <v>1</v>
      </c>
    </row>
    <row r="7" spans="1:12" s="576" customFormat="1" ht="10.5" x14ac:dyDescent="0.2">
      <c r="A7" s="567" t="s">
        <v>104</v>
      </c>
      <c r="B7" s="656" t="s">
        <v>473</v>
      </c>
      <c r="C7" s="649" t="s">
        <v>38</v>
      </c>
      <c r="D7" s="649">
        <v>0</v>
      </c>
      <c r="E7" s="657">
        <v>0</v>
      </c>
      <c r="F7" s="649">
        <v>3</v>
      </c>
      <c r="G7" s="649">
        <v>3</v>
      </c>
      <c r="H7" s="649">
        <v>7</v>
      </c>
      <c r="I7" s="657">
        <v>0</v>
      </c>
      <c r="J7" s="649">
        <v>0</v>
      </c>
      <c r="K7" s="657"/>
      <c r="L7" s="650">
        <f t="shared" si="0"/>
        <v>13</v>
      </c>
    </row>
    <row r="8" spans="1:12" s="576" customFormat="1" ht="10.5" x14ac:dyDescent="0.2">
      <c r="A8" s="567" t="s">
        <v>296</v>
      </c>
      <c r="B8" s="656" t="s">
        <v>200</v>
      </c>
      <c r="C8" s="649" t="s">
        <v>38</v>
      </c>
      <c r="D8" s="657">
        <v>0</v>
      </c>
      <c r="E8" s="657">
        <v>0</v>
      </c>
      <c r="F8" s="657">
        <v>0</v>
      </c>
      <c r="G8" s="657">
        <v>0</v>
      </c>
      <c r="H8" s="657">
        <v>0</v>
      </c>
      <c r="I8" s="657">
        <v>0</v>
      </c>
      <c r="J8" s="657">
        <v>0</v>
      </c>
      <c r="K8" s="657"/>
      <c r="L8" s="650">
        <f t="shared" si="0"/>
        <v>0</v>
      </c>
    </row>
    <row r="9" spans="1:12" s="576" customFormat="1" ht="10.5" x14ac:dyDescent="0.2">
      <c r="A9" s="568" t="s">
        <v>95</v>
      </c>
      <c r="B9" s="364" t="s">
        <v>96</v>
      </c>
      <c r="C9" s="649" t="s">
        <v>38</v>
      </c>
      <c r="D9" s="653">
        <v>0</v>
      </c>
      <c r="E9" s="657">
        <v>7</v>
      </c>
      <c r="F9" s="649">
        <v>0</v>
      </c>
      <c r="G9" s="649">
        <v>0</v>
      </c>
      <c r="H9" s="649">
        <v>0</v>
      </c>
      <c r="I9" s="657">
        <v>0</v>
      </c>
      <c r="J9" s="649">
        <v>0</v>
      </c>
      <c r="K9" s="657"/>
      <c r="L9" s="650">
        <f t="shared" si="0"/>
        <v>7</v>
      </c>
    </row>
    <row r="10" spans="1:12" s="576" customFormat="1" ht="10.5" x14ac:dyDescent="0.2">
      <c r="A10" s="568" t="s">
        <v>53</v>
      </c>
      <c r="B10" s="853" t="s">
        <v>31</v>
      </c>
      <c r="C10" s="649" t="s">
        <v>38</v>
      </c>
      <c r="D10" s="649">
        <v>13</v>
      </c>
      <c r="E10" s="657">
        <v>10</v>
      </c>
      <c r="F10" s="649">
        <v>6</v>
      </c>
      <c r="G10" s="649">
        <v>10</v>
      </c>
      <c r="H10" s="649">
        <v>3</v>
      </c>
      <c r="I10" s="657">
        <v>8</v>
      </c>
      <c r="J10" s="649">
        <v>3</v>
      </c>
      <c r="K10" s="657"/>
      <c r="L10" s="650">
        <f t="shared" si="0"/>
        <v>53</v>
      </c>
    </row>
    <row r="11" spans="1:12" s="576" customFormat="1" ht="10.5" x14ac:dyDescent="0.2">
      <c r="A11" s="568" t="s">
        <v>27</v>
      </c>
      <c r="B11" s="656" t="s">
        <v>28</v>
      </c>
      <c r="C11" s="649" t="s">
        <v>38</v>
      </c>
      <c r="D11" s="649">
        <v>0</v>
      </c>
      <c r="E11" s="657">
        <v>6</v>
      </c>
      <c r="F11" s="649">
        <v>15</v>
      </c>
      <c r="G11" s="649">
        <v>26</v>
      </c>
      <c r="H11" s="649">
        <v>21</v>
      </c>
      <c r="I11" s="657">
        <v>12</v>
      </c>
      <c r="J11" s="649">
        <v>16</v>
      </c>
      <c r="K11" s="657"/>
      <c r="L11" s="650">
        <f t="shared" si="0"/>
        <v>96</v>
      </c>
    </row>
    <row r="12" spans="1:12" s="576" customFormat="1" ht="10.5" x14ac:dyDescent="0.2">
      <c r="A12" s="568" t="s">
        <v>284</v>
      </c>
      <c r="B12" s="656" t="s">
        <v>68</v>
      </c>
      <c r="C12" s="649" t="s">
        <v>38</v>
      </c>
      <c r="D12" s="649">
        <v>0</v>
      </c>
      <c r="E12" s="657">
        <v>0</v>
      </c>
      <c r="F12" s="649">
        <v>18</v>
      </c>
      <c r="G12" s="649">
        <v>16</v>
      </c>
      <c r="H12" s="657">
        <v>0</v>
      </c>
      <c r="I12" s="657">
        <v>6</v>
      </c>
      <c r="J12" s="649">
        <v>0</v>
      </c>
      <c r="K12" s="657"/>
      <c r="L12" s="650">
        <f t="shared" si="0"/>
        <v>40</v>
      </c>
    </row>
    <row r="13" spans="1:12" s="576" customFormat="1" ht="10.5" x14ac:dyDescent="0.2">
      <c r="A13" s="568" t="s">
        <v>470</v>
      </c>
      <c r="B13" s="656" t="s">
        <v>70</v>
      </c>
      <c r="C13" s="649" t="s">
        <v>38</v>
      </c>
      <c r="D13" s="649">
        <v>0</v>
      </c>
      <c r="E13" s="657">
        <v>0</v>
      </c>
      <c r="F13" s="649">
        <v>0</v>
      </c>
      <c r="G13" s="649">
        <v>0</v>
      </c>
      <c r="H13" s="657">
        <v>0</v>
      </c>
      <c r="I13" s="657">
        <v>0</v>
      </c>
      <c r="J13" s="649">
        <v>0</v>
      </c>
      <c r="K13" s="657"/>
      <c r="L13" s="650">
        <f t="shared" si="0"/>
        <v>0</v>
      </c>
    </row>
    <row r="14" spans="1:12" s="576" customFormat="1" ht="10.5" x14ac:dyDescent="0.2">
      <c r="A14" s="567" t="s">
        <v>177</v>
      </c>
      <c r="B14" s="656" t="s">
        <v>178</v>
      </c>
      <c r="C14" s="649" t="s">
        <v>38</v>
      </c>
      <c r="D14" s="649">
        <v>0</v>
      </c>
      <c r="E14" s="657">
        <v>1</v>
      </c>
      <c r="F14" s="649">
        <v>0</v>
      </c>
      <c r="G14" s="649">
        <v>0</v>
      </c>
      <c r="H14" s="649">
        <v>0</v>
      </c>
      <c r="I14" s="657">
        <v>0</v>
      </c>
      <c r="J14" s="649">
        <v>0</v>
      </c>
      <c r="K14" s="657"/>
      <c r="L14" s="650">
        <f t="shared" si="0"/>
        <v>1</v>
      </c>
    </row>
    <row r="15" spans="1:12" s="576" customFormat="1" ht="10.5" x14ac:dyDescent="0.2">
      <c r="A15" s="568" t="s">
        <v>60</v>
      </c>
      <c r="B15" s="853" t="s">
        <v>61</v>
      </c>
      <c r="C15" s="649" t="s">
        <v>38</v>
      </c>
      <c r="D15" s="657">
        <v>0</v>
      </c>
      <c r="E15" s="657">
        <v>0</v>
      </c>
      <c r="F15" s="649">
        <v>0</v>
      </c>
      <c r="G15" s="649">
        <v>0</v>
      </c>
      <c r="H15" s="657">
        <v>0</v>
      </c>
      <c r="I15" s="657">
        <v>0</v>
      </c>
      <c r="J15" s="649">
        <v>0</v>
      </c>
      <c r="K15" s="657"/>
      <c r="L15" s="650">
        <f t="shared" si="0"/>
        <v>0</v>
      </c>
    </row>
    <row r="16" spans="1:12" s="576" customFormat="1" ht="10.5" x14ac:dyDescent="0.2">
      <c r="A16" s="567" t="s">
        <v>544</v>
      </c>
      <c r="B16" s="656" t="s">
        <v>62</v>
      </c>
      <c r="C16" s="649" t="s">
        <v>38</v>
      </c>
      <c r="D16" s="649">
        <v>17</v>
      </c>
      <c r="E16" s="649">
        <v>20</v>
      </c>
      <c r="F16" s="649">
        <v>11</v>
      </c>
      <c r="G16" s="649">
        <v>20</v>
      </c>
      <c r="H16" s="649">
        <v>14</v>
      </c>
      <c r="I16" s="657">
        <v>8</v>
      </c>
      <c r="J16" s="649">
        <v>12</v>
      </c>
      <c r="K16" s="657"/>
      <c r="L16" s="650">
        <f t="shared" si="0"/>
        <v>102</v>
      </c>
    </row>
    <row r="17" spans="1:12" s="576" customFormat="1" ht="10.5" x14ac:dyDescent="0.2">
      <c r="A17" s="567" t="s">
        <v>139</v>
      </c>
      <c r="B17" s="656" t="s">
        <v>93</v>
      </c>
      <c r="C17" s="649" t="s">
        <v>38</v>
      </c>
      <c r="D17" s="649">
        <v>23</v>
      </c>
      <c r="E17" s="657">
        <v>16</v>
      </c>
      <c r="F17" s="649">
        <v>12</v>
      </c>
      <c r="G17" s="649">
        <v>16</v>
      </c>
      <c r="H17" s="649">
        <v>12</v>
      </c>
      <c r="I17" s="657">
        <v>21</v>
      </c>
      <c r="J17" s="649">
        <v>11</v>
      </c>
      <c r="K17" s="657"/>
      <c r="L17" s="650">
        <f t="shared" si="0"/>
        <v>111</v>
      </c>
    </row>
    <row r="18" spans="1:12" s="576" customFormat="1" ht="10.5" x14ac:dyDescent="0.2">
      <c r="A18" s="567" t="s">
        <v>554</v>
      </c>
      <c r="B18" s="656" t="s">
        <v>555</v>
      </c>
      <c r="C18" s="649" t="s">
        <v>38</v>
      </c>
      <c r="D18" s="649">
        <v>1</v>
      </c>
      <c r="E18" s="657">
        <v>0</v>
      </c>
      <c r="F18" s="649">
        <v>0</v>
      </c>
      <c r="G18" s="649">
        <v>0</v>
      </c>
      <c r="H18" s="649">
        <v>0</v>
      </c>
      <c r="I18" s="657">
        <v>0</v>
      </c>
      <c r="J18" s="649">
        <v>0</v>
      </c>
      <c r="K18" s="657"/>
      <c r="L18" s="650">
        <f t="shared" si="0"/>
        <v>1</v>
      </c>
    </row>
    <row r="19" spans="1:12" s="576" customFormat="1" ht="10.5" x14ac:dyDescent="0.2">
      <c r="A19" s="567" t="s">
        <v>36</v>
      </c>
      <c r="B19" s="656" t="s">
        <v>37</v>
      </c>
      <c r="C19" s="649" t="s">
        <v>38</v>
      </c>
      <c r="D19" s="649">
        <v>12</v>
      </c>
      <c r="E19" s="657">
        <v>24</v>
      </c>
      <c r="F19" s="657">
        <v>17</v>
      </c>
      <c r="G19" s="657">
        <v>0</v>
      </c>
      <c r="H19" s="657">
        <v>20</v>
      </c>
      <c r="I19" s="657">
        <v>16</v>
      </c>
      <c r="J19" s="649">
        <v>22</v>
      </c>
      <c r="K19" s="657"/>
      <c r="L19" s="650">
        <f t="shared" si="0"/>
        <v>111</v>
      </c>
    </row>
    <row r="20" spans="1:12" s="576" customFormat="1" ht="10.5" x14ac:dyDescent="0.2">
      <c r="A20" s="568" t="s">
        <v>553</v>
      </c>
      <c r="B20" s="853" t="s">
        <v>69</v>
      </c>
      <c r="C20" s="649" t="s">
        <v>38</v>
      </c>
      <c r="D20" s="649">
        <v>12</v>
      </c>
      <c r="E20" s="649">
        <v>5</v>
      </c>
      <c r="F20" s="649">
        <v>7</v>
      </c>
      <c r="G20" s="649">
        <v>8</v>
      </c>
      <c r="H20" s="649">
        <v>0</v>
      </c>
      <c r="I20" s="657">
        <v>4</v>
      </c>
      <c r="J20" s="649">
        <v>8</v>
      </c>
      <c r="K20" s="657"/>
      <c r="L20" s="650">
        <f t="shared" si="0"/>
        <v>44</v>
      </c>
    </row>
    <row r="21" spans="1:12" ht="13.5" thickBot="1" x14ac:dyDescent="0.25"/>
    <row r="22" spans="1:12" ht="13.5" thickBot="1" x14ac:dyDescent="0.25">
      <c r="A22" s="673" t="s">
        <v>83</v>
      </c>
    </row>
    <row r="23" spans="1:12" s="576" customFormat="1" ht="10.5" x14ac:dyDescent="0.2">
      <c r="A23" s="1567" t="s">
        <v>24</v>
      </c>
      <c r="B23" s="1569" t="s">
        <v>25</v>
      </c>
      <c r="C23" s="1571" t="s">
        <v>3</v>
      </c>
      <c r="D23" s="1573" t="s">
        <v>0</v>
      </c>
      <c r="E23" s="1574"/>
      <c r="F23" s="1574"/>
      <c r="G23" s="1574"/>
      <c r="H23" s="1574"/>
      <c r="I23" s="1574"/>
      <c r="J23" s="1574"/>
      <c r="K23" s="1574"/>
      <c r="L23" s="1575"/>
    </row>
    <row r="24" spans="1:12" s="576" customFormat="1" ht="10.5" x14ac:dyDescent="0.2">
      <c r="A24" s="1568"/>
      <c r="B24" s="1570"/>
      <c r="C24" s="1572"/>
      <c r="D24" s="469" t="s">
        <v>39</v>
      </c>
      <c r="E24" s="671" t="s">
        <v>40</v>
      </c>
      <c r="F24" s="469" t="s">
        <v>41</v>
      </c>
      <c r="G24" s="469" t="s">
        <v>42</v>
      </c>
      <c r="H24" s="469" t="s">
        <v>43</v>
      </c>
      <c r="I24" s="469" t="s">
        <v>44</v>
      </c>
      <c r="J24" s="469" t="s">
        <v>71</v>
      </c>
      <c r="K24" s="469" t="s">
        <v>72</v>
      </c>
      <c r="L24" s="650" t="s">
        <v>20</v>
      </c>
    </row>
    <row r="25" spans="1:12" s="576" customFormat="1" ht="10.5" x14ac:dyDescent="0.2">
      <c r="A25" s="411" t="s">
        <v>97</v>
      </c>
      <c r="B25" s="411" t="s">
        <v>98</v>
      </c>
      <c r="C25" s="649" t="s">
        <v>83</v>
      </c>
      <c r="D25" s="649">
        <v>7</v>
      </c>
      <c r="E25" s="653">
        <v>16</v>
      </c>
      <c r="F25" s="649">
        <v>15</v>
      </c>
      <c r="G25" s="649">
        <v>18</v>
      </c>
      <c r="H25" s="653">
        <v>15</v>
      </c>
      <c r="I25" s="653">
        <v>21</v>
      </c>
      <c r="J25" s="653">
        <v>13</v>
      </c>
      <c r="K25" s="653"/>
      <c r="L25" s="650">
        <f t="shared" ref="L25:L36" si="1">SUM(D25:K25)</f>
        <v>105</v>
      </c>
    </row>
    <row r="26" spans="1:12" s="576" customFormat="1" ht="10.5" x14ac:dyDescent="0.2">
      <c r="A26" s="411" t="s">
        <v>142</v>
      </c>
      <c r="B26" s="411" t="s">
        <v>22</v>
      </c>
      <c r="C26" s="649" t="s">
        <v>83</v>
      </c>
      <c r="D26" s="657">
        <v>4</v>
      </c>
      <c r="E26" s="649">
        <v>11</v>
      </c>
      <c r="F26" s="649">
        <v>6</v>
      </c>
      <c r="G26" s="649">
        <v>21</v>
      </c>
      <c r="H26" s="653">
        <v>23</v>
      </c>
      <c r="I26" s="653">
        <v>23</v>
      </c>
      <c r="J26" s="653">
        <v>12</v>
      </c>
      <c r="K26" s="653"/>
      <c r="L26" s="650">
        <f t="shared" si="1"/>
        <v>100</v>
      </c>
    </row>
    <row r="27" spans="1:12" s="576" customFormat="1" ht="10.5" x14ac:dyDescent="0.2">
      <c r="A27" s="568" t="s">
        <v>839</v>
      </c>
      <c r="B27" s="853" t="s">
        <v>511</v>
      </c>
      <c r="C27" s="649" t="s">
        <v>83</v>
      </c>
      <c r="D27" s="649">
        <v>0</v>
      </c>
      <c r="E27" s="649">
        <v>0</v>
      </c>
      <c r="F27" s="649">
        <v>0</v>
      </c>
      <c r="G27" s="649">
        <v>1</v>
      </c>
      <c r="H27" s="649">
        <v>0</v>
      </c>
      <c r="I27" s="649">
        <v>0</v>
      </c>
      <c r="J27" s="649">
        <v>0</v>
      </c>
      <c r="K27" s="649"/>
      <c r="L27" s="650">
        <f t="shared" si="1"/>
        <v>1</v>
      </c>
    </row>
    <row r="28" spans="1:12" s="576" customFormat="1" ht="10.5" x14ac:dyDescent="0.2">
      <c r="A28" s="411" t="s">
        <v>48</v>
      </c>
      <c r="B28" s="411" t="s">
        <v>22</v>
      </c>
      <c r="C28" s="649" t="s">
        <v>83</v>
      </c>
      <c r="D28" s="649">
        <v>42</v>
      </c>
      <c r="E28" s="649">
        <v>32</v>
      </c>
      <c r="F28" s="649">
        <v>32</v>
      </c>
      <c r="G28" s="649">
        <v>62</v>
      </c>
      <c r="H28" s="649">
        <v>30</v>
      </c>
      <c r="I28" s="649">
        <v>28</v>
      </c>
      <c r="J28" s="649">
        <v>28</v>
      </c>
      <c r="K28" s="649"/>
      <c r="L28" s="650">
        <f t="shared" si="1"/>
        <v>254</v>
      </c>
    </row>
    <row r="29" spans="1:12" s="576" customFormat="1" ht="10.5" x14ac:dyDescent="0.2">
      <c r="A29" s="411" t="s">
        <v>158</v>
      </c>
      <c r="B29" s="411" t="s">
        <v>68</v>
      </c>
      <c r="C29" s="649" t="s">
        <v>83</v>
      </c>
      <c r="D29" s="649">
        <v>4</v>
      </c>
      <c r="E29" s="649">
        <v>0</v>
      </c>
      <c r="F29" s="649">
        <v>0</v>
      </c>
      <c r="G29" s="649">
        <v>0</v>
      </c>
      <c r="H29" s="649">
        <v>0</v>
      </c>
      <c r="I29" s="649">
        <v>0</v>
      </c>
      <c r="J29" s="649">
        <v>0</v>
      </c>
      <c r="K29" s="649"/>
      <c r="L29" s="650">
        <f t="shared" si="1"/>
        <v>4</v>
      </c>
    </row>
    <row r="30" spans="1:12" s="576" customFormat="1" ht="10.5" x14ac:dyDescent="0.2">
      <c r="A30" s="568" t="s">
        <v>760</v>
      </c>
      <c r="B30" s="853" t="s">
        <v>35</v>
      </c>
      <c r="C30" s="649" t="s">
        <v>83</v>
      </c>
      <c r="D30" s="649">
        <v>0</v>
      </c>
      <c r="E30" s="649">
        <v>0</v>
      </c>
      <c r="F30" s="649">
        <v>3</v>
      </c>
      <c r="G30" s="649">
        <v>0</v>
      </c>
      <c r="H30" s="649">
        <v>0</v>
      </c>
      <c r="I30" s="649">
        <v>0</v>
      </c>
      <c r="J30" s="649">
        <v>0</v>
      </c>
      <c r="K30" s="649"/>
      <c r="L30" s="650">
        <f t="shared" si="1"/>
        <v>3</v>
      </c>
    </row>
    <row r="31" spans="1:12" s="576" customFormat="1" ht="10.5" x14ac:dyDescent="0.2">
      <c r="A31" s="411" t="s">
        <v>89</v>
      </c>
      <c r="B31" s="411" t="s">
        <v>68</v>
      </c>
      <c r="C31" s="649" t="s">
        <v>83</v>
      </c>
      <c r="D31" s="649">
        <v>0</v>
      </c>
      <c r="E31" s="649">
        <v>0</v>
      </c>
      <c r="F31" s="649">
        <v>0</v>
      </c>
      <c r="G31" s="649">
        <v>0</v>
      </c>
      <c r="H31" s="649">
        <v>0</v>
      </c>
      <c r="I31" s="649">
        <v>0</v>
      </c>
      <c r="J31" s="649">
        <v>0</v>
      </c>
      <c r="K31" s="649"/>
      <c r="L31" s="650">
        <f t="shared" si="1"/>
        <v>0</v>
      </c>
    </row>
    <row r="32" spans="1:12" s="576" customFormat="1" ht="10.5" x14ac:dyDescent="0.2">
      <c r="A32" s="411" t="s">
        <v>65</v>
      </c>
      <c r="B32" s="411" t="s">
        <v>66</v>
      </c>
      <c r="C32" s="649" t="s">
        <v>83</v>
      </c>
      <c r="D32" s="649">
        <v>9</v>
      </c>
      <c r="E32" s="649">
        <v>14</v>
      </c>
      <c r="F32" s="649">
        <v>15</v>
      </c>
      <c r="G32" s="649">
        <v>0</v>
      </c>
      <c r="H32" s="653">
        <v>21</v>
      </c>
      <c r="I32" s="653">
        <v>18</v>
      </c>
      <c r="J32" s="653">
        <v>18</v>
      </c>
      <c r="K32" s="653"/>
      <c r="L32" s="650">
        <f t="shared" si="1"/>
        <v>95</v>
      </c>
    </row>
    <row r="33" spans="1:14" s="576" customFormat="1" ht="10.5" x14ac:dyDescent="0.2">
      <c r="A33" s="411" t="s">
        <v>327</v>
      </c>
      <c r="B33" s="411" t="s">
        <v>114</v>
      </c>
      <c r="C33" s="649" t="s">
        <v>83</v>
      </c>
      <c r="D33" s="649">
        <v>3</v>
      </c>
      <c r="E33" s="649">
        <v>4</v>
      </c>
      <c r="F33" s="649">
        <v>3</v>
      </c>
      <c r="G33" s="649">
        <v>0</v>
      </c>
      <c r="H33" s="649">
        <v>2</v>
      </c>
      <c r="I33" s="649">
        <v>3</v>
      </c>
      <c r="J33" s="649">
        <v>2</v>
      </c>
      <c r="K33" s="649"/>
      <c r="L33" s="650">
        <f t="shared" si="1"/>
        <v>17</v>
      </c>
      <c r="N33" s="674"/>
    </row>
    <row r="34" spans="1:14" s="576" customFormat="1" ht="10.5" x14ac:dyDescent="0.2">
      <c r="A34" s="411" t="s">
        <v>548</v>
      </c>
      <c r="B34" s="411" t="s">
        <v>545</v>
      </c>
      <c r="C34" s="649" t="s">
        <v>83</v>
      </c>
      <c r="D34" s="649">
        <v>2</v>
      </c>
      <c r="E34" s="649">
        <v>0</v>
      </c>
      <c r="F34" s="649">
        <v>3</v>
      </c>
      <c r="G34" s="649">
        <v>0</v>
      </c>
      <c r="H34" s="649">
        <v>0</v>
      </c>
      <c r="I34" s="649">
        <v>2</v>
      </c>
      <c r="J34" s="649">
        <v>6</v>
      </c>
      <c r="K34" s="649"/>
      <c r="L34" s="650">
        <f t="shared" si="1"/>
        <v>13</v>
      </c>
    </row>
    <row r="35" spans="1:14" s="576" customFormat="1" ht="10.5" x14ac:dyDescent="0.2">
      <c r="A35" s="411" t="s">
        <v>159</v>
      </c>
      <c r="B35" s="411" t="s">
        <v>81</v>
      </c>
      <c r="C35" s="649" t="s">
        <v>83</v>
      </c>
      <c r="D35" s="649">
        <v>0</v>
      </c>
      <c r="E35" s="649">
        <v>0</v>
      </c>
      <c r="F35" s="649">
        <v>0</v>
      </c>
      <c r="G35" s="649">
        <v>0</v>
      </c>
      <c r="H35" s="649">
        <v>0</v>
      </c>
      <c r="I35" s="649">
        <v>0</v>
      </c>
      <c r="J35" s="649">
        <v>0</v>
      </c>
      <c r="K35" s="649"/>
      <c r="L35" s="650">
        <f t="shared" si="1"/>
        <v>0</v>
      </c>
      <c r="N35" s="674"/>
    </row>
    <row r="36" spans="1:14" s="576" customFormat="1" ht="10.5" x14ac:dyDescent="0.2">
      <c r="A36" s="411" t="s">
        <v>110</v>
      </c>
      <c r="B36" s="411" t="s">
        <v>63</v>
      </c>
      <c r="C36" s="649" t="s">
        <v>83</v>
      </c>
      <c r="D36" s="649">
        <v>5</v>
      </c>
      <c r="E36" s="649">
        <v>6</v>
      </c>
      <c r="F36" s="649">
        <v>9</v>
      </c>
      <c r="G36" s="649">
        <v>19</v>
      </c>
      <c r="H36" s="649">
        <v>5</v>
      </c>
      <c r="I36" s="649">
        <v>6</v>
      </c>
      <c r="J36" s="649">
        <v>8</v>
      </c>
      <c r="K36" s="649"/>
      <c r="L36" s="650">
        <f t="shared" si="1"/>
        <v>58</v>
      </c>
    </row>
    <row r="37" spans="1:14" s="576" customFormat="1" ht="11.25" thickBot="1" x14ac:dyDescent="0.25"/>
    <row r="38" spans="1:14" s="576" customFormat="1" ht="12" customHeight="1" thickBot="1" x14ac:dyDescent="0.25">
      <c r="A38" s="675" t="s">
        <v>550</v>
      </c>
      <c r="B38" s="669"/>
      <c r="C38" s="676"/>
      <c r="D38" s="670"/>
      <c r="E38" s="670"/>
      <c r="F38" s="670"/>
      <c r="G38" s="670"/>
      <c r="H38" s="670"/>
      <c r="I38" s="670"/>
      <c r="J38" s="670"/>
      <c r="K38" s="670"/>
      <c r="L38" s="667"/>
    </row>
    <row r="39" spans="1:14" s="576" customFormat="1" ht="10.5" x14ac:dyDescent="0.2">
      <c r="A39" s="1567" t="s">
        <v>24</v>
      </c>
      <c r="B39" s="1569" t="s">
        <v>25</v>
      </c>
      <c r="C39" s="1571" t="s">
        <v>3</v>
      </c>
      <c r="D39" s="1573" t="s">
        <v>0</v>
      </c>
      <c r="E39" s="1574"/>
      <c r="F39" s="1574"/>
      <c r="G39" s="1574"/>
      <c r="H39" s="1574"/>
      <c r="I39" s="1574"/>
      <c r="J39" s="1574"/>
      <c r="K39" s="1574"/>
      <c r="L39" s="1575"/>
    </row>
    <row r="40" spans="1:14" s="576" customFormat="1" ht="10.5" x14ac:dyDescent="0.2">
      <c r="A40" s="1568"/>
      <c r="B40" s="1570"/>
      <c r="C40" s="1572"/>
      <c r="D40" s="469" t="s">
        <v>39</v>
      </c>
      <c r="E40" s="671" t="s">
        <v>40</v>
      </c>
      <c r="F40" s="469" t="s">
        <v>41</v>
      </c>
      <c r="G40" s="469" t="s">
        <v>42</v>
      </c>
      <c r="H40" s="469" t="s">
        <v>43</v>
      </c>
      <c r="I40" s="469" t="s">
        <v>44</v>
      </c>
      <c r="J40" s="469" t="s">
        <v>71</v>
      </c>
      <c r="K40" s="469" t="s">
        <v>72</v>
      </c>
      <c r="L40" s="650" t="s">
        <v>20</v>
      </c>
    </row>
    <row r="41" spans="1:14" s="576" customFormat="1" ht="10.5" x14ac:dyDescent="0.2">
      <c r="A41" s="411" t="s">
        <v>148</v>
      </c>
      <c r="B41" s="411" t="s">
        <v>146</v>
      </c>
      <c r="C41" s="649" t="s">
        <v>503</v>
      </c>
      <c r="D41" s="649">
        <v>0</v>
      </c>
      <c r="E41" s="649">
        <v>0</v>
      </c>
      <c r="F41" s="649">
        <v>0</v>
      </c>
      <c r="G41" s="649">
        <v>0</v>
      </c>
      <c r="H41" s="649">
        <v>0</v>
      </c>
      <c r="I41" s="649">
        <v>0</v>
      </c>
      <c r="J41" s="649">
        <v>0</v>
      </c>
      <c r="K41" s="649"/>
      <c r="L41" s="650">
        <f t="shared" ref="L41:L54" si="2">SUM(D41:K41)</f>
        <v>0</v>
      </c>
    </row>
    <row r="42" spans="1:14" s="576" customFormat="1" ht="10.5" x14ac:dyDescent="0.2">
      <c r="A42" s="411" t="s">
        <v>215</v>
      </c>
      <c r="B42" s="411" t="s">
        <v>54</v>
      </c>
      <c r="C42" s="649" t="s">
        <v>503</v>
      </c>
      <c r="D42" s="649">
        <v>45</v>
      </c>
      <c r="E42" s="649">
        <v>38</v>
      </c>
      <c r="F42" s="649">
        <v>58</v>
      </c>
      <c r="G42" s="653">
        <v>45</v>
      </c>
      <c r="H42" s="653">
        <v>28</v>
      </c>
      <c r="I42" s="653">
        <v>43</v>
      </c>
      <c r="J42" s="649">
        <v>30</v>
      </c>
      <c r="K42" s="653"/>
      <c r="L42" s="650">
        <f t="shared" si="2"/>
        <v>287</v>
      </c>
    </row>
    <row r="43" spans="1:14" s="576" customFormat="1" ht="10.5" x14ac:dyDescent="0.2">
      <c r="A43" s="411" t="s">
        <v>111</v>
      </c>
      <c r="B43" s="411" t="s">
        <v>91</v>
      </c>
      <c r="C43" s="649" t="s">
        <v>503</v>
      </c>
      <c r="D43" s="649">
        <v>0</v>
      </c>
      <c r="E43" s="649">
        <v>0</v>
      </c>
      <c r="F43" s="649">
        <v>0</v>
      </c>
      <c r="G43" s="649">
        <v>0</v>
      </c>
      <c r="H43" s="649">
        <v>0</v>
      </c>
      <c r="I43" s="649">
        <v>0</v>
      </c>
      <c r="J43" s="649">
        <v>0</v>
      </c>
      <c r="K43" s="649"/>
      <c r="L43" s="650">
        <f t="shared" si="2"/>
        <v>0</v>
      </c>
    </row>
    <row r="44" spans="1:14" s="576" customFormat="1" ht="10.5" x14ac:dyDescent="0.2">
      <c r="A44" s="411" t="s">
        <v>111</v>
      </c>
      <c r="B44" s="411" t="s">
        <v>35</v>
      </c>
      <c r="C44" s="649" t="s">
        <v>503</v>
      </c>
      <c r="D44" s="649">
        <v>0</v>
      </c>
      <c r="E44" s="649">
        <v>0</v>
      </c>
      <c r="F44" s="649">
        <v>16</v>
      </c>
      <c r="G44" s="649">
        <v>16</v>
      </c>
      <c r="H44" s="649">
        <v>13</v>
      </c>
      <c r="I44" s="649">
        <v>24</v>
      </c>
      <c r="J44" s="649">
        <v>12</v>
      </c>
      <c r="K44" s="649"/>
      <c r="L44" s="650">
        <f t="shared" si="2"/>
        <v>81</v>
      </c>
    </row>
    <row r="45" spans="1:14" s="576" customFormat="1" ht="10.5" x14ac:dyDescent="0.2">
      <c r="A45" s="411" t="s">
        <v>100</v>
      </c>
      <c r="B45" s="411" t="s">
        <v>54</v>
      </c>
      <c r="C45" s="649" t="s">
        <v>503</v>
      </c>
      <c r="D45" s="649">
        <v>5</v>
      </c>
      <c r="E45" s="649">
        <v>4</v>
      </c>
      <c r="F45" s="649">
        <v>26</v>
      </c>
      <c r="G45" s="649">
        <v>9</v>
      </c>
      <c r="H45" s="649">
        <v>1</v>
      </c>
      <c r="I45" s="649">
        <v>7</v>
      </c>
      <c r="J45" s="649">
        <v>3</v>
      </c>
      <c r="K45" s="649"/>
      <c r="L45" s="650">
        <f t="shared" si="2"/>
        <v>55</v>
      </c>
    </row>
    <row r="46" spans="1:14" s="576" customFormat="1" ht="10.5" x14ac:dyDescent="0.2">
      <c r="A46" s="411" t="s">
        <v>549</v>
      </c>
      <c r="B46" s="411" t="s">
        <v>114</v>
      </c>
      <c r="C46" s="649" t="s">
        <v>503</v>
      </c>
      <c r="D46" s="657">
        <v>0</v>
      </c>
      <c r="E46" s="657">
        <v>0</v>
      </c>
      <c r="F46" s="657">
        <v>0</v>
      </c>
      <c r="G46" s="649">
        <v>1</v>
      </c>
      <c r="H46" s="653">
        <v>0</v>
      </c>
      <c r="I46" s="653">
        <v>0</v>
      </c>
      <c r="J46" s="649">
        <v>3</v>
      </c>
      <c r="K46" s="658"/>
      <c r="L46" s="650">
        <f t="shared" si="2"/>
        <v>4</v>
      </c>
    </row>
    <row r="47" spans="1:14" s="576" customFormat="1" ht="10.5" x14ac:dyDescent="0.2">
      <c r="A47" s="411" t="s">
        <v>283</v>
      </c>
      <c r="B47" s="411" t="s">
        <v>35</v>
      </c>
      <c r="C47" s="649" t="s">
        <v>503</v>
      </c>
      <c r="D47" s="649">
        <v>0</v>
      </c>
      <c r="E47" s="649">
        <v>3</v>
      </c>
      <c r="F47" s="649">
        <v>0</v>
      </c>
      <c r="G47" s="649">
        <v>0</v>
      </c>
      <c r="H47" s="653">
        <v>0</v>
      </c>
      <c r="I47" s="653">
        <v>2</v>
      </c>
      <c r="J47" s="649">
        <v>1</v>
      </c>
      <c r="K47" s="658"/>
      <c r="L47" s="650">
        <f t="shared" si="2"/>
        <v>6</v>
      </c>
    </row>
    <row r="48" spans="1:14" s="576" customFormat="1" ht="10.5" x14ac:dyDescent="0.2">
      <c r="A48" s="411" t="s">
        <v>640</v>
      </c>
      <c r="B48" s="411" t="s">
        <v>144</v>
      </c>
      <c r="C48" s="649" t="s">
        <v>503</v>
      </c>
      <c r="D48" s="649">
        <v>12</v>
      </c>
      <c r="E48" s="649">
        <v>21</v>
      </c>
      <c r="F48" s="649">
        <v>0</v>
      </c>
      <c r="G48" s="649">
        <v>20</v>
      </c>
      <c r="H48" s="649">
        <v>15</v>
      </c>
      <c r="I48" s="649">
        <v>27</v>
      </c>
      <c r="J48" s="649">
        <v>24</v>
      </c>
      <c r="K48" s="649"/>
      <c r="L48" s="650">
        <f t="shared" si="2"/>
        <v>119</v>
      </c>
    </row>
    <row r="49" spans="1:14" s="576" customFormat="1" ht="10.5" x14ac:dyDescent="0.2">
      <c r="A49" s="411" t="s">
        <v>508</v>
      </c>
      <c r="B49" s="411" t="s">
        <v>98</v>
      </c>
      <c r="C49" s="649" t="s">
        <v>503</v>
      </c>
      <c r="D49" s="677">
        <v>0</v>
      </c>
      <c r="E49" s="677">
        <v>0</v>
      </c>
      <c r="F49" s="677">
        <v>0</v>
      </c>
      <c r="G49" s="657">
        <v>11</v>
      </c>
      <c r="H49" s="657">
        <v>0</v>
      </c>
      <c r="I49" s="657">
        <v>4</v>
      </c>
      <c r="J49" s="649">
        <v>0</v>
      </c>
      <c r="K49" s="660"/>
      <c r="L49" s="650">
        <f t="shared" si="2"/>
        <v>15</v>
      </c>
    </row>
    <row r="50" spans="1:14" s="576" customFormat="1" ht="10.5" x14ac:dyDescent="0.2">
      <c r="A50" s="411" t="s">
        <v>123</v>
      </c>
      <c r="B50" s="411" t="s">
        <v>68</v>
      </c>
      <c r="C50" s="649" t="s">
        <v>503</v>
      </c>
      <c r="D50" s="657">
        <v>0</v>
      </c>
      <c r="E50" s="657">
        <v>0</v>
      </c>
      <c r="F50" s="657">
        <v>0</v>
      </c>
      <c r="G50" s="649">
        <v>0</v>
      </c>
      <c r="H50" s="649">
        <v>0</v>
      </c>
      <c r="I50" s="649">
        <v>0</v>
      </c>
      <c r="J50" s="649">
        <v>0</v>
      </c>
      <c r="K50" s="649"/>
      <c r="L50" s="650">
        <f t="shared" si="2"/>
        <v>0</v>
      </c>
    </row>
    <row r="51" spans="1:14" s="576" customFormat="1" ht="10.5" x14ac:dyDescent="0.2">
      <c r="A51" s="411" t="s">
        <v>243</v>
      </c>
      <c r="B51" s="411" t="s">
        <v>114</v>
      </c>
      <c r="C51" s="649" t="s">
        <v>503</v>
      </c>
      <c r="D51" s="649">
        <v>0</v>
      </c>
      <c r="E51" s="649">
        <v>0</v>
      </c>
      <c r="F51" s="649">
        <v>0</v>
      </c>
      <c r="G51" s="653">
        <v>0</v>
      </c>
      <c r="H51" s="653">
        <v>0</v>
      </c>
      <c r="I51" s="653">
        <v>0</v>
      </c>
      <c r="J51" s="649">
        <v>0</v>
      </c>
      <c r="K51" s="653"/>
      <c r="L51" s="650">
        <f t="shared" si="2"/>
        <v>0</v>
      </c>
    </row>
    <row r="52" spans="1:14" s="576" customFormat="1" ht="10.5" x14ac:dyDescent="0.2">
      <c r="A52" s="411" t="s">
        <v>214</v>
      </c>
      <c r="B52" s="411" t="s">
        <v>213</v>
      </c>
      <c r="C52" s="649" t="s">
        <v>503</v>
      </c>
      <c r="D52" s="649">
        <v>8</v>
      </c>
      <c r="E52" s="649">
        <v>5</v>
      </c>
      <c r="F52" s="649">
        <v>0</v>
      </c>
      <c r="G52" s="649">
        <v>0</v>
      </c>
      <c r="H52" s="653">
        <v>0</v>
      </c>
      <c r="I52" s="653">
        <v>0</v>
      </c>
      <c r="J52" s="649">
        <v>14</v>
      </c>
      <c r="K52" s="658"/>
      <c r="L52" s="650">
        <f t="shared" si="2"/>
        <v>27</v>
      </c>
    </row>
    <row r="53" spans="1:14" s="576" customFormat="1" ht="10.5" x14ac:dyDescent="0.2">
      <c r="A53" s="661"/>
      <c r="B53" s="661"/>
      <c r="C53" s="649" t="s">
        <v>503</v>
      </c>
      <c r="D53" s="649"/>
      <c r="E53" s="649"/>
      <c r="F53" s="649"/>
      <c r="G53" s="649"/>
      <c r="H53" s="649"/>
      <c r="I53" s="649"/>
      <c r="J53" s="649"/>
      <c r="K53" s="649"/>
      <c r="L53" s="650">
        <f t="shared" si="2"/>
        <v>0</v>
      </c>
      <c r="N53" s="674"/>
    </row>
    <row r="54" spans="1:14" x14ac:dyDescent="0.2">
      <c r="A54" s="661"/>
      <c r="B54" s="661"/>
      <c r="C54" s="649" t="s">
        <v>503</v>
      </c>
      <c r="D54" s="649"/>
      <c r="E54" s="649"/>
      <c r="F54" s="649"/>
      <c r="G54" s="649"/>
      <c r="H54" s="649"/>
      <c r="I54" s="649"/>
      <c r="J54" s="649"/>
      <c r="K54" s="649"/>
      <c r="L54" s="650">
        <f t="shared" si="2"/>
        <v>0</v>
      </c>
    </row>
    <row r="55" spans="1:14" ht="13.5" thickBot="1" x14ac:dyDescent="0.25"/>
    <row r="56" spans="1:14" s="576" customFormat="1" ht="11.25" thickBot="1" x14ac:dyDescent="0.25">
      <c r="A56" s="678" t="s">
        <v>448</v>
      </c>
      <c r="B56" s="669"/>
      <c r="C56" s="676"/>
      <c r="D56" s="670"/>
      <c r="E56" s="670"/>
      <c r="F56" s="670"/>
      <c r="G56" s="670"/>
      <c r="H56" s="670"/>
      <c r="I56" s="670"/>
      <c r="J56" s="670"/>
      <c r="K56" s="670"/>
      <c r="L56" s="667"/>
    </row>
    <row r="57" spans="1:14" s="576" customFormat="1" ht="10.5" x14ac:dyDescent="0.2">
      <c r="A57" s="1567" t="s">
        <v>24</v>
      </c>
      <c r="B57" s="1569" t="s">
        <v>25</v>
      </c>
      <c r="C57" s="1571" t="s">
        <v>3</v>
      </c>
      <c r="D57" s="1573" t="s">
        <v>0</v>
      </c>
      <c r="E57" s="1574"/>
      <c r="F57" s="1574"/>
      <c r="G57" s="1574"/>
      <c r="H57" s="1574"/>
      <c r="I57" s="1574"/>
      <c r="J57" s="1574"/>
      <c r="K57" s="1574"/>
      <c r="L57" s="1575"/>
    </row>
    <row r="58" spans="1:14" s="576" customFormat="1" ht="10.5" x14ac:dyDescent="0.2">
      <c r="A58" s="1568"/>
      <c r="B58" s="1570"/>
      <c r="C58" s="1572"/>
      <c r="D58" s="469" t="s">
        <v>39</v>
      </c>
      <c r="E58" s="671" t="s">
        <v>40</v>
      </c>
      <c r="F58" s="469" t="s">
        <v>41</v>
      </c>
      <c r="G58" s="469" t="s">
        <v>42</v>
      </c>
      <c r="H58" s="469" t="s">
        <v>43</v>
      </c>
      <c r="I58" s="469" t="s">
        <v>44</v>
      </c>
      <c r="J58" s="469" t="s">
        <v>71</v>
      </c>
      <c r="K58" s="469" t="s">
        <v>72</v>
      </c>
      <c r="L58" s="650" t="s">
        <v>20</v>
      </c>
    </row>
    <row r="59" spans="1:14" s="576" customFormat="1" ht="10.5" x14ac:dyDescent="0.2">
      <c r="A59" s="411" t="s">
        <v>492</v>
      </c>
      <c r="B59" s="411" t="s">
        <v>440</v>
      </c>
      <c r="C59" s="649" t="s">
        <v>451</v>
      </c>
      <c r="D59" s="649">
        <v>2</v>
      </c>
      <c r="E59" s="649">
        <v>0</v>
      </c>
      <c r="F59" s="649">
        <v>0</v>
      </c>
      <c r="G59" s="649">
        <v>0</v>
      </c>
      <c r="H59" s="649">
        <v>3</v>
      </c>
      <c r="I59" s="649">
        <v>0</v>
      </c>
      <c r="J59" s="649">
        <v>0</v>
      </c>
      <c r="K59" s="649"/>
      <c r="L59" s="650">
        <f t="shared" ref="L59:L70" si="3">SUM(D59:K59)</f>
        <v>5</v>
      </c>
    </row>
    <row r="60" spans="1:14" s="576" customFormat="1" ht="10.5" x14ac:dyDescent="0.2">
      <c r="A60" s="411" t="s">
        <v>494</v>
      </c>
      <c r="B60" s="411" t="s">
        <v>495</v>
      </c>
      <c r="C60" s="649" t="s">
        <v>451</v>
      </c>
      <c r="D60" s="649">
        <v>0</v>
      </c>
      <c r="E60" s="649">
        <v>3</v>
      </c>
      <c r="F60" s="649">
        <v>2</v>
      </c>
      <c r="G60" s="649">
        <v>0</v>
      </c>
      <c r="H60" s="653">
        <v>3</v>
      </c>
      <c r="I60" s="653">
        <v>0</v>
      </c>
      <c r="J60" s="649">
        <v>0</v>
      </c>
      <c r="K60" s="653"/>
      <c r="L60" s="650">
        <f t="shared" si="3"/>
        <v>8</v>
      </c>
    </row>
    <row r="61" spans="1:14" s="576" customFormat="1" ht="10.5" x14ac:dyDescent="0.2">
      <c r="A61" s="411" t="s">
        <v>240</v>
      </c>
      <c r="B61" s="411" t="s">
        <v>68</v>
      </c>
      <c r="C61" s="649" t="s">
        <v>451</v>
      </c>
      <c r="D61" s="649">
        <v>0</v>
      </c>
      <c r="E61" s="649">
        <v>0</v>
      </c>
      <c r="F61" s="649">
        <v>0</v>
      </c>
      <c r="G61" s="649">
        <v>1</v>
      </c>
      <c r="H61" s="649">
        <v>0</v>
      </c>
      <c r="I61" s="649">
        <v>0</v>
      </c>
      <c r="J61" s="649">
        <v>0</v>
      </c>
      <c r="K61" s="649"/>
      <c r="L61" s="650">
        <f t="shared" si="3"/>
        <v>1</v>
      </c>
    </row>
    <row r="62" spans="1:14" s="576" customFormat="1" ht="10.5" x14ac:dyDescent="0.2">
      <c r="A62" s="411" t="s">
        <v>479</v>
      </c>
      <c r="B62" s="411" t="s">
        <v>480</v>
      </c>
      <c r="C62" s="649" t="s">
        <v>451</v>
      </c>
      <c r="D62" s="649">
        <v>0</v>
      </c>
      <c r="E62" s="649">
        <v>0</v>
      </c>
      <c r="F62" s="649">
        <v>2</v>
      </c>
      <c r="G62" s="649">
        <v>0</v>
      </c>
      <c r="H62" s="649">
        <v>5</v>
      </c>
      <c r="I62" s="649">
        <v>4</v>
      </c>
      <c r="J62" s="649">
        <v>12</v>
      </c>
      <c r="K62" s="649"/>
      <c r="L62" s="650">
        <f t="shared" si="3"/>
        <v>23</v>
      </c>
      <c r="N62" s="674"/>
    </row>
    <row r="63" spans="1:14" s="576" customFormat="1" ht="10.5" x14ac:dyDescent="0.2">
      <c r="A63" s="411" t="s">
        <v>282</v>
      </c>
      <c r="B63" s="411" t="s">
        <v>122</v>
      </c>
      <c r="C63" s="649" t="s">
        <v>451</v>
      </c>
      <c r="D63" s="649">
        <v>0</v>
      </c>
      <c r="E63" s="653">
        <v>0</v>
      </c>
      <c r="F63" s="649">
        <v>0</v>
      </c>
      <c r="G63" s="649">
        <v>0</v>
      </c>
      <c r="H63" s="653">
        <v>1</v>
      </c>
      <c r="I63" s="653">
        <v>1</v>
      </c>
      <c r="J63" s="649">
        <v>0</v>
      </c>
      <c r="K63" s="653"/>
      <c r="L63" s="650">
        <f t="shared" si="3"/>
        <v>2</v>
      </c>
    </row>
    <row r="64" spans="1:14" s="576" customFormat="1" ht="10.5" x14ac:dyDescent="0.2">
      <c r="A64" s="411" t="s">
        <v>485</v>
      </c>
      <c r="B64" s="411" t="s">
        <v>54</v>
      </c>
      <c r="C64" s="649" t="s">
        <v>451</v>
      </c>
      <c r="D64" s="649">
        <v>35</v>
      </c>
      <c r="E64" s="649">
        <v>56</v>
      </c>
      <c r="F64" s="649">
        <v>56</v>
      </c>
      <c r="G64" s="649">
        <v>41</v>
      </c>
      <c r="H64" s="649">
        <v>43</v>
      </c>
      <c r="I64" s="649">
        <v>38</v>
      </c>
      <c r="J64" s="649">
        <v>20</v>
      </c>
      <c r="K64" s="649"/>
      <c r="L64" s="650">
        <f t="shared" si="3"/>
        <v>289</v>
      </c>
    </row>
    <row r="65" spans="1:14" s="576" customFormat="1" ht="10.5" x14ac:dyDescent="0.2">
      <c r="A65" s="411" t="s">
        <v>485</v>
      </c>
      <c r="B65" s="411" t="s">
        <v>52</v>
      </c>
      <c r="C65" s="649" t="s">
        <v>451</v>
      </c>
      <c r="D65" s="657">
        <v>8</v>
      </c>
      <c r="E65" s="649">
        <v>1</v>
      </c>
      <c r="F65" s="649">
        <v>0</v>
      </c>
      <c r="G65" s="649">
        <v>0</v>
      </c>
      <c r="H65" s="653">
        <v>4</v>
      </c>
      <c r="I65" s="653">
        <v>5</v>
      </c>
      <c r="J65" s="649">
        <v>2</v>
      </c>
      <c r="K65" s="653"/>
      <c r="L65" s="650">
        <f t="shared" si="3"/>
        <v>20</v>
      </c>
    </row>
    <row r="66" spans="1:14" s="576" customFormat="1" ht="10.5" x14ac:dyDescent="0.2">
      <c r="A66" s="411" t="s">
        <v>485</v>
      </c>
      <c r="B66" s="411" t="s">
        <v>487</v>
      </c>
      <c r="C66" s="649" t="s">
        <v>451</v>
      </c>
      <c r="D66" s="649">
        <v>0</v>
      </c>
      <c r="E66" s="649">
        <v>0</v>
      </c>
      <c r="F66" s="649">
        <v>0</v>
      </c>
      <c r="G66" s="649">
        <v>0</v>
      </c>
      <c r="H66" s="649">
        <v>0</v>
      </c>
      <c r="I66" s="649">
        <v>0</v>
      </c>
      <c r="J66" s="649">
        <v>0</v>
      </c>
      <c r="K66" s="649"/>
      <c r="L66" s="650">
        <f t="shared" si="3"/>
        <v>0</v>
      </c>
    </row>
    <row r="67" spans="1:14" s="576" customFormat="1" ht="10.5" x14ac:dyDescent="0.2">
      <c r="A67" s="411" t="s">
        <v>496</v>
      </c>
      <c r="B67" s="411" t="s">
        <v>377</v>
      </c>
      <c r="C67" s="649" t="s">
        <v>451</v>
      </c>
      <c r="D67" s="649">
        <v>0</v>
      </c>
      <c r="E67" s="649">
        <v>1</v>
      </c>
      <c r="F67" s="649">
        <v>0</v>
      </c>
      <c r="G67" s="649">
        <v>0</v>
      </c>
      <c r="H67" s="649">
        <v>0</v>
      </c>
      <c r="I67" s="649">
        <v>0</v>
      </c>
      <c r="J67" s="649">
        <v>8</v>
      </c>
      <c r="K67" s="649"/>
      <c r="L67" s="650">
        <f t="shared" si="3"/>
        <v>9</v>
      </c>
    </row>
    <row r="68" spans="1:14" s="576" customFormat="1" ht="10.5" x14ac:dyDescent="0.2">
      <c r="A68" s="411" t="s">
        <v>546</v>
      </c>
      <c r="B68" s="411" t="s">
        <v>547</v>
      </c>
      <c r="C68" s="649" t="s">
        <v>451</v>
      </c>
      <c r="D68" s="649">
        <v>0</v>
      </c>
      <c r="E68" s="649">
        <v>11</v>
      </c>
      <c r="F68" s="649">
        <v>0</v>
      </c>
      <c r="G68" s="649">
        <v>0</v>
      </c>
      <c r="H68" s="649">
        <v>5</v>
      </c>
      <c r="I68" s="649">
        <v>1</v>
      </c>
      <c r="J68" s="649">
        <v>1</v>
      </c>
      <c r="K68" s="649"/>
      <c r="L68" s="650">
        <f t="shared" si="3"/>
        <v>18</v>
      </c>
    </row>
    <row r="69" spans="1:14" s="576" customFormat="1" ht="10.5" x14ac:dyDescent="0.2">
      <c r="A69" s="411" t="s">
        <v>478</v>
      </c>
      <c r="B69" s="411" t="s">
        <v>93</v>
      </c>
      <c r="C69" s="649" t="s">
        <v>451</v>
      </c>
      <c r="D69" s="649">
        <v>7</v>
      </c>
      <c r="E69" s="649">
        <v>0</v>
      </c>
      <c r="F69" s="649">
        <v>12</v>
      </c>
      <c r="G69" s="649">
        <v>6</v>
      </c>
      <c r="H69" s="649">
        <v>0</v>
      </c>
      <c r="I69" s="649">
        <v>1</v>
      </c>
      <c r="J69" s="649">
        <v>4</v>
      </c>
      <c r="K69" s="649"/>
      <c r="L69" s="650">
        <f t="shared" si="3"/>
        <v>30</v>
      </c>
      <c r="N69" s="674"/>
    </row>
    <row r="70" spans="1:14" s="576" customFormat="1" ht="10.5" x14ac:dyDescent="0.2">
      <c r="A70" s="411" t="s">
        <v>478</v>
      </c>
      <c r="B70" s="411" t="s">
        <v>52</v>
      </c>
      <c r="C70" s="649" t="s">
        <v>451</v>
      </c>
      <c r="D70" s="649">
        <v>12</v>
      </c>
      <c r="E70" s="649">
        <v>7</v>
      </c>
      <c r="F70" s="649">
        <v>12</v>
      </c>
      <c r="G70" s="649">
        <v>18</v>
      </c>
      <c r="H70" s="649">
        <v>13</v>
      </c>
      <c r="I70" s="649">
        <v>18</v>
      </c>
      <c r="J70" s="649">
        <v>0</v>
      </c>
      <c r="K70" s="649"/>
      <c r="L70" s="650">
        <f t="shared" si="3"/>
        <v>80</v>
      </c>
    </row>
    <row r="71" spans="1:14" s="576" customFormat="1" ht="10.5" x14ac:dyDescent="0.2">
      <c r="A71" s="661"/>
      <c r="B71" s="661"/>
      <c r="C71" s="649" t="s">
        <v>451</v>
      </c>
      <c r="D71" s="649"/>
      <c r="E71" s="649"/>
      <c r="F71" s="649"/>
      <c r="G71" s="649"/>
      <c r="H71" s="649"/>
      <c r="I71" s="649"/>
      <c r="J71" s="649"/>
      <c r="K71" s="649"/>
      <c r="L71" s="650">
        <f t="shared" ref="L71:L72" si="4">SUM(D71:K71)</f>
        <v>0</v>
      </c>
    </row>
    <row r="72" spans="1:14" s="576" customFormat="1" ht="10.5" x14ac:dyDescent="0.2">
      <c r="A72" s="661"/>
      <c r="B72" s="661"/>
      <c r="C72" s="649" t="s">
        <v>451</v>
      </c>
      <c r="D72" s="657"/>
      <c r="E72" s="649"/>
      <c r="F72" s="649"/>
      <c r="G72" s="649"/>
      <c r="H72" s="649"/>
      <c r="I72" s="649"/>
      <c r="J72" s="649"/>
      <c r="K72" s="649"/>
      <c r="L72" s="650">
        <f t="shared" si="4"/>
        <v>0</v>
      </c>
    </row>
    <row r="74" spans="1:14" ht="13.5" thickBot="1" x14ac:dyDescent="0.25"/>
    <row r="75" spans="1:14" ht="13.5" thickBot="1" x14ac:dyDescent="0.25">
      <c r="A75" s="679" t="s">
        <v>47</v>
      </c>
      <c r="B75" s="669"/>
      <c r="C75" s="676"/>
      <c r="D75" s="670"/>
      <c r="E75" s="670"/>
      <c r="F75" s="670"/>
      <c r="G75" s="670"/>
      <c r="H75" s="670"/>
      <c r="I75" s="670"/>
      <c r="J75" s="670"/>
      <c r="K75" s="670"/>
      <c r="L75" s="667"/>
    </row>
    <row r="76" spans="1:14" x14ac:dyDescent="0.2">
      <c r="A76" s="1567" t="s">
        <v>24</v>
      </c>
      <c r="B76" s="1569" t="s">
        <v>25</v>
      </c>
      <c r="C76" s="1571" t="s">
        <v>3</v>
      </c>
      <c r="D76" s="1573" t="s">
        <v>0</v>
      </c>
      <c r="E76" s="1574"/>
      <c r="F76" s="1574"/>
      <c r="G76" s="1574"/>
      <c r="H76" s="1574"/>
      <c r="I76" s="1574"/>
      <c r="J76" s="1574"/>
      <c r="K76" s="1574"/>
      <c r="L76" s="1575"/>
    </row>
    <row r="77" spans="1:14" x14ac:dyDescent="0.2">
      <c r="A77" s="1568"/>
      <c r="B77" s="1570"/>
      <c r="C77" s="1572"/>
      <c r="D77" s="469" t="s">
        <v>39</v>
      </c>
      <c r="E77" s="671" t="s">
        <v>40</v>
      </c>
      <c r="F77" s="469" t="s">
        <v>41</v>
      </c>
      <c r="G77" s="469" t="s">
        <v>42</v>
      </c>
      <c r="H77" s="469" t="s">
        <v>43</v>
      </c>
      <c r="I77" s="469" t="s">
        <v>44</v>
      </c>
      <c r="J77" s="469" t="s">
        <v>71</v>
      </c>
      <c r="K77" s="469" t="s">
        <v>72</v>
      </c>
      <c r="L77" s="650" t="s">
        <v>20</v>
      </c>
    </row>
    <row r="78" spans="1:14" x14ac:dyDescent="0.2">
      <c r="A78" s="411" t="s">
        <v>147</v>
      </c>
      <c r="B78" s="411" t="s">
        <v>146</v>
      </c>
      <c r="C78" s="649" t="s">
        <v>55</v>
      </c>
      <c r="D78" s="657">
        <v>0</v>
      </c>
      <c r="E78" s="649">
        <v>0</v>
      </c>
      <c r="F78" s="649">
        <v>0</v>
      </c>
      <c r="G78" s="649">
        <v>0</v>
      </c>
      <c r="H78" s="653">
        <v>0</v>
      </c>
      <c r="I78" s="653">
        <v>0</v>
      </c>
      <c r="J78" s="653">
        <v>0</v>
      </c>
      <c r="K78" s="653"/>
      <c r="L78" s="650">
        <f t="shared" ref="L78:L90" si="5">SUM(D78:K78)</f>
        <v>0</v>
      </c>
    </row>
    <row r="79" spans="1:14" x14ac:dyDescent="0.2">
      <c r="A79" s="411" t="s">
        <v>49</v>
      </c>
      <c r="B79" s="411" t="s">
        <v>543</v>
      </c>
      <c r="C79" s="649" t="s">
        <v>55</v>
      </c>
      <c r="D79" s="649">
        <v>11</v>
      </c>
      <c r="E79" s="649">
        <v>1</v>
      </c>
      <c r="F79" s="649">
        <v>10</v>
      </c>
      <c r="G79" s="649">
        <v>7</v>
      </c>
      <c r="H79" s="649">
        <v>7</v>
      </c>
      <c r="I79" s="649">
        <v>7</v>
      </c>
      <c r="J79" s="653">
        <v>9</v>
      </c>
      <c r="K79" s="649"/>
      <c r="L79" s="650">
        <f t="shared" si="5"/>
        <v>52</v>
      </c>
    </row>
    <row r="80" spans="1:14" x14ac:dyDescent="0.2">
      <c r="A80" s="568" t="s">
        <v>187</v>
      </c>
      <c r="B80" s="568" t="s">
        <v>52</v>
      </c>
      <c r="C80" s="649" t="s">
        <v>55</v>
      </c>
      <c r="D80" s="649">
        <v>1</v>
      </c>
      <c r="E80" s="649">
        <v>2</v>
      </c>
      <c r="F80" s="649">
        <v>7</v>
      </c>
      <c r="G80" s="649">
        <v>0</v>
      </c>
      <c r="H80" s="649">
        <v>0</v>
      </c>
      <c r="I80" s="649">
        <v>0</v>
      </c>
      <c r="J80" s="653">
        <v>0</v>
      </c>
      <c r="K80" s="649"/>
      <c r="L80" s="650">
        <f t="shared" si="5"/>
        <v>10</v>
      </c>
    </row>
    <row r="81" spans="1:12" x14ac:dyDescent="0.2">
      <c r="A81" s="411" t="s">
        <v>280</v>
      </c>
      <c r="B81" s="411" t="s">
        <v>35</v>
      </c>
      <c r="C81" s="649" t="s">
        <v>55</v>
      </c>
      <c r="D81" s="649">
        <v>0</v>
      </c>
      <c r="E81" s="649">
        <v>0</v>
      </c>
      <c r="F81" s="649">
        <v>0</v>
      </c>
      <c r="G81" s="649">
        <v>0</v>
      </c>
      <c r="H81" s="649">
        <v>0</v>
      </c>
      <c r="I81" s="649">
        <v>0</v>
      </c>
      <c r="J81" s="653">
        <v>0</v>
      </c>
      <c r="K81" s="649"/>
      <c r="L81" s="650">
        <f t="shared" si="5"/>
        <v>0</v>
      </c>
    </row>
    <row r="82" spans="1:12" x14ac:dyDescent="0.2">
      <c r="A82" s="411" t="s">
        <v>279</v>
      </c>
      <c r="B82" s="411" t="s">
        <v>63</v>
      </c>
      <c r="C82" s="649" t="s">
        <v>55</v>
      </c>
      <c r="D82" s="649">
        <v>0</v>
      </c>
      <c r="E82" s="649">
        <v>0</v>
      </c>
      <c r="F82" s="649">
        <v>0</v>
      </c>
      <c r="G82" s="649">
        <v>0</v>
      </c>
      <c r="H82" s="649">
        <v>3</v>
      </c>
      <c r="I82" s="649">
        <v>2</v>
      </c>
      <c r="J82" s="653">
        <v>2</v>
      </c>
      <c r="K82" s="649"/>
      <c r="L82" s="650">
        <f t="shared" si="5"/>
        <v>7</v>
      </c>
    </row>
    <row r="83" spans="1:12" x14ac:dyDescent="0.2">
      <c r="A83" s="568" t="s">
        <v>228</v>
      </c>
      <c r="B83" s="568" t="s">
        <v>56</v>
      </c>
      <c r="C83" s="649" t="s">
        <v>55</v>
      </c>
      <c r="D83" s="649">
        <v>2</v>
      </c>
      <c r="E83" s="649">
        <v>28</v>
      </c>
      <c r="F83" s="649">
        <v>37</v>
      </c>
      <c r="G83" s="649">
        <v>15</v>
      </c>
      <c r="H83" s="649">
        <v>19</v>
      </c>
      <c r="I83" s="649">
        <v>16</v>
      </c>
      <c r="J83" s="653">
        <v>10</v>
      </c>
      <c r="K83" s="649"/>
      <c r="L83" s="650">
        <f t="shared" si="5"/>
        <v>127</v>
      </c>
    </row>
    <row r="84" spans="1:12" x14ac:dyDescent="0.2">
      <c r="A84" s="411" t="s">
        <v>64</v>
      </c>
      <c r="B84" s="411" t="s">
        <v>31</v>
      </c>
      <c r="C84" s="649" t="s">
        <v>55</v>
      </c>
      <c r="D84" s="649">
        <v>17</v>
      </c>
      <c r="E84" s="649">
        <v>16</v>
      </c>
      <c r="F84" s="649">
        <v>0</v>
      </c>
      <c r="G84" s="649">
        <v>22</v>
      </c>
      <c r="H84" s="649">
        <v>0</v>
      </c>
      <c r="I84" s="649">
        <v>23</v>
      </c>
      <c r="J84" s="653">
        <v>4</v>
      </c>
      <c r="K84" s="649"/>
      <c r="L84" s="650">
        <f t="shared" si="5"/>
        <v>82</v>
      </c>
    </row>
    <row r="85" spans="1:12" x14ac:dyDescent="0.2">
      <c r="A85" s="411" t="s">
        <v>92</v>
      </c>
      <c r="B85" s="411" t="s">
        <v>29</v>
      </c>
      <c r="C85" s="649" t="s">
        <v>55</v>
      </c>
      <c r="D85" s="649">
        <v>16</v>
      </c>
      <c r="E85" s="653">
        <v>31</v>
      </c>
      <c r="F85" s="649">
        <v>32</v>
      </c>
      <c r="G85" s="649">
        <v>35</v>
      </c>
      <c r="H85" s="653">
        <v>15</v>
      </c>
      <c r="I85" s="653">
        <v>18</v>
      </c>
      <c r="J85" s="653">
        <v>25</v>
      </c>
      <c r="K85" s="653"/>
      <c r="L85" s="650">
        <f t="shared" si="5"/>
        <v>172</v>
      </c>
    </row>
    <row r="86" spans="1:12" x14ac:dyDescent="0.2">
      <c r="A86" s="568" t="s">
        <v>92</v>
      </c>
      <c r="B86" s="364" t="s">
        <v>56</v>
      </c>
      <c r="C86" s="649" t="s">
        <v>55</v>
      </c>
      <c r="D86" s="649">
        <v>0</v>
      </c>
      <c r="E86" s="649">
        <v>0</v>
      </c>
      <c r="F86" s="649">
        <v>0</v>
      </c>
      <c r="G86" s="649">
        <v>0</v>
      </c>
      <c r="H86" s="649">
        <v>0</v>
      </c>
      <c r="I86" s="649">
        <v>0</v>
      </c>
      <c r="J86" s="653">
        <v>0</v>
      </c>
      <c r="K86" s="649"/>
      <c r="L86" s="650">
        <f t="shared" si="5"/>
        <v>0</v>
      </c>
    </row>
    <row r="87" spans="1:12" x14ac:dyDescent="0.2">
      <c r="A87" s="411" t="s">
        <v>325</v>
      </c>
      <c r="B87" s="411" t="s">
        <v>81</v>
      </c>
      <c r="C87" s="649" t="s">
        <v>55</v>
      </c>
      <c r="D87" s="649">
        <v>11</v>
      </c>
      <c r="E87" s="649">
        <v>6</v>
      </c>
      <c r="F87" s="649">
        <v>8</v>
      </c>
      <c r="G87" s="649">
        <v>0</v>
      </c>
      <c r="H87" s="649">
        <v>7</v>
      </c>
      <c r="I87" s="649">
        <v>0</v>
      </c>
      <c r="J87" s="653">
        <v>5</v>
      </c>
      <c r="K87" s="649"/>
      <c r="L87" s="650">
        <f t="shared" si="5"/>
        <v>37</v>
      </c>
    </row>
    <row r="88" spans="1:12" x14ac:dyDescent="0.2">
      <c r="A88" s="411" t="s">
        <v>57</v>
      </c>
      <c r="B88" s="411" t="s">
        <v>56</v>
      </c>
      <c r="C88" s="649" t="s">
        <v>55</v>
      </c>
      <c r="D88" s="649">
        <v>10</v>
      </c>
      <c r="E88" s="649">
        <v>5</v>
      </c>
      <c r="F88" s="649">
        <v>0</v>
      </c>
      <c r="G88" s="649">
        <v>0</v>
      </c>
      <c r="H88" s="649">
        <v>0</v>
      </c>
      <c r="I88" s="649">
        <v>0</v>
      </c>
      <c r="J88" s="653">
        <v>0</v>
      </c>
      <c r="K88" s="649"/>
      <c r="L88" s="650">
        <f t="shared" si="5"/>
        <v>15</v>
      </c>
    </row>
    <row r="89" spans="1:12" x14ac:dyDescent="0.2">
      <c r="A89" s="411" t="s">
        <v>281</v>
      </c>
      <c r="B89" s="411" t="s">
        <v>105</v>
      </c>
      <c r="C89" s="649" t="s">
        <v>55</v>
      </c>
      <c r="D89" s="649">
        <v>0</v>
      </c>
      <c r="E89" s="649">
        <v>0</v>
      </c>
      <c r="F89" s="649">
        <v>0</v>
      </c>
      <c r="G89" s="649">
        <v>6</v>
      </c>
      <c r="H89" s="653">
        <v>1</v>
      </c>
      <c r="I89" s="653">
        <v>0</v>
      </c>
      <c r="J89" s="653">
        <v>0</v>
      </c>
      <c r="K89" s="653"/>
      <c r="L89" s="650">
        <f t="shared" si="5"/>
        <v>7</v>
      </c>
    </row>
    <row r="90" spans="1:12" x14ac:dyDescent="0.2">
      <c r="A90" s="661" t="s">
        <v>228</v>
      </c>
      <c r="B90" s="661" t="s">
        <v>67</v>
      </c>
      <c r="C90" s="649" t="s">
        <v>55</v>
      </c>
      <c r="D90" s="649">
        <v>0</v>
      </c>
      <c r="E90" s="649">
        <v>2</v>
      </c>
      <c r="F90" s="649">
        <v>0</v>
      </c>
      <c r="G90" s="649">
        <v>0</v>
      </c>
      <c r="H90" s="649">
        <v>0</v>
      </c>
      <c r="I90" s="649">
        <v>6</v>
      </c>
      <c r="J90" s="653">
        <v>15</v>
      </c>
      <c r="K90" s="649"/>
      <c r="L90" s="650">
        <f t="shared" si="5"/>
        <v>23</v>
      </c>
    </row>
    <row r="91" spans="1:12" x14ac:dyDescent="0.2">
      <c r="A91" s="661" t="s">
        <v>840</v>
      </c>
      <c r="B91" s="661" t="s">
        <v>127</v>
      </c>
      <c r="C91" s="649" t="s">
        <v>55</v>
      </c>
      <c r="D91" s="657">
        <v>0</v>
      </c>
      <c r="E91" s="649">
        <v>0</v>
      </c>
      <c r="F91" s="649">
        <v>0</v>
      </c>
      <c r="G91" s="649">
        <v>10</v>
      </c>
      <c r="H91" s="649">
        <v>6</v>
      </c>
      <c r="I91" s="649">
        <v>0</v>
      </c>
      <c r="J91" s="653">
        <v>0</v>
      </c>
      <c r="K91" s="649"/>
      <c r="L91" s="650">
        <f t="shared" ref="L91" si="6">SUM(D91:K91)</f>
        <v>16</v>
      </c>
    </row>
    <row r="92" spans="1:12" x14ac:dyDescent="0.2">
      <c r="A92" s="661" t="s">
        <v>736</v>
      </c>
      <c r="B92" s="661" t="s">
        <v>52</v>
      </c>
      <c r="C92" s="649" t="s">
        <v>55</v>
      </c>
      <c r="D92" s="657">
        <v>0</v>
      </c>
      <c r="E92" s="649">
        <v>0</v>
      </c>
      <c r="F92" s="649">
        <v>0</v>
      </c>
      <c r="G92" s="649">
        <v>0</v>
      </c>
      <c r="H92" s="649">
        <v>0</v>
      </c>
      <c r="I92" s="649">
        <v>0</v>
      </c>
      <c r="J92" s="653">
        <v>5</v>
      </c>
      <c r="K92" s="649"/>
      <c r="L92" s="650">
        <f t="shared" ref="L92" si="7">SUM(D92:K92)</f>
        <v>5</v>
      </c>
    </row>
  </sheetData>
  <sortState ref="A25:N36">
    <sortCondition ref="A25"/>
  </sortState>
  <mergeCells count="20">
    <mergeCell ref="A57:A58"/>
    <mergeCell ref="B57:B58"/>
    <mergeCell ref="C57:C58"/>
    <mergeCell ref="D57:L57"/>
    <mergeCell ref="A76:A77"/>
    <mergeCell ref="B76:B77"/>
    <mergeCell ref="C76:C77"/>
    <mergeCell ref="D76:L76"/>
    <mergeCell ref="A39:A40"/>
    <mergeCell ref="B39:B40"/>
    <mergeCell ref="C39:C40"/>
    <mergeCell ref="D39:L39"/>
    <mergeCell ref="A4:A5"/>
    <mergeCell ref="B4:B5"/>
    <mergeCell ref="C4:C5"/>
    <mergeCell ref="D4:L4"/>
    <mergeCell ref="A23:A24"/>
    <mergeCell ref="B23:B24"/>
    <mergeCell ref="C23:C24"/>
    <mergeCell ref="D23:L2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47" zoomScale="115" zoomScaleNormal="115" workbookViewId="0">
      <selection activeCell="A81" sqref="A81:M90"/>
    </sheetView>
  </sheetViews>
  <sheetFormatPr defaultRowHeight="12.75" x14ac:dyDescent="0.2"/>
  <cols>
    <col min="1" max="1" width="4" style="579" customWidth="1"/>
    <col min="2" max="3" width="19.28515625" style="579" customWidth="1"/>
    <col min="4" max="4" width="7.7109375" style="580" customWidth="1"/>
    <col min="5" max="12" width="7.7109375" style="579" hidden="1" customWidth="1"/>
    <col min="13" max="13" width="7.7109375" style="579" customWidth="1"/>
    <col min="14" max="15" width="4.42578125" style="686" customWidth="1"/>
    <col min="16" max="16" width="5" style="686" customWidth="1"/>
    <col min="17" max="18" width="5.28515625" style="686" customWidth="1"/>
    <col min="19" max="16384" width="9.140625" style="579"/>
  </cols>
  <sheetData>
    <row r="1" spans="1:18" s="682" customFormat="1" ht="18" x14ac:dyDescent="0.2">
      <c r="A1" s="646" t="s">
        <v>223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80" t="s">
        <v>372</v>
      </c>
      <c r="N1" s="681"/>
      <c r="O1" s="681"/>
      <c r="P1" s="681"/>
      <c r="Q1" s="681"/>
      <c r="R1" s="681"/>
    </row>
    <row r="2" spans="1:18" s="203" customFormat="1" ht="18.75" customHeight="1" x14ac:dyDescent="0.2">
      <c r="A2" s="182" t="s">
        <v>30</v>
      </c>
      <c r="M2" s="182"/>
      <c r="N2" s="235"/>
      <c r="O2" s="235"/>
      <c r="P2" s="235"/>
      <c r="Q2" s="235"/>
      <c r="R2" s="235"/>
    </row>
    <row r="3" spans="1:18" s="576" customFormat="1" ht="9" customHeight="1" x14ac:dyDescent="0.2">
      <c r="A3" s="1254" t="s">
        <v>17</v>
      </c>
      <c r="B3" s="1254" t="s">
        <v>551</v>
      </c>
      <c r="C3" s="1254" t="s">
        <v>552</v>
      </c>
      <c r="D3" s="1252" t="s">
        <v>19</v>
      </c>
      <c r="E3" s="459" t="s">
        <v>150</v>
      </c>
      <c r="F3" s="683" t="s">
        <v>151</v>
      </c>
      <c r="G3" s="684" t="s">
        <v>152</v>
      </c>
      <c r="H3" s="684" t="s">
        <v>153</v>
      </c>
      <c r="I3" s="684" t="s">
        <v>154</v>
      </c>
      <c r="J3" s="684" t="s">
        <v>155</v>
      </c>
      <c r="K3" s="684" t="s">
        <v>156</v>
      </c>
      <c r="L3" s="459" t="s">
        <v>157</v>
      </c>
      <c r="M3" s="1252" t="s">
        <v>20</v>
      </c>
      <c r="N3" s="234"/>
      <c r="O3" s="234"/>
      <c r="P3" s="234"/>
      <c r="Q3" s="234"/>
      <c r="R3" s="234"/>
    </row>
    <row r="4" spans="1:18" s="576" customFormat="1" ht="9" customHeight="1" x14ac:dyDescent="0.2">
      <c r="A4" s="1252"/>
      <c r="B4" s="1252"/>
      <c r="C4" s="1252"/>
      <c r="D4" s="1576"/>
      <c r="E4" s="465" t="s">
        <v>85</v>
      </c>
      <c r="F4" s="465" t="s">
        <v>85</v>
      </c>
      <c r="G4" s="465" t="s">
        <v>85</v>
      </c>
      <c r="H4" s="465" t="s">
        <v>85</v>
      </c>
      <c r="I4" s="465" t="s">
        <v>85</v>
      </c>
      <c r="J4" s="465" t="s">
        <v>85</v>
      </c>
      <c r="K4" s="465" t="s">
        <v>85</v>
      </c>
      <c r="L4" s="465" t="s">
        <v>85</v>
      </c>
      <c r="M4" s="1256"/>
      <c r="N4" s="234"/>
      <c r="O4" s="234"/>
      <c r="P4" s="234"/>
      <c r="Q4" s="234"/>
      <c r="R4" s="234"/>
    </row>
    <row r="5" spans="1:18" s="576" customFormat="1" ht="12.75" customHeight="1" x14ac:dyDescent="0.2">
      <c r="A5" s="652">
        <v>1</v>
      </c>
      <c r="B5" s="411" t="s">
        <v>215</v>
      </c>
      <c r="C5" s="411" t="s">
        <v>54</v>
      </c>
      <c r="D5" s="649" t="s">
        <v>503</v>
      </c>
      <c r="E5" s="649">
        <v>13.5</v>
      </c>
      <c r="F5" s="649">
        <v>22</v>
      </c>
      <c r="G5" s="649">
        <v>25</v>
      </c>
      <c r="H5" s="653">
        <v>10</v>
      </c>
      <c r="I5" s="653">
        <v>9</v>
      </c>
      <c r="J5" s="653">
        <v>30</v>
      </c>
      <c r="K5" s="653">
        <v>14</v>
      </c>
      <c r="L5" s="653"/>
      <c r="M5" s="650">
        <v>123.5</v>
      </c>
      <c r="N5" s="234"/>
      <c r="O5" s="234"/>
      <c r="P5" s="234"/>
      <c r="Q5" s="234"/>
      <c r="R5" s="234"/>
    </row>
    <row r="6" spans="1:18" s="576" customFormat="1" ht="12.75" customHeight="1" x14ac:dyDescent="0.2">
      <c r="A6" s="654">
        <v>2</v>
      </c>
      <c r="B6" s="411" t="s">
        <v>485</v>
      </c>
      <c r="C6" s="411" t="s">
        <v>54</v>
      </c>
      <c r="D6" s="649" t="s">
        <v>451</v>
      </c>
      <c r="E6" s="649">
        <v>24.5</v>
      </c>
      <c r="F6" s="649">
        <v>21</v>
      </c>
      <c r="G6" s="649">
        <v>9.5</v>
      </c>
      <c r="H6" s="649">
        <v>10</v>
      </c>
      <c r="I6" s="649">
        <v>13</v>
      </c>
      <c r="J6" s="649">
        <v>23.5</v>
      </c>
      <c r="K6" s="649">
        <v>17</v>
      </c>
      <c r="L6" s="649"/>
      <c r="M6" s="650">
        <v>118.5</v>
      </c>
      <c r="N6" s="234"/>
      <c r="O6" s="234"/>
      <c r="P6" s="234"/>
      <c r="Q6" s="234"/>
      <c r="R6" s="234"/>
    </row>
    <row r="7" spans="1:18" s="576" customFormat="1" ht="12.75" customHeight="1" x14ac:dyDescent="0.2">
      <c r="A7" s="655">
        <v>3</v>
      </c>
      <c r="B7" s="568" t="s">
        <v>27</v>
      </c>
      <c r="C7" s="656" t="s">
        <v>28</v>
      </c>
      <c r="D7" s="649" t="s">
        <v>38</v>
      </c>
      <c r="E7" s="649">
        <v>0</v>
      </c>
      <c r="F7" s="657">
        <v>10</v>
      </c>
      <c r="G7" s="649">
        <v>19.5</v>
      </c>
      <c r="H7" s="649">
        <v>19.5</v>
      </c>
      <c r="I7" s="649">
        <v>27.5</v>
      </c>
      <c r="J7" s="657">
        <v>9</v>
      </c>
      <c r="K7" s="649">
        <v>4.5</v>
      </c>
      <c r="L7" s="657"/>
      <c r="M7" s="650">
        <v>90</v>
      </c>
      <c r="N7" s="234"/>
      <c r="O7" s="234"/>
      <c r="P7" s="234"/>
      <c r="Q7" s="234"/>
      <c r="R7" s="234"/>
    </row>
    <row r="8" spans="1:18" s="576" customFormat="1" ht="13.5" customHeight="1" x14ac:dyDescent="0.2">
      <c r="A8" s="641">
        <v>4</v>
      </c>
      <c r="B8" s="568" t="s">
        <v>228</v>
      </c>
      <c r="C8" s="568" t="s">
        <v>56</v>
      </c>
      <c r="D8" s="649" t="s">
        <v>55</v>
      </c>
      <c r="E8" s="649">
        <v>0</v>
      </c>
      <c r="F8" s="649">
        <v>14</v>
      </c>
      <c r="G8" s="649">
        <v>29.5</v>
      </c>
      <c r="H8" s="649">
        <v>10</v>
      </c>
      <c r="I8" s="649">
        <v>14</v>
      </c>
      <c r="J8" s="649">
        <v>19.5</v>
      </c>
      <c r="K8" s="649">
        <v>0</v>
      </c>
      <c r="L8" s="649"/>
      <c r="M8" s="650">
        <v>87</v>
      </c>
      <c r="N8" s="234"/>
      <c r="O8" s="234"/>
      <c r="P8" s="234"/>
      <c r="Q8" s="234"/>
      <c r="R8" s="234"/>
    </row>
    <row r="9" spans="1:18" s="576" customFormat="1" ht="13.5" customHeight="1" x14ac:dyDescent="0.2">
      <c r="A9" s="641">
        <v>5</v>
      </c>
      <c r="B9" s="411" t="s">
        <v>48</v>
      </c>
      <c r="C9" s="411" t="s">
        <v>22</v>
      </c>
      <c r="D9" s="649" t="s">
        <v>83</v>
      </c>
      <c r="E9" s="649">
        <v>19</v>
      </c>
      <c r="F9" s="649">
        <v>10</v>
      </c>
      <c r="G9" s="649">
        <v>15</v>
      </c>
      <c r="H9" s="649">
        <v>25</v>
      </c>
      <c r="I9" s="649">
        <v>0</v>
      </c>
      <c r="J9" s="649">
        <v>10</v>
      </c>
      <c r="K9" s="653">
        <v>5</v>
      </c>
      <c r="L9" s="653"/>
      <c r="M9" s="650">
        <v>84</v>
      </c>
      <c r="N9" s="234"/>
      <c r="O9" s="234"/>
      <c r="P9" s="234"/>
      <c r="Q9" s="234"/>
      <c r="R9" s="234"/>
    </row>
    <row r="10" spans="1:18" s="576" customFormat="1" ht="13.5" customHeight="1" x14ac:dyDescent="0.2">
      <c r="A10" s="641">
        <v>6</v>
      </c>
      <c r="B10" s="567" t="s">
        <v>36</v>
      </c>
      <c r="C10" s="656" t="s">
        <v>37</v>
      </c>
      <c r="D10" s="649" t="s">
        <v>38</v>
      </c>
      <c r="E10" s="649">
        <v>0</v>
      </c>
      <c r="F10" s="657">
        <v>12</v>
      </c>
      <c r="G10" s="649">
        <v>15</v>
      </c>
      <c r="H10" s="649">
        <v>0</v>
      </c>
      <c r="I10" s="649">
        <v>0</v>
      </c>
      <c r="J10" s="657">
        <v>23</v>
      </c>
      <c r="K10" s="649">
        <v>15</v>
      </c>
      <c r="L10" s="657"/>
      <c r="M10" s="650">
        <v>65</v>
      </c>
      <c r="N10" s="234"/>
      <c r="O10" s="234"/>
      <c r="P10" s="234"/>
      <c r="Q10" s="234"/>
      <c r="R10" s="234"/>
    </row>
    <row r="11" spans="1:18" s="576" customFormat="1" ht="13.5" customHeight="1" x14ac:dyDescent="0.2">
      <c r="A11" s="641">
        <v>7</v>
      </c>
      <c r="B11" s="411" t="s">
        <v>92</v>
      </c>
      <c r="C11" s="411" t="s">
        <v>29</v>
      </c>
      <c r="D11" s="649" t="s">
        <v>55</v>
      </c>
      <c r="E11" s="649">
        <v>5</v>
      </c>
      <c r="F11" s="653">
        <v>17</v>
      </c>
      <c r="G11" s="649">
        <v>5</v>
      </c>
      <c r="H11" s="649">
        <v>10</v>
      </c>
      <c r="I11" s="653">
        <v>0</v>
      </c>
      <c r="J11" s="653">
        <v>5</v>
      </c>
      <c r="K11" s="649">
        <v>14</v>
      </c>
      <c r="L11" s="653"/>
      <c r="M11" s="650">
        <v>56</v>
      </c>
      <c r="N11" s="234"/>
      <c r="O11" s="234"/>
      <c r="P11" s="234"/>
      <c r="Q11" s="234"/>
      <c r="R11" s="234"/>
    </row>
    <row r="12" spans="1:18" s="576" customFormat="1" ht="13.5" customHeight="1" x14ac:dyDescent="0.2">
      <c r="A12" s="641">
        <v>8</v>
      </c>
      <c r="B12" s="411" t="s">
        <v>639</v>
      </c>
      <c r="C12" s="411" t="s">
        <v>144</v>
      </c>
      <c r="D12" s="649" t="s">
        <v>503</v>
      </c>
      <c r="E12" s="649">
        <v>5</v>
      </c>
      <c r="F12" s="649">
        <v>4</v>
      </c>
      <c r="G12" s="649">
        <v>0</v>
      </c>
      <c r="H12" s="649">
        <v>9</v>
      </c>
      <c r="I12" s="649">
        <v>5</v>
      </c>
      <c r="J12" s="649">
        <v>14.5</v>
      </c>
      <c r="K12" s="649">
        <v>15</v>
      </c>
      <c r="L12" s="649"/>
      <c r="M12" s="650">
        <v>52.5</v>
      </c>
      <c r="N12" s="234"/>
      <c r="O12" s="234"/>
      <c r="P12" s="234"/>
      <c r="Q12" s="234"/>
      <c r="R12" s="234"/>
    </row>
    <row r="13" spans="1:18" s="576" customFormat="1" ht="13.5" customHeight="1" x14ac:dyDescent="0.2">
      <c r="A13" s="641">
        <v>9</v>
      </c>
      <c r="B13" s="411" t="s">
        <v>142</v>
      </c>
      <c r="C13" s="411" t="s">
        <v>22</v>
      </c>
      <c r="D13" s="649" t="s">
        <v>83</v>
      </c>
      <c r="E13" s="657">
        <v>0</v>
      </c>
      <c r="F13" s="649">
        <v>4.5</v>
      </c>
      <c r="G13" s="649">
        <v>0</v>
      </c>
      <c r="H13" s="649">
        <v>5</v>
      </c>
      <c r="I13" s="653">
        <v>22</v>
      </c>
      <c r="J13" s="653">
        <v>0</v>
      </c>
      <c r="K13" s="649">
        <v>19</v>
      </c>
      <c r="L13" s="649"/>
      <c r="M13" s="650">
        <v>50.5</v>
      </c>
      <c r="N13" s="234"/>
      <c r="O13" s="234"/>
      <c r="P13" s="234"/>
      <c r="Q13" s="234"/>
      <c r="R13" s="234"/>
    </row>
    <row r="14" spans="1:18" s="576" customFormat="1" ht="13.5" customHeight="1" x14ac:dyDescent="0.2">
      <c r="A14" s="641">
        <v>10</v>
      </c>
      <c r="B14" s="567" t="s">
        <v>139</v>
      </c>
      <c r="C14" s="656" t="s">
        <v>93</v>
      </c>
      <c r="D14" s="649" t="s">
        <v>38</v>
      </c>
      <c r="E14" s="649">
        <v>14</v>
      </c>
      <c r="F14" s="657">
        <v>4</v>
      </c>
      <c r="G14" s="649">
        <v>0</v>
      </c>
      <c r="H14" s="649">
        <v>0</v>
      </c>
      <c r="I14" s="649">
        <v>0</v>
      </c>
      <c r="J14" s="657">
        <v>5</v>
      </c>
      <c r="K14" s="649">
        <v>19.5</v>
      </c>
      <c r="L14" s="657"/>
      <c r="M14" s="650">
        <v>42.5</v>
      </c>
      <c r="N14" s="234"/>
      <c r="O14" s="234"/>
      <c r="P14" s="234"/>
      <c r="Q14" s="234"/>
      <c r="R14" s="234"/>
    </row>
    <row r="15" spans="1:18" s="576" customFormat="1" ht="13.5" customHeight="1" x14ac:dyDescent="0.2">
      <c r="A15" s="641">
        <v>11</v>
      </c>
      <c r="B15" s="411" t="s">
        <v>478</v>
      </c>
      <c r="C15" s="411" t="s">
        <v>52</v>
      </c>
      <c r="D15" s="649" t="s">
        <v>451</v>
      </c>
      <c r="E15" s="649">
        <v>4</v>
      </c>
      <c r="F15" s="649">
        <v>0</v>
      </c>
      <c r="G15" s="649">
        <v>0</v>
      </c>
      <c r="H15" s="649">
        <v>18</v>
      </c>
      <c r="I15" s="649">
        <v>19</v>
      </c>
      <c r="J15" s="649">
        <v>0</v>
      </c>
      <c r="K15" s="649">
        <v>0</v>
      </c>
      <c r="L15" s="649"/>
      <c r="M15" s="650">
        <v>41</v>
      </c>
      <c r="N15" s="234"/>
      <c r="O15" s="234"/>
      <c r="P15" s="234"/>
      <c r="Q15" s="234"/>
      <c r="R15" s="234"/>
    </row>
    <row r="16" spans="1:18" s="576" customFormat="1" ht="13.5" customHeight="1" x14ac:dyDescent="0.2">
      <c r="A16" s="641">
        <v>12</v>
      </c>
      <c r="B16" s="411" t="s">
        <v>64</v>
      </c>
      <c r="C16" s="411" t="s">
        <v>31</v>
      </c>
      <c r="D16" s="649" t="s">
        <v>55</v>
      </c>
      <c r="E16" s="649">
        <v>9.5</v>
      </c>
      <c r="F16" s="649">
        <v>4</v>
      </c>
      <c r="G16" s="649">
        <v>0</v>
      </c>
      <c r="H16" s="649">
        <v>10</v>
      </c>
      <c r="I16" s="649">
        <v>0</v>
      </c>
      <c r="J16" s="649">
        <v>14</v>
      </c>
      <c r="K16" s="649">
        <v>0</v>
      </c>
      <c r="L16" s="649"/>
      <c r="M16" s="650">
        <v>37.5</v>
      </c>
      <c r="N16" s="234"/>
      <c r="O16" s="234"/>
      <c r="P16" s="234"/>
      <c r="Q16" s="234"/>
      <c r="R16" s="234"/>
    </row>
    <row r="17" spans="1:18" s="576" customFormat="1" ht="13.5" customHeight="1" x14ac:dyDescent="0.2">
      <c r="A17" s="641">
        <v>13</v>
      </c>
      <c r="B17" s="411" t="s">
        <v>65</v>
      </c>
      <c r="C17" s="411" t="s">
        <v>66</v>
      </c>
      <c r="D17" s="649" t="s">
        <v>83</v>
      </c>
      <c r="E17" s="649">
        <v>4.5</v>
      </c>
      <c r="F17" s="649">
        <v>4</v>
      </c>
      <c r="G17" s="649">
        <v>5</v>
      </c>
      <c r="H17" s="649">
        <v>0</v>
      </c>
      <c r="I17" s="653">
        <v>0</v>
      </c>
      <c r="J17" s="653">
        <v>5</v>
      </c>
      <c r="K17" s="649">
        <v>10</v>
      </c>
      <c r="L17" s="649"/>
      <c r="M17" s="650">
        <v>28.5</v>
      </c>
      <c r="N17" s="234"/>
      <c r="O17" s="234"/>
      <c r="P17" s="234"/>
      <c r="Q17" s="234"/>
      <c r="R17" s="234"/>
    </row>
    <row r="18" spans="1:18" s="576" customFormat="1" ht="13.5" customHeight="1" x14ac:dyDescent="0.2">
      <c r="A18" s="641">
        <v>14</v>
      </c>
      <c r="B18" s="411" t="s">
        <v>97</v>
      </c>
      <c r="C18" s="411" t="s">
        <v>98</v>
      </c>
      <c r="D18" s="649" t="s">
        <v>83</v>
      </c>
      <c r="E18" s="649">
        <v>4.5</v>
      </c>
      <c r="F18" s="653">
        <v>4</v>
      </c>
      <c r="G18" s="649">
        <v>10</v>
      </c>
      <c r="H18" s="649">
        <v>4.5</v>
      </c>
      <c r="I18" s="653">
        <v>0</v>
      </c>
      <c r="J18" s="653">
        <v>5</v>
      </c>
      <c r="K18" s="649">
        <v>0</v>
      </c>
      <c r="L18" s="649"/>
      <c r="M18" s="650">
        <v>28</v>
      </c>
      <c r="N18" s="234"/>
      <c r="O18" s="234"/>
      <c r="P18" s="234"/>
      <c r="Q18" s="234"/>
      <c r="R18" s="234"/>
    </row>
    <row r="19" spans="1:18" s="576" customFormat="1" ht="13.5" customHeight="1" x14ac:dyDescent="0.2">
      <c r="A19" s="641">
        <v>15</v>
      </c>
      <c r="B19" s="411" t="s">
        <v>110</v>
      </c>
      <c r="C19" s="411" t="s">
        <v>63</v>
      </c>
      <c r="D19" s="649" t="s">
        <v>83</v>
      </c>
      <c r="E19" s="649">
        <v>0</v>
      </c>
      <c r="F19" s="649">
        <v>3</v>
      </c>
      <c r="G19" s="649">
        <v>5</v>
      </c>
      <c r="H19" s="649">
        <v>5</v>
      </c>
      <c r="I19" s="649">
        <v>9.5</v>
      </c>
      <c r="J19" s="649">
        <v>5</v>
      </c>
      <c r="K19" s="649">
        <v>0</v>
      </c>
      <c r="L19" s="649"/>
      <c r="M19" s="650">
        <v>27.5</v>
      </c>
      <c r="N19" s="234"/>
      <c r="O19" s="234"/>
      <c r="P19" s="234"/>
      <c r="Q19" s="234"/>
      <c r="R19" s="234"/>
    </row>
    <row r="20" spans="1:18" s="576" customFormat="1" ht="13.5" customHeight="1" x14ac:dyDescent="0.2">
      <c r="A20" s="641">
        <v>16</v>
      </c>
      <c r="B20" s="411" t="s">
        <v>100</v>
      </c>
      <c r="C20" s="411" t="s">
        <v>54</v>
      </c>
      <c r="D20" s="649" t="s">
        <v>503</v>
      </c>
      <c r="E20" s="649">
        <v>0</v>
      </c>
      <c r="F20" s="649">
        <v>0</v>
      </c>
      <c r="G20" s="649">
        <v>14</v>
      </c>
      <c r="H20" s="649">
        <v>5</v>
      </c>
      <c r="I20" s="649">
        <v>4</v>
      </c>
      <c r="J20" s="649">
        <v>0</v>
      </c>
      <c r="K20" s="649">
        <v>0</v>
      </c>
      <c r="L20" s="649"/>
      <c r="M20" s="650">
        <v>23</v>
      </c>
      <c r="N20" s="234"/>
      <c r="O20" s="234"/>
      <c r="P20" s="234"/>
      <c r="Q20" s="234"/>
      <c r="R20" s="234"/>
    </row>
    <row r="21" spans="1:18" s="576" customFormat="1" ht="13.5" customHeight="1" x14ac:dyDescent="0.2">
      <c r="A21" s="641">
        <v>17</v>
      </c>
      <c r="B21" s="411" t="s">
        <v>479</v>
      </c>
      <c r="C21" s="411" t="s">
        <v>480</v>
      </c>
      <c r="D21" s="649" t="s">
        <v>451</v>
      </c>
      <c r="E21" s="649">
        <v>0</v>
      </c>
      <c r="F21" s="649">
        <v>0</v>
      </c>
      <c r="G21" s="649">
        <v>0</v>
      </c>
      <c r="H21" s="649">
        <v>0</v>
      </c>
      <c r="I21" s="649">
        <v>0</v>
      </c>
      <c r="J21" s="649">
        <v>4</v>
      </c>
      <c r="K21" s="649">
        <v>17</v>
      </c>
      <c r="L21" s="649"/>
      <c r="M21" s="650">
        <v>21</v>
      </c>
      <c r="N21" s="234"/>
      <c r="O21" s="234"/>
      <c r="P21" s="234"/>
      <c r="Q21" s="234"/>
      <c r="R21" s="234"/>
    </row>
    <row r="22" spans="1:18" s="576" customFormat="1" ht="13.5" customHeight="1" x14ac:dyDescent="0.2">
      <c r="A22" s="641">
        <v>18</v>
      </c>
      <c r="B22" s="568" t="s">
        <v>53</v>
      </c>
      <c r="C22" s="853" t="s">
        <v>31</v>
      </c>
      <c r="D22" s="649" t="s">
        <v>38</v>
      </c>
      <c r="E22" s="649">
        <v>10</v>
      </c>
      <c r="F22" s="657">
        <v>0</v>
      </c>
      <c r="G22" s="649">
        <v>0</v>
      </c>
      <c r="H22" s="649">
        <v>10</v>
      </c>
      <c r="I22" s="649">
        <v>0</v>
      </c>
      <c r="J22" s="657">
        <v>0</v>
      </c>
      <c r="K22" s="649">
        <v>0</v>
      </c>
      <c r="L22" s="657"/>
      <c r="M22" s="650">
        <v>20</v>
      </c>
      <c r="N22" s="234"/>
      <c r="O22" s="234"/>
      <c r="P22" s="234"/>
      <c r="Q22" s="234"/>
      <c r="R22" s="234"/>
    </row>
    <row r="23" spans="1:18" s="576" customFormat="1" ht="13.5" customHeight="1" x14ac:dyDescent="0.2">
      <c r="A23" s="641">
        <v>19</v>
      </c>
      <c r="B23" s="411" t="s">
        <v>111</v>
      </c>
      <c r="C23" s="411" t="s">
        <v>35</v>
      </c>
      <c r="D23" s="649" t="s">
        <v>503</v>
      </c>
      <c r="E23" s="649">
        <v>0</v>
      </c>
      <c r="F23" s="649">
        <v>0</v>
      </c>
      <c r="G23" s="649">
        <v>0</v>
      </c>
      <c r="H23" s="649">
        <v>10</v>
      </c>
      <c r="I23" s="649">
        <v>9</v>
      </c>
      <c r="J23" s="649">
        <v>0</v>
      </c>
      <c r="K23" s="649">
        <v>0</v>
      </c>
      <c r="L23" s="649"/>
      <c r="M23" s="650">
        <v>19</v>
      </c>
      <c r="N23" s="234"/>
      <c r="O23" s="234"/>
      <c r="P23" s="234"/>
      <c r="Q23" s="234"/>
      <c r="R23" s="234"/>
    </row>
    <row r="24" spans="1:18" s="685" customFormat="1" ht="13.5" customHeight="1" x14ac:dyDescent="0.2">
      <c r="A24" s="641">
        <v>20</v>
      </c>
      <c r="B24" s="568" t="s">
        <v>228</v>
      </c>
      <c r="C24" s="853" t="s">
        <v>67</v>
      </c>
      <c r="D24" s="649" t="s">
        <v>55</v>
      </c>
      <c r="E24" s="649">
        <v>0</v>
      </c>
      <c r="F24" s="649">
        <v>0</v>
      </c>
      <c r="G24" s="649">
        <v>0</v>
      </c>
      <c r="H24" s="649">
        <v>0</v>
      </c>
      <c r="I24" s="649">
        <v>0</v>
      </c>
      <c r="J24" s="649">
        <v>0</v>
      </c>
      <c r="K24" s="649">
        <v>15</v>
      </c>
      <c r="L24" s="649"/>
      <c r="M24" s="650">
        <v>15</v>
      </c>
      <c r="N24" s="234"/>
      <c r="O24" s="234"/>
      <c r="P24" s="234"/>
      <c r="Q24" s="234"/>
      <c r="R24" s="234"/>
    </row>
    <row r="25" spans="1:18" s="576" customFormat="1" ht="15" customHeight="1" x14ac:dyDescent="0.2">
      <c r="A25" s="641">
        <v>21</v>
      </c>
      <c r="B25" s="567" t="s">
        <v>544</v>
      </c>
      <c r="C25" s="656" t="s">
        <v>62</v>
      </c>
      <c r="D25" s="649" t="s">
        <v>38</v>
      </c>
      <c r="E25" s="653">
        <v>10</v>
      </c>
      <c r="F25" s="657">
        <v>0</v>
      </c>
      <c r="G25" s="649">
        <v>0</v>
      </c>
      <c r="H25" s="649">
        <v>0</v>
      </c>
      <c r="I25" s="649">
        <v>0</v>
      </c>
      <c r="J25" s="657">
        <v>0</v>
      </c>
      <c r="K25" s="649">
        <v>0</v>
      </c>
      <c r="L25" s="657"/>
      <c r="M25" s="650">
        <v>10</v>
      </c>
      <c r="N25" s="234"/>
      <c r="O25" s="234"/>
      <c r="P25" s="234"/>
      <c r="Q25" s="234"/>
      <c r="R25" s="234"/>
    </row>
    <row r="26" spans="1:18" s="576" customFormat="1" ht="15" customHeight="1" x14ac:dyDescent="0.2">
      <c r="A26" s="641">
        <v>21</v>
      </c>
      <c r="B26" s="411" t="s">
        <v>214</v>
      </c>
      <c r="C26" s="411" t="s">
        <v>213</v>
      </c>
      <c r="D26" s="649" t="s">
        <v>503</v>
      </c>
      <c r="E26" s="649">
        <v>5</v>
      </c>
      <c r="F26" s="649">
        <v>5</v>
      </c>
      <c r="G26" s="649">
        <v>0</v>
      </c>
      <c r="H26" s="649">
        <v>0</v>
      </c>
      <c r="I26" s="653">
        <v>0</v>
      </c>
      <c r="J26" s="653">
        <v>0</v>
      </c>
      <c r="K26" s="653">
        <v>0</v>
      </c>
      <c r="L26" s="658"/>
      <c r="M26" s="650">
        <v>10</v>
      </c>
      <c r="N26" s="234"/>
      <c r="O26" s="234"/>
      <c r="P26" s="234"/>
      <c r="Q26" s="234"/>
      <c r="R26" s="234"/>
    </row>
    <row r="27" spans="1:18" s="576" customFormat="1" ht="15" customHeight="1" x14ac:dyDescent="0.2">
      <c r="A27" s="641">
        <v>21</v>
      </c>
      <c r="B27" s="411" t="s">
        <v>49</v>
      </c>
      <c r="C27" s="411" t="s">
        <v>543</v>
      </c>
      <c r="D27" s="649" t="s">
        <v>55</v>
      </c>
      <c r="E27" s="649">
        <v>0</v>
      </c>
      <c r="F27" s="649">
        <v>0</v>
      </c>
      <c r="G27" s="649">
        <v>0</v>
      </c>
      <c r="H27" s="649">
        <v>5</v>
      </c>
      <c r="I27" s="649">
        <v>0</v>
      </c>
      <c r="J27" s="649">
        <v>0</v>
      </c>
      <c r="K27" s="649">
        <v>5</v>
      </c>
      <c r="L27" s="649"/>
      <c r="M27" s="650">
        <v>10</v>
      </c>
      <c r="N27" s="234"/>
      <c r="O27" s="234"/>
      <c r="P27" s="234"/>
      <c r="Q27" s="234"/>
      <c r="R27" s="234"/>
    </row>
    <row r="28" spans="1:18" s="576" customFormat="1" ht="15" customHeight="1" x14ac:dyDescent="0.2">
      <c r="A28" s="641">
        <v>24</v>
      </c>
      <c r="B28" s="568" t="s">
        <v>553</v>
      </c>
      <c r="C28" s="853" t="s">
        <v>69</v>
      </c>
      <c r="D28" s="649" t="s">
        <v>38</v>
      </c>
      <c r="E28" s="649">
        <v>4.5</v>
      </c>
      <c r="F28" s="657">
        <v>0</v>
      </c>
      <c r="G28" s="657">
        <v>5</v>
      </c>
      <c r="H28" s="657">
        <v>0</v>
      </c>
      <c r="I28" s="657">
        <v>0</v>
      </c>
      <c r="J28" s="657">
        <v>0</v>
      </c>
      <c r="K28" s="657">
        <v>0</v>
      </c>
      <c r="L28" s="657"/>
      <c r="M28" s="650">
        <v>9.5</v>
      </c>
      <c r="N28" s="234"/>
      <c r="O28" s="234"/>
      <c r="P28" s="234"/>
      <c r="Q28" s="234"/>
      <c r="R28" s="234"/>
    </row>
    <row r="29" spans="1:18" s="576" customFormat="1" ht="15.75" customHeight="1" x14ac:dyDescent="0.2">
      <c r="A29" s="641">
        <v>25</v>
      </c>
      <c r="B29" s="411" t="s">
        <v>325</v>
      </c>
      <c r="C29" s="411" t="s">
        <v>81</v>
      </c>
      <c r="D29" s="649" t="s">
        <v>55</v>
      </c>
      <c r="E29" s="649">
        <v>5</v>
      </c>
      <c r="F29" s="649">
        <v>0</v>
      </c>
      <c r="G29" s="649">
        <v>0</v>
      </c>
      <c r="H29" s="649">
        <v>0</v>
      </c>
      <c r="I29" s="649">
        <v>4</v>
      </c>
      <c r="J29" s="649">
        <v>0</v>
      </c>
      <c r="K29" s="649">
        <v>0</v>
      </c>
      <c r="L29" s="649"/>
      <c r="M29" s="650">
        <v>9</v>
      </c>
      <c r="N29" s="234"/>
      <c r="O29" s="234"/>
      <c r="P29" s="234"/>
      <c r="Q29" s="234"/>
      <c r="R29" s="234"/>
    </row>
    <row r="30" spans="1:18" s="576" customFormat="1" ht="15.75" customHeight="1" x14ac:dyDescent="0.2">
      <c r="A30" s="641">
        <v>25</v>
      </c>
      <c r="B30" s="411" t="s">
        <v>548</v>
      </c>
      <c r="C30" s="411" t="s">
        <v>545</v>
      </c>
      <c r="D30" s="649" t="s">
        <v>83</v>
      </c>
      <c r="E30" s="649">
        <v>4.5</v>
      </c>
      <c r="F30" s="649">
        <v>4</v>
      </c>
      <c r="G30" s="649">
        <v>0</v>
      </c>
      <c r="H30" s="649">
        <v>0</v>
      </c>
      <c r="I30" s="649">
        <v>0</v>
      </c>
      <c r="J30" s="649">
        <v>0</v>
      </c>
      <c r="K30" s="653">
        <v>0</v>
      </c>
      <c r="L30" s="653"/>
      <c r="M30" s="650">
        <v>8.5</v>
      </c>
      <c r="N30" s="234"/>
      <c r="O30" s="234"/>
      <c r="P30" s="234"/>
      <c r="Q30" s="234"/>
      <c r="R30" s="234"/>
    </row>
    <row r="31" spans="1:18" s="576" customFormat="1" ht="15.75" customHeight="1" x14ac:dyDescent="0.2">
      <c r="A31" s="641">
        <v>25</v>
      </c>
      <c r="B31" s="411" t="s">
        <v>478</v>
      </c>
      <c r="C31" s="411" t="s">
        <v>93</v>
      </c>
      <c r="D31" s="649" t="s">
        <v>451</v>
      </c>
      <c r="E31" s="649">
        <v>0</v>
      </c>
      <c r="F31" s="649">
        <v>0</v>
      </c>
      <c r="G31" s="649">
        <v>8.5</v>
      </c>
      <c r="H31" s="649">
        <v>0</v>
      </c>
      <c r="I31" s="649">
        <v>0</v>
      </c>
      <c r="J31" s="649">
        <v>0</v>
      </c>
      <c r="K31" s="649">
        <v>0</v>
      </c>
      <c r="L31" s="649"/>
      <c r="M31" s="650">
        <v>8.5</v>
      </c>
      <c r="N31" s="234"/>
      <c r="O31" s="234"/>
      <c r="P31" s="234"/>
      <c r="Q31" s="234"/>
      <c r="R31" s="234"/>
    </row>
    <row r="32" spans="1:18" s="576" customFormat="1" ht="15.75" customHeight="1" x14ac:dyDescent="0.2">
      <c r="A32" s="641">
        <v>27</v>
      </c>
      <c r="B32" s="568" t="s">
        <v>95</v>
      </c>
      <c r="C32" s="853" t="s">
        <v>96</v>
      </c>
      <c r="D32" s="649" t="s">
        <v>38</v>
      </c>
      <c r="E32" s="649">
        <v>0</v>
      </c>
      <c r="F32" s="649">
        <v>5</v>
      </c>
      <c r="G32" s="649">
        <v>0</v>
      </c>
      <c r="H32" s="649">
        <v>0</v>
      </c>
      <c r="I32" s="649">
        <v>0</v>
      </c>
      <c r="J32" s="657">
        <v>0</v>
      </c>
      <c r="K32" s="649">
        <v>0</v>
      </c>
      <c r="L32" s="657"/>
      <c r="M32" s="650">
        <v>5</v>
      </c>
      <c r="N32" s="234"/>
      <c r="O32" s="234"/>
      <c r="P32" s="234"/>
      <c r="Q32" s="234"/>
      <c r="R32" s="234"/>
    </row>
    <row r="33" spans="1:18" s="576" customFormat="1" ht="15.75" customHeight="1" x14ac:dyDescent="0.2">
      <c r="A33" s="641">
        <v>27</v>
      </c>
      <c r="B33" s="411" t="s">
        <v>496</v>
      </c>
      <c r="C33" s="411" t="s">
        <v>377</v>
      </c>
      <c r="D33" s="649" t="s">
        <v>451</v>
      </c>
      <c r="E33" s="649">
        <v>0</v>
      </c>
      <c r="F33" s="649">
        <v>5</v>
      </c>
      <c r="G33" s="649">
        <v>0</v>
      </c>
      <c r="H33" s="649">
        <v>0</v>
      </c>
      <c r="I33" s="649">
        <v>0</v>
      </c>
      <c r="J33" s="649">
        <v>0</v>
      </c>
      <c r="K33" s="649">
        <v>0</v>
      </c>
      <c r="L33" s="649"/>
      <c r="M33" s="650">
        <v>5</v>
      </c>
      <c r="N33" s="234"/>
      <c r="O33" s="234"/>
      <c r="P33" s="234"/>
      <c r="Q33" s="234"/>
      <c r="R33" s="234"/>
    </row>
    <row r="34" spans="1:18" s="576" customFormat="1" ht="15.75" customHeight="1" x14ac:dyDescent="0.2">
      <c r="A34" s="641">
        <v>27</v>
      </c>
      <c r="B34" s="411" t="s">
        <v>546</v>
      </c>
      <c r="C34" s="411" t="s">
        <v>547</v>
      </c>
      <c r="D34" s="649" t="s">
        <v>451</v>
      </c>
      <c r="E34" s="649">
        <v>0</v>
      </c>
      <c r="F34" s="649">
        <v>0</v>
      </c>
      <c r="G34" s="649">
        <v>0</v>
      </c>
      <c r="H34" s="649">
        <v>0</v>
      </c>
      <c r="I34" s="649">
        <v>5</v>
      </c>
      <c r="J34" s="649">
        <v>0</v>
      </c>
      <c r="K34" s="649">
        <v>0</v>
      </c>
      <c r="L34" s="649"/>
      <c r="M34" s="650">
        <v>5</v>
      </c>
      <c r="N34" s="234"/>
      <c r="O34" s="234"/>
      <c r="P34" s="234"/>
      <c r="Q34" s="234"/>
      <c r="R34" s="234"/>
    </row>
    <row r="35" spans="1:18" s="576" customFormat="1" ht="15.75" customHeight="1" x14ac:dyDescent="0.2">
      <c r="A35" s="641">
        <v>27</v>
      </c>
      <c r="B35" s="604" t="s">
        <v>840</v>
      </c>
      <c r="C35" s="604" t="s">
        <v>127</v>
      </c>
      <c r="D35" s="649" t="s">
        <v>55</v>
      </c>
      <c r="E35" s="649">
        <v>0</v>
      </c>
      <c r="F35" s="649">
        <v>0</v>
      </c>
      <c r="G35" s="649">
        <v>0</v>
      </c>
      <c r="H35" s="649">
        <v>0</v>
      </c>
      <c r="I35" s="649">
        <v>5</v>
      </c>
      <c r="J35" s="649">
        <v>0</v>
      </c>
      <c r="K35" s="649">
        <v>0</v>
      </c>
      <c r="L35" s="649"/>
      <c r="M35" s="650">
        <v>5</v>
      </c>
      <c r="N35" s="234"/>
      <c r="O35" s="234"/>
      <c r="P35" s="234"/>
      <c r="Q35" s="234"/>
      <c r="R35" s="234"/>
    </row>
    <row r="36" spans="1:18" s="576" customFormat="1" ht="15.75" customHeight="1" x14ac:dyDescent="0.2">
      <c r="A36" s="641">
        <v>31</v>
      </c>
      <c r="B36" s="567" t="s">
        <v>104</v>
      </c>
      <c r="C36" s="656" t="s">
        <v>473</v>
      </c>
      <c r="D36" s="649" t="s">
        <v>38</v>
      </c>
      <c r="E36" s="649">
        <v>0</v>
      </c>
      <c r="F36" s="657">
        <v>0</v>
      </c>
      <c r="G36" s="649">
        <v>0</v>
      </c>
      <c r="H36" s="649">
        <v>0</v>
      </c>
      <c r="I36" s="657">
        <v>4.5</v>
      </c>
      <c r="J36" s="657">
        <v>0</v>
      </c>
      <c r="K36" s="657">
        <v>0</v>
      </c>
      <c r="L36" s="657"/>
      <c r="M36" s="650">
        <v>4.5</v>
      </c>
      <c r="N36" s="234"/>
      <c r="O36" s="234"/>
      <c r="P36" s="234"/>
      <c r="Q36" s="234"/>
      <c r="R36" s="234"/>
    </row>
    <row r="37" spans="1:18" s="576" customFormat="1" ht="15.75" customHeight="1" x14ac:dyDescent="0.2">
      <c r="A37" s="641">
        <v>31</v>
      </c>
      <c r="B37" s="411" t="s">
        <v>508</v>
      </c>
      <c r="C37" s="411" t="s">
        <v>98</v>
      </c>
      <c r="D37" s="649" t="s">
        <v>503</v>
      </c>
      <c r="E37" s="677">
        <v>0</v>
      </c>
      <c r="F37" s="677">
        <v>0</v>
      </c>
      <c r="G37" s="677">
        <v>0</v>
      </c>
      <c r="H37" s="657">
        <v>4.5</v>
      </c>
      <c r="I37" s="657">
        <v>0</v>
      </c>
      <c r="J37" s="657">
        <v>0</v>
      </c>
      <c r="K37" s="657">
        <v>0</v>
      </c>
      <c r="L37" s="660"/>
      <c r="M37" s="650">
        <v>4.5</v>
      </c>
      <c r="N37" s="234"/>
      <c r="O37" s="234"/>
      <c r="P37" s="234"/>
      <c r="Q37" s="234"/>
      <c r="R37" s="234"/>
    </row>
    <row r="38" spans="1:18" s="576" customFormat="1" ht="15.75" customHeight="1" x14ac:dyDescent="0.2">
      <c r="A38" s="641">
        <v>33</v>
      </c>
      <c r="B38" s="411" t="s">
        <v>327</v>
      </c>
      <c r="C38" s="411" t="s">
        <v>114</v>
      </c>
      <c r="D38" s="649" t="s">
        <v>83</v>
      </c>
      <c r="E38" s="649">
        <v>0</v>
      </c>
      <c r="F38" s="649">
        <v>0</v>
      </c>
      <c r="G38" s="649">
        <v>4</v>
      </c>
      <c r="H38" s="649">
        <v>0</v>
      </c>
      <c r="I38" s="649">
        <v>0</v>
      </c>
      <c r="J38" s="649">
        <v>0</v>
      </c>
      <c r="K38" s="649">
        <v>0</v>
      </c>
      <c r="L38" s="649"/>
      <c r="M38" s="650">
        <v>4</v>
      </c>
      <c r="N38" s="234"/>
      <c r="O38" s="234"/>
      <c r="P38" s="234"/>
      <c r="Q38" s="234"/>
      <c r="R38" s="234"/>
    </row>
    <row r="39" spans="1:18" x14ac:dyDescent="0.2">
      <c r="A39" s="641">
        <v>33</v>
      </c>
      <c r="B39" s="411" t="s">
        <v>549</v>
      </c>
      <c r="C39" s="411" t="s">
        <v>114</v>
      </c>
      <c r="D39" s="649" t="s">
        <v>503</v>
      </c>
      <c r="E39" s="657">
        <v>0</v>
      </c>
      <c r="F39" s="657">
        <v>0</v>
      </c>
      <c r="G39" s="657">
        <v>0</v>
      </c>
      <c r="H39" s="649">
        <v>0</v>
      </c>
      <c r="I39" s="653">
        <v>4</v>
      </c>
      <c r="J39" s="653">
        <v>0</v>
      </c>
      <c r="K39" s="653">
        <v>0</v>
      </c>
      <c r="L39" s="658"/>
      <c r="M39" s="650">
        <v>4</v>
      </c>
    </row>
    <row r="40" spans="1:18" s="923" customFormat="1" x14ac:dyDescent="0.2">
      <c r="B40" s="920"/>
      <c r="C40" s="1118"/>
      <c r="D40" s="919"/>
      <c r="E40" s="1119"/>
      <c r="F40" s="1119"/>
      <c r="G40" s="919"/>
      <c r="H40" s="919"/>
      <c r="I40" s="1119"/>
      <c r="J40" s="1119"/>
      <c r="K40" s="1119"/>
      <c r="L40" s="1119"/>
      <c r="M40" s="921"/>
      <c r="N40" s="1120"/>
      <c r="O40" s="1120"/>
      <c r="P40" s="1120"/>
      <c r="Q40" s="1120"/>
      <c r="R40" s="1120"/>
    </row>
    <row r="41" spans="1:18" s="923" customFormat="1" x14ac:dyDescent="0.2">
      <c r="B41" s="920"/>
      <c r="C41" s="1118"/>
      <c r="D41" s="919"/>
      <c r="E41" s="919"/>
      <c r="F41" s="1119"/>
      <c r="G41" s="919"/>
      <c r="H41" s="919"/>
      <c r="I41" s="1119"/>
      <c r="J41" s="1119"/>
      <c r="K41" s="1119"/>
      <c r="L41" s="1119"/>
      <c r="M41" s="921"/>
      <c r="N41" s="1120"/>
      <c r="O41" s="1120"/>
      <c r="P41" s="1120"/>
      <c r="Q41" s="1120"/>
      <c r="R41" s="1120"/>
    </row>
    <row r="42" spans="1:18" s="923" customFormat="1" x14ac:dyDescent="0.2">
      <c r="B42" s="920"/>
      <c r="C42" s="1118"/>
      <c r="D42" s="919"/>
      <c r="E42" s="1119"/>
      <c r="F42" s="1119"/>
      <c r="G42" s="1119"/>
      <c r="H42" s="1119"/>
      <c r="I42" s="1119"/>
      <c r="J42" s="1119"/>
      <c r="K42" s="1119"/>
      <c r="L42" s="1119"/>
      <c r="M42" s="921"/>
      <c r="N42" s="1120"/>
      <c r="O42" s="1120"/>
      <c r="P42" s="1120"/>
      <c r="Q42" s="1120"/>
      <c r="R42" s="1120"/>
    </row>
    <row r="43" spans="1:18" s="923" customFormat="1" x14ac:dyDescent="0.2">
      <c r="B43" s="920"/>
      <c r="C43" s="1121"/>
      <c r="D43" s="919"/>
      <c r="E43" s="919"/>
      <c r="F43" s="919"/>
      <c r="G43" s="919"/>
      <c r="H43" s="919"/>
      <c r="I43" s="919"/>
      <c r="J43" s="1119"/>
      <c r="K43" s="1119"/>
      <c r="L43" s="1119"/>
      <c r="M43" s="921"/>
      <c r="N43" s="1120"/>
      <c r="O43" s="1120"/>
      <c r="P43" s="1120"/>
      <c r="Q43" s="1120"/>
      <c r="R43" s="1120"/>
    </row>
    <row r="44" spans="1:18" s="923" customFormat="1" x14ac:dyDescent="0.2">
      <c r="B44" s="922"/>
      <c r="C44" s="922"/>
      <c r="D44" s="919"/>
      <c r="E44" s="919"/>
      <c r="F44" s="919"/>
      <c r="G44" s="919"/>
      <c r="H44" s="919"/>
      <c r="I44" s="919"/>
      <c r="J44" s="919"/>
      <c r="K44" s="919"/>
      <c r="L44" s="919"/>
      <c r="M44" s="921"/>
      <c r="N44" s="1120"/>
      <c r="O44" s="1120"/>
      <c r="P44" s="1120"/>
      <c r="Q44" s="1120"/>
      <c r="R44" s="1120"/>
    </row>
    <row r="45" spans="1:18" s="923" customFormat="1" x14ac:dyDescent="0.2">
      <c r="B45" s="922"/>
      <c r="C45" s="922"/>
      <c r="D45" s="919"/>
      <c r="E45" s="919"/>
      <c r="F45" s="919"/>
      <c r="G45" s="919"/>
      <c r="H45" s="919"/>
      <c r="I45" s="919"/>
      <c r="J45" s="919"/>
      <c r="K45" s="1122"/>
      <c r="L45" s="1122"/>
      <c r="M45" s="921"/>
      <c r="N45" s="1120"/>
      <c r="O45" s="1120"/>
      <c r="P45" s="1120"/>
      <c r="Q45" s="1120"/>
      <c r="R45" s="1120"/>
    </row>
    <row r="46" spans="1:18" s="923" customFormat="1" x14ac:dyDescent="0.2">
      <c r="B46" s="922"/>
      <c r="C46" s="922"/>
      <c r="D46" s="919"/>
      <c r="E46" s="919"/>
      <c r="F46" s="919"/>
      <c r="G46" s="919"/>
      <c r="H46" s="919"/>
      <c r="I46" s="919"/>
      <c r="J46" s="919"/>
      <c r="K46" s="919"/>
      <c r="L46" s="919"/>
      <c r="M46" s="921"/>
      <c r="N46" s="1120"/>
      <c r="O46" s="1120"/>
      <c r="P46" s="1120"/>
      <c r="Q46" s="1120"/>
      <c r="R46" s="1120"/>
    </row>
    <row r="47" spans="1:18" s="923" customFormat="1" x14ac:dyDescent="0.2">
      <c r="B47" s="922"/>
      <c r="C47" s="922"/>
      <c r="D47" s="919"/>
      <c r="E47" s="919"/>
      <c r="F47" s="919"/>
      <c r="G47" s="919"/>
      <c r="H47" s="919"/>
      <c r="I47" s="919"/>
      <c r="J47" s="919"/>
      <c r="K47" s="919"/>
      <c r="L47" s="919"/>
      <c r="M47" s="921"/>
      <c r="N47" s="1120"/>
      <c r="O47" s="1120"/>
      <c r="P47" s="1120"/>
      <c r="Q47" s="1120"/>
      <c r="R47" s="1120"/>
    </row>
    <row r="48" spans="1:18" s="923" customFormat="1" x14ac:dyDescent="0.2">
      <c r="B48" s="922"/>
      <c r="C48" s="922"/>
      <c r="D48" s="919"/>
      <c r="E48" s="919"/>
      <c r="F48" s="919"/>
      <c r="G48" s="919"/>
      <c r="H48" s="919"/>
      <c r="I48" s="919"/>
      <c r="J48" s="919"/>
      <c r="K48" s="919"/>
      <c r="L48" s="919"/>
      <c r="M48" s="921"/>
      <c r="N48" s="1120"/>
      <c r="O48" s="1120"/>
      <c r="P48" s="1120"/>
      <c r="Q48" s="1120"/>
      <c r="R48" s="1120"/>
    </row>
    <row r="49" spans="1:18" s="923" customFormat="1" x14ac:dyDescent="0.2">
      <c r="B49" s="922"/>
      <c r="C49" s="922"/>
      <c r="D49" s="919"/>
      <c r="E49" s="919"/>
      <c r="F49" s="919"/>
      <c r="G49" s="919"/>
      <c r="H49" s="919"/>
      <c r="I49" s="1122"/>
      <c r="J49" s="1122"/>
      <c r="K49" s="1122"/>
      <c r="L49" s="1122"/>
      <c r="M49" s="921"/>
      <c r="N49" s="1120"/>
      <c r="O49" s="1120"/>
      <c r="P49" s="1120"/>
      <c r="Q49" s="1120"/>
      <c r="R49" s="1120"/>
    </row>
    <row r="50" spans="1:18" s="923" customFormat="1" x14ac:dyDescent="0.2">
      <c r="B50" s="922"/>
      <c r="C50" s="922"/>
      <c r="D50" s="919"/>
      <c r="E50" s="1119"/>
      <c r="F50" s="1119"/>
      <c r="G50" s="1119"/>
      <c r="H50" s="919"/>
      <c r="I50" s="919"/>
      <c r="J50" s="919"/>
      <c r="K50" s="919"/>
      <c r="L50" s="919"/>
      <c r="M50" s="921"/>
      <c r="N50" s="1120"/>
      <c r="O50" s="1120"/>
      <c r="P50" s="1120"/>
      <c r="Q50" s="1120"/>
      <c r="R50" s="1120"/>
    </row>
    <row r="51" spans="1:18" s="923" customFormat="1" x14ac:dyDescent="0.2">
      <c r="B51" s="922"/>
      <c r="C51" s="922"/>
      <c r="D51" s="919"/>
      <c r="E51" s="919"/>
      <c r="F51" s="919"/>
      <c r="G51" s="919"/>
      <c r="H51" s="1122"/>
      <c r="I51" s="1122"/>
      <c r="J51" s="1122"/>
      <c r="K51" s="1122"/>
      <c r="L51" s="1122"/>
      <c r="M51" s="921"/>
      <c r="N51" s="1120"/>
      <c r="O51" s="1120"/>
      <c r="P51" s="1120"/>
      <c r="Q51" s="1120"/>
      <c r="R51" s="1120"/>
    </row>
    <row r="52" spans="1:18" s="923" customFormat="1" x14ac:dyDescent="0.2">
      <c r="B52" s="922"/>
      <c r="C52" s="922"/>
      <c r="D52" s="919"/>
      <c r="E52" s="1119"/>
      <c r="F52" s="919"/>
      <c r="G52" s="919"/>
      <c r="H52" s="919"/>
      <c r="I52" s="1122"/>
      <c r="J52" s="1122"/>
      <c r="K52" s="1122"/>
      <c r="L52" s="1122"/>
      <c r="M52" s="921"/>
      <c r="N52" s="1120"/>
      <c r="O52" s="1120"/>
      <c r="P52" s="1120"/>
      <c r="Q52" s="1120"/>
      <c r="R52" s="1120"/>
    </row>
    <row r="53" spans="1:18" s="923" customFormat="1" x14ac:dyDescent="0.2">
      <c r="B53" s="922"/>
      <c r="C53" s="922"/>
      <c r="D53" s="919"/>
      <c r="E53" s="919"/>
      <c r="F53" s="919"/>
      <c r="G53" s="919"/>
      <c r="H53" s="919"/>
      <c r="I53" s="919"/>
      <c r="J53" s="919"/>
      <c r="K53" s="919"/>
      <c r="L53" s="919"/>
      <c r="M53" s="921"/>
      <c r="N53" s="1120"/>
      <c r="O53" s="1120"/>
      <c r="P53" s="1120"/>
      <c r="Q53" s="1120"/>
      <c r="R53" s="1120"/>
    </row>
    <row r="54" spans="1:18" s="923" customFormat="1" x14ac:dyDescent="0.2">
      <c r="B54" s="922"/>
      <c r="C54" s="922"/>
      <c r="D54" s="919"/>
      <c r="E54" s="919"/>
      <c r="F54" s="1122"/>
      <c r="G54" s="919"/>
      <c r="H54" s="919"/>
      <c r="I54" s="1122"/>
      <c r="J54" s="1122"/>
      <c r="K54" s="919"/>
      <c r="L54" s="1122"/>
      <c r="M54" s="921"/>
      <c r="N54" s="1120"/>
      <c r="O54" s="1120"/>
      <c r="P54" s="1120"/>
      <c r="Q54" s="1120"/>
      <c r="R54" s="1120"/>
    </row>
    <row r="55" spans="1:18" s="923" customFormat="1" x14ac:dyDescent="0.2">
      <c r="B55" s="922"/>
      <c r="C55" s="922"/>
      <c r="D55" s="919"/>
      <c r="E55" s="919"/>
      <c r="F55" s="919"/>
      <c r="G55" s="919"/>
      <c r="H55" s="919"/>
      <c r="I55" s="919"/>
      <c r="J55" s="919"/>
      <c r="K55" s="919"/>
      <c r="L55" s="919"/>
      <c r="M55" s="921"/>
      <c r="N55" s="1120"/>
      <c r="O55" s="1120"/>
      <c r="P55" s="1120"/>
      <c r="Q55" s="1120"/>
      <c r="R55" s="1120"/>
    </row>
    <row r="56" spans="1:18" s="923" customFormat="1" x14ac:dyDescent="0.2">
      <c r="B56" s="922"/>
      <c r="C56" s="922"/>
      <c r="D56" s="919"/>
      <c r="E56" s="919"/>
      <c r="F56" s="919"/>
      <c r="G56" s="919"/>
      <c r="H56" s="919"/>
      <c r="I56" s="1122"/>
      <c r="J56" s="1122"/>
      <c r="K56" s="919"/>
      <c r="L56" s="1122"/>
      <c r="M56" s="921"/>
      <c r="N56" s="1120"/>
      <c r="O56" s="1120"/>
      <c r="P56" s="1120"/>
      <c r="Q56" s="1120"/>
      <c r="R56" s="1120"/>
    </row>
    <row r="57" spans="1:18" s="923" customFormat="1" x14ac:dyDescent="0.2">
      <c r="B57" s="922"/>
      <c r="C57" s="922"/>
      <c r="D57" s="919"/>
      <c r="E57" s="919"/>
      <c r="F57" s="919"/>
      <c r="G57" s="919"/>
      <c r="H57" s="919"/>
      <c r="I57" s="919"/>
      <c r="J57" s="919"/>
      <c r="K57" s="919"/>
      <c r="L57" s="919"/>
      <c r="M57" s="921"/>
      <c r="N57" s="1120"/>
      <c r="O57" s="1120"/>
      <c r="P57" s="1120"/>
      <c r="Q57" s="1120"/>
      <c r="R57" s="1120"/>
    </row>
    <row r="58" spans="1:18" s="923" customFormat="1" x14ac:dyDescent="0.2">
      <c r="B58" s="922"/>
      <c r="C58" s="922"/>
      <c r="D58" s="919"/>
      <c r="E58" s="1119"/>
      <c r="F58" s="919"/>
      <c r="G58" s="919"/>
      <c r="H58" s="919"/>
      <c r="I58" s="1122"/>
      <c r="J58" s="1122"/>
      <c r="K58" s="919"/>
      <c r="L58" s="1122"/>
      <c r="M58" s="921"/>
      <c r="N58" s="1120"/>
      <c r="O58" s="1120"/>
      <c r="P58" s="1120"/>
      <c r="Q58" s="1120"/>
      <c r="R58" s="1120"/>
    </row>
    <row r="59" spans="1:18" s="923" customFormat="1" x14ac:dyDescent="0.2">
      <c r="B59" s="922"/>
      <c r="C59" s="922"/>
      <c r="D59" s="919"/>
      <c r="E59" s="919"/>
      <c r="F59" s="919"/>
      <c r="G59" s="919"/>
      <c r="H59" s="919"/>
      <c r="I59" s="919"/>
      <c r="J59" s="919"/>
      <c r="K59" s="919"/>
      <c r="L59" s="919"/>
      <c r="M59" s="921"/>
      <c r="N59" s="1120"/>
      <c r="O59" s="1120"/>
      <c r="P59" s="1120"/>
      <c r="Q59" s="1120"/>
      <c r="R59" s="1120"/>
    </row>
    <row r="60" spans="1:18" s="923" customFormat="1" x14ac:dyDescent="0.2">
      <c r="B60" s="922"/>
      <c r="C60" s="922"/>
      <c r="D60" s="919"/>
      <c r="E60" s="919"/>
      <c r="F60" s="919"/>
      <c r="G60" s="919"/>
      <c r="H60" s="919"/>
      <c r="I60" s="919"/>
      <c r="J60" s="919"/>
      <c r="K60" s="919"/>
      <c r="L60" s="919"/>
      <c r="M60" s="921"/>
      <c r="N60" s="1120"/>
      <c r="O60" s="1120"/>
      <c r="P60" s="1120"/>
      <c r="Q60" s="1120"/>
      <c r="R60" s="1120"/>
    </row>
    <row r="61" spans="1:18" s="923" customFormat="1" x14ac:dyDescent="0.2">
      <c r="B61" s="922"/>
      <c r="C61" s="922"/>
      <c r="D61" s="919"/>
      <c r="E61" s="919"/>
      <c r="F61" s="919"/>
      <c r="G61" s="919"/>
      <c r="H61" s="919"/>
      <c r="I61" s="919"/>
      <c r="J61" s="919"/>
      <c r="K61" s="919"/>
      <c r="L61" s="919"/>
      <c r="M61" s="921"/>
      <c r="N61" s="1120"/>
      <c r="O61" s="1120"/>
      <c r="P61" s="1120"/>
      <c r="Q61" s="1120"/>
      <c r="R61" s="1120"/>
    </row>
    <row r="62" spans="1:18" s="923" customFormat="1" x14ac:dyDescent="0.2">
      <c r="B62" s="922"/>
      <c r="C62" s="922"/>
      <c r="D62" s="919"/>
      <c r="E62" s="919"/>
      <c r="F62" s="919"/>
      <c r="G62" s="919"/>
      <c r="H62" s="919"/>
      <c r="I62" s="1122"/>
      <c r="J62" s="1122"/>
      <c r="K62" s="919"/>
      <c r="L62" s="1122"/>
      <c r="M62" s="921"/>
      <c r="N62" s="1120"/>
      <c r="O62" s="1120"/>
      <c r="P62" s="1120"/>
      <c r="Q62" s="1120"/>
      <c r="R62" s="1120"/>
    </row>
    <row r="63" spans="1:18" s="674" customFormat="1" ht="16.5" hidden="1" customHeight="1" x14ac:dyDescent="0.2">
      <c r="A63" s="1123"/>
      <c r="B63" s="922"/>
      <c r="C63" s="922"/>
      <c r="D63" s="919"/>
      <c r="E63" s="919"/>
      <c r="F63" s="1122"/>
      <c r="G63" s="919"/>
      <c r="H63" s="919"/>
      <c r="I63" s="1122"/>
      <c r="J63" s="1122"/>
      <c r="K63" s="1122"/>
      <c r="L63" s="1122"/>
      <c r="M63" s="921"/>
      <c r="N63" s="1101"/>
      <c r="O63" s="1101"/>
      <c r="P63" s="1101"/>
      <c r="Q63" s="1101"/>
      <c r="R63" s="1101"/>
    </row>
    <row r="64" spans="1:18" s="674" customFormat="1" ht="16.5" hidden="1" customHeight="1" x14ac:dyDescent="0.2">
      <c r="A64" s="1123"/>
      <c r="B64" s="920"/>
      <c r="C64" s="1121"/>
      <c r="D64" s="919"/>
      <c r="E64" s="919"/>
      <c r="F64" s="919"/>
      <c r="G64" s="919"/>
      <c r="H64" s="919"/>
      <c r="I64" s="919"/>
      <c r="J64" s="919"/>
      <c r="K64" s="919"/>
      <c r="L64" s="919"/>
      <c r="M64" s="921"/>
      <c r="N64" s="1101"/>
      <c r="O64" s="1101"/>
      <c r="P64" s="1101"/>
      <c r="Q64" s="1101"/>
      <c r="R64" s="1101"/>
    </row>
    <row r="65" spans="1:18" s="674" customFormat="1" ht="16.5" hidden="1" customHeight="1" x14ac:dyDescent="0.2">
      <c r="A65" s="1123"/>
      <c r="B65" s="922"/>
      <c r="C65" s="922"/>
      <c r="D65" s="919"/>
      <c r="E65" s="919"/>
      <c r="F65" s="919"/>
      <c r="G65" s="919"/>
      <c r="H65" s="919"/>
      <c r="I65" s="919"/>
      <c r="J65" s="919"/>
      <c r="K65" s="919"/>
      <c r="L65" s="919"/>
      <c r="M65" s="921"/>
      <c r="N65" s="1101"/>
      <c r="O65" s="1101"/>
      <c r="P65" s="1101"/>
      <c r="Q65" s="1101"/>
      <c r="R65" s="1101"/>
    </row>
    <row r="66" spans="1:18" s="674" customFormat="1" ht="16.5" hidden="1" customHeight="1" x14ac:dyDescent="0.2">
      <c r="A66" s="1123"/>
      <c r="B66" s="922"/>
      <c r="C66" s="922"/>
      <c r="D66" s="919"/>
      <c r="E66" s="919"/>
      <c r="F66" s="919"/>
      <c r="G66" s="919"/>
      <c r="H66" s="919"/>
      <c r="I66" s="919"/>
      <c r="J66" s="919"/>
      <c r="K66" s="919"/>
      <c r="L66" s="919"/>
      <c r="M66" s="921"/>
      <c r="N66" s="1101"/>
      <c r="O66" s="1101"/>
      <c r="P66" s="1101"/>
      <c r="Q66" s="1101"/>
      <c r="R66" s="1101"/>
    </row>
    <row r="67" spans="1:18" s="674" customFormat="1" ht="16.5" hidden="1" customHeight="1" x14ac:dyDescent="0.2">
      <c r="A67" s="1123"/>
      <c r="B67" s="922"/>
      <c r="C67" s="922"/>
      <c r="D67" s="919"/>
      <c r="E67" s="919"/>
      <c r="F67" s="919"/>
      <c r="G67" s="919"/>
      <c r="H67" s="919"/>
      <c r="I67" s="1122"/>
      <c r="J67" s="1122"/>
      <c r="K67" s="1122"/>
      <c r="L67" s="1122"/>
      <c r="M67" s="921"/>
      <c r="N67" s="1101"/>
      <c r="O67" s="1101"/>
      <c r="P67" s="1101"/>
      <c r="Q67" s="1101"/>
      <c r="R67" s="1101"/>
    </row>
    <row r="68" spans="1:18" s="674" customFormat="1" ht="16.5" hidden="1" customHeight="1" x14ac:dyDescent="0.2">
      <c r="A68" s="1123"/>
      <c r="B68" s="1124"/>
      <c r="C68" s="1124"/>
      <c r="D68" s="919"/>
      <c r="E68" s="919"/>
      <c r="F68" s="919"/>
      <c r="G68" s="919"/>
      <c r="H68" s="919"/>
      <c r="I68" s="919"/>
      <c r="J68" s="919"/>
      <c r="K68" s="919"/>
      <c r="L68" s="919"/>
      <c r="M68" s="921"/>
      <c r="N68" s="1101"/>
      <c r="O68" s="1101"/>
      <c r="P68" s="1101"/>
      <c r="Q68" s="1101"/>
      <c r="R68" s="1101"/>
    </row>
    <row r="69" spans="1:18" s="674" customFormat="1" ht="16.5" hidden="1" customHeight="1" x14ac:dyDescent="0.2">
      <c r="A69" s="1123"/>
      <c r="B69" s="1124"/>
      <c r="C69" s="1124"/>
      <c r="D69" s="919"/>
      <c r="E69" s="1119"/>
      <c r="F69" s="919"/>
      <c r="G69" s="919"/>
      <c r="H69" s="919"/>
      <c r="I69" s="919"/>
      <c r="J69" s="919"/>
      <c r="K69" s="919"/>
      <c r="L69" s="919"/>
      <c r="M69" s="921"/>
      <c r="N69" s="1101"/>
      <c r="O69" s="1101"/>
      <c r="P69" s="1101"/>
      <c r="Q69" s="1101"/>
      <c r="R69" s="1101"/>
    </row>
    <row r="70" spans="1:18" s="674" customFormat="1" ht="16.5" hidden="1" customHeight="1" x14ac:dyDescent="0.2">
      <c r="D70" s="1123"/>
      <c r="N70" s="1101"/>
      <c r="O70" s="1101"/>
      <c r="P70" s="1101"/>
      <c r="Q70" s="1101"/>
      <c r="R70" s="1101"/>
    </row>
    <row r="71" spans="1:18" s="674" customFormat="1" ht="16.5" customHeight="1" x14ac:dyDescent="0.2">
      <c r="N71" s="1101"/>
      <c r="O71" s="1101"/>
      <c r="P71" s="1101"/>
      <c r="Q71" s="1101"/>
      <c r="R71" s="1101"/>
    </row>
    <row r="72" spans="1:18" s="576" customFormat="1" ht="16.5" customHeight="1" x14ac:dyDescent="0.2">
      <c r="D72" s="687"/>
      <c r="N72" s="234"/>
      <c r="O72" s="234"/>
      <c r="P72" s="234"/>
      <c r="Q72" s="234"/>
      <c r="R72" s="234"/>
    </row>
    <row r="73" spans="1:18" s="576" customFormat="1" ht="17.25" customHeight="1" x14ac:dyDescent="0.2">
      <c r="D73" s="687"/>
      <c r="N73" s="234"/>
      <c r="O73" s="234"/>
      <c r="P73" s="234"/>
      <c r="Q73" s="234"/>
      <c r="R73" s="234"/>
    </row>
    <row r="74" spans="1:18" s="576" customFormat="1" ht="17.25" customHeight="1" x14ac:dyDescent="0.2">
      <c r="D74" s="687"/>
      <c r="N74" s="234"/>
      <c r="O74" s="234"/>
      <c r="P74" s="234"/>
      <c r="Q74" s="234"/>
      <c r="R74" s="234"/>
    </row>
    <row r="75" spans="1:18" s="651" customFormat="1" ht="17.25" customHeight="1" x14ac:dyDescent="0.2">
      <c r="D75" s="688"/>
      <c r="N75" s="689"/>
      <c r="O75" s="689"/>
      <c r="P75" s="689"/>
      <c r="Q75" s="689"/>
      <c r="R75" s="689"/>
    </row>
    <row r="76" spans="1:18" ht="17.25" customHeight="1" x14ac:dyDescent="0.2"/>
    <row r="78" spans="1:18" s="204" customFormat="1" ht="15" customHeight="1" x14ac:dyDescent="0.2">
      <c r="A78" s="182" t="s">
        <v>21</v>
      </c>
      <c r="D78" s="205"/>
      <c r="M78" s="206"/>
      <c r="N78" s="234"/>
      <c r="O78" s="234"/>
      <c r="P78" s="234"/>
      <c r="Q78" s="234"/>
      <c r="R78" s="234"/>
    </row>
    <row r="79" spans="1:18" s="576" customFormat="1" ht="9" customHeight="1" x14ac:dyDescent="0.2">
      <c r="A79" s="1254" t="s">
        <v>17</v>
      </c>
      <c r="B79" s="1254" t="s">
        <v>551</v>
      </c>
      <c r="C79" s="1254" t="s">
        <v>552</v>
      </c>
      <c r="D79" s="1252" t="s">
        <v>19</v>
      </c>
      <c r="E79" s="459" t="s">
        <v>150</v>
      </c>
      <c r="F79" s="683" t="s">
        <v>151</v>
      </c>
      <c r="G79" s="684" t="s">
        <v>152</v>
      </c>
      <c r="H79" s="684" t="s">
        <v>153</v>
      </c>
      <c r="I79" s="684" t="s">
        <v>154</v>
      </c>
      <c r="J79" s="684" t="s">
        <v>155</v>
      </c>
      <c r="K79" s="684" t="s">
        <v>156</v>
      </c>
      <c r="L79" s="459" t="s">
        <v>157</v>
      </c>
      <c r="M79" s="1252" t="s">
        <v>20</v>
      </c>
      <c r="N79" s="234"/>
      <c r="O79" s="234"/>
      <c r="P79" s="234"/>
      <c r="Q79" s="234"/>
      <c r="R79" s="234"/>
    </row>
    <row r="80" spans="1:18" s="576" customFormat="1" ht="9" customHeight="1" thickBot="1" x14ac:dyDescent="0.25">
      <c r="A80" s="1255"/>
      <c r="B80" s="1255"/>
      <c r="C80" s="1255"/>
      <c r="D80" s="1253"/>
      <c r="E80" s="467" t="s">
        <v>85</v>
      </c>
      <c r="F80" s="467" t="s">
        <v>85</v>
      </c>
      <c r="G80" s="467" t="s">
        <v>85</v>
      </c>
      <c r="H80" s="467" t="s">
        <v>85</v>
      </c>
      <c r="I80" s="467" t="s">
        <v>85</v>
      </c>
      <c r="J80" s="467" t="s">
        <v>85</v>
      </c>
      <c r="K80" s="467" t="s">
        <v>85</v>
      </c>
      <c r="L80" s="467" t="s">
        <v>85</v>
      </c>
      <c r="M80" s="1253"/>
      <c r="N80" s="234"/>
      <c r="O80" s="234"/>
      <c r="P80" s="234"/>
      <c r="Q80" s="234"/>
      <c r="R80" s="234"/>
    </row>
    <row r="81" spans="1:18" s="576" customFormat="1" ht="13.5" customHeight="1" x14ac:dyDescent="0.2">
      <c r="A81" s="648">
        <v>1</v>
      </c>
      <c r="B81" s="568" t="s">
        <v>470</v>
      </c>
      <c r="C81" s="656" t="s">
        <v>70</v>
      </c>
      <c r="D81" s="649" t="s">
        <v>38</v>
      </c>
      <c r="E81" s="657">
        <v>43</v>
      </c>
      <c r="F81" s="657">
        <v>32</v>
      </c>
      <c r="G81" s="657">
        <v>41</v>
      </c>
      <c r="H81" s="657">
        <v>37.5</v>
      </c>
      <c r="I81" s="657">
        <v>41</v>
      </c>
      <c r="J81" s="657">
        <v>40.5</v>
      </c>
      <c r="K81" s="657">
        <v>41</v>
      </c>
      <c r="L81" s="657"/>
      <c r="M81" s="650">
        <f t="shared" ref="M81:M90" si="0">SUM(E81:L81)</f>
        <v>276</v>
      </c>
      <c r="N81" s="234"/>
      <c r="O81" s="234"/>
      <c r="P81" s="234"/>
      <c r="Q81" s="234"/>
      <c r="R81" s="234"/>
    </row>
    <row r="82" spans="1:18" s="576" customFormat="1" ht="13.5" customHeight="1" x14ac:dyDescent="0.2">
      <c r="A82" s="654">
        <v>2</v>
      </c>
      <c r="B82" s="411" t="s">
        <v>111</v>
      </c>
      <c r="C82" s="411" t="s">
        <v>91</v>
      </c>
      <c r="D82" s="649" t="s">
        <v>503</v>
      </c>
      <c r="E82" s="653">
        <v>32.5</v>
      </c>
      <c r="F82" s="657">
        <v>31.5</v>
      </c>
      <c r="G82" s="649">
        <v>37.5</v>
      </c>
      <c r="H82" s="649">
        <v>37.5</v>
      </c>
      <c r="I82" s="649">
        <v>34.5</v>
      </c>
      <c r="J82" s="657">
        <v>40.5</v>
      </c>
      <c r="K82" s="649">
        <v>39</v>
      </c>
      <c r="L82" s="657"/>
      <c r="M82" s="650">
        <f t="shared" si="0"/>
        <v>253</v>
      </c>
      <c r="N82" s="234"/>
      <c r="O82" s="234"/>
      <c r="P82" s="234"/>
      <c r="Q82" s="234"/>
      <c r="R82" s="234"/>
    </row>
    <row r="83" spans="1:18" s="576" customFormat="1" ht="13.5" customHeight="1" x14ac:dyDescent="0.2">
      <c r="A83" s="655">
        <v>3</v>
      </c>
      <c r="B83" s="411" t="s">
        <v>159</v>
      </c>
      <c r="C83" s="411" t="s">
        <v>81</v>
      </c>
      <c r="D83" s="649" t="s">
        <v>83</v>
      </c>
      <c r="E83" s="649">
        <v>39</v>
      </c>
      <c r="F83" s="657">
        <v>42</v>
      </c>
      <c r="G83" s="649">
        <v>44</v>
      </c>
      <c r="H83" s="649">
        <v>0</v>
      </c>
      <c r="I83" s="649">
        <v>41</v>
      </c>
      <c r="J83" s="657">
        <v>43</v>
      </c>
      <c r="K83" s="649">
        <v>42</v>
      </c>
      <c r="L83" s="657"/>
      <c r="M83" s="650">
        <f t="shared" si="0"/>
        <v>251</v>
      </c>
      <c r="N83" s="234"/>
      <c r="O83" s="234"/>
      <c r="P83" s="234"/>
      <c r="Q83" s="234"/>
      <c r="R83" s="234"/>
    </row>
    <row r="84" spans="1:18" s="576" customFormat="1" ht="13.5" customHeight="1" x14ac:dyDescent="0.2">
      <c r="A84" s="641">
        <v>4</v>
      </c>
      <c r="B84" s="411" t="s">
        <v>147</v>
      </c>
      <c r="C84" s="411" t="s">
        <v>146</v>
      </c>
      <c r="D84" s="649" t="s">
        <v>55</v>
      </c>
      <c r="E84" s="649">
        <v>36.5</v>
      </c>
      <c r="F84" s="657">
        <v>28.5</v>
      </c>
      <c r="G84" s="649">
        <v>36</v>
      </c>
      <c r="H84" s="649">
        <v>41.5</v>
      </c>
      <c r="I84" s="649">
        <v>35.5</v>
      </c>
      <c r="J84" s="657">
        <v>34</v>
      </c>
      <c r="K84" s="649">
        <v>35.5</v>
      </c>
      <c r="L84" s="657"/>
      <c r="M84" s="650">
        <f t="shared" si="0"/>
        <v>247.5</v>
      </c>
      <c r="N84" s="234"/>
      <c r="O84" s="234"/>
      <c r="P84" s="234"/>
      <c r="Q84" s="234"/>
      <c r="R84" s="234"/>
    </row>
    <row r="85" spans="1:18" s="576" customFormat="1" ht="13.5" customHeight="1" x14ac:dyDescent="0.2">
      <c r="A85" s="641">
        <v>5</v>
      </c>
      <c r="B85" s="568" t="s">
        <v>638</v>
      </c>
      <c r="C85" s="656" t="s">
        <v>93</v>
      </c>
      <c r="D85" s="649" t="s">
        <v>451</v>
      </c>
      <c r="E85" s="649">
        <v>0</v>
      </c>
      <c r="F85" s="657">
        <v>30</v>
      </c>
      <c r="G85" s="649">
        <v>0</v>
      </c>
      <c r="H85" s="649">
        <v>18.5</v>
      </c>
      <c r="I85" s="657">
        <v>36.5</v>
      </c>
      <c r="J85" s="657">
        <v>0</v>
      </c>
      <c r="K85" s="657">
        <v>0</v>
      </c>
      <c r="L85" s="657"/>
      <c r="M85" s="650">
        <f t="shared" si="0"/>
        <v>85</v>
      </c>
      <c r="N85" s="234"/>
      <c r="O85" s="234"/>
      <c r="P85" s="234"/>
      <c r="Q85" s="234"/>
      <c r="R85" s="234"/>
    </row>
    <row r="86" spans="1:18" s="576" customFormat="1" ht="16.5" customHeight="1" x14ac:dyDescent="0.2">
      <c r="A86" s="641">
        <v>6</v>
      </c>
      <c r="B86" s="411" t="s">
        <v>492</v>
      </c>
      <c r="C86" s="411" t="s">
        <v>440</v>
      </c>
      <c r="D86" s="649" t="s">
        <v>451</v>
      </c>
      <c r="E86" s="649">
        <v>0</v>
      </c>
      <c r="F86" s="657">
        <v>0</v>
      </c>
      <c r="G86" s="649">
        <v>0</v>
      </c>
      <c r="H86" s="649">
        <v>0</v>
      </c>
      <c r="I86" s="649">
        <v>0</v>
      </c>
      <c r="J86" s="657">
        <v>31</v>
      </c>
      <c r="K86" s="649">
        <v>33.5</v>
      </c>
      <c r="L86" s="657"/>
      <c r="M86" s="650">
        <f t="shared" si="0"/>
        <v>64.5</v>
      </c>
      <c r="N86" s="234"/>
      <c r="O86" s="234"/>
      <c r="P86" s="234"/>
      <c r="Q86" s="234"/>
      <c r="R86" s="234"/>
    </row>
    <row r="87" spans="1:18" x14ac:dyDescent="0.2">
      <c r="A87" s="641">
        <v>7</v>
      </c>
      <c r="B87" s="411" t="s">
        <v>479</v>
      </c>
      <c r="C87" s="411" t="s">
        <v>480</v>
      </c>
      <c r="D87" s="649" t="s">
        <v>451</v>
      </c>
      <c r="E87" s="649">
        <v>36.5</v>
      </c>
      <c r="F87" s="657">
        <v>0</v>
      </c>
      <c r="G87" s="649">
        <v>17</v>
      </c>
      <c r="H87" s="649">
        <v>0</v>
      </c>
      <c r="I87" s="649">
        <v>0</v>
      </c>
      <c r="J87" s="657">
        <v>0</v>
      </c>
      <c r="K87" s="649">
        <v>0</v>
      </c>
      <c r="L87" s="657"/>
      <c r="M87" s="650">
        <f t="shared" si="0"/>
        <v>53.5</v>
      </c>
    </row>
    <row r="88" spans="1:18" x14ac:dyDescent="0.2">
      <c r="A88" s="641">
        <v>8</v>
      </c>
      <c r="B88" s="567" t="s">
        <v>240</v>
      </c>
      <c r="C88" s="656" t="s">
        <v>68</v>
      </c>
      <c r="D88" s="649" t="s">
        <v>451</v>
      </c>
      <c r="E88" s="657">
        <v>0</v>
      </c>
      <c r="F88" s="657">
        <v>0</v>
      </c>
      <c r="G88" s="649">
        <v>0</v>
      </c>
      <c r="H88" s="649">
        <v>16</v>
      </c>
      <c r="I88" s="657">
        <v>0</v>
      </c>
      <c r="J88" s="657">
        <v>0</v>
      </c>
      <c r="K88" s="657">
        <v>0</v>
      </c>
      <c r="L88" s="657"/>
      <c r="M88" s="650">
        <f t="shared" si="0"/>
        <v>16</v>
      </c>
    </row>
    <row r="89" spans="1:18" x14ac:dyDescent="0.2">
      <c r="A89" s="641">
        <v>9</v>
      </c>
      <c r="B89" s="567" t="s">
        <v>238</v>
      </c>
      <c r="C89" s="656" t="s">
        <v>239</v>
      </c>
      <c r="D89" s="649" t="s">
        <v>451</v>
      </c>
      <c r="E89" s="649">
        <v>0</v>
      </c>
      <c r="F89" s="657">
        <v>0</v>
      </c>
      <c r="G89" s="649">
        <v>15</v>
      </c>
      <c r="H89" s="649">
        <v>0</v>
      </c>
      <c r="I89" s="657">
        <v>0</v>
      </c>
      <c r="J89" s="657">
        <v>0</v>
      </c>
      <c r="K89" s="657">
        <v>0</v>
      </c>
      <c r="L89" s="657"/>
      <c r="M89" s="650">
        <f t="shared" si="0"/>
        <v>15</v>
      </c>
    </row>
    <row r="90" spans="1:18" x14ac:dyDescent="0.2">
      <c r="A90" s="641">
        <v>10</v>
      </c>
      <c r="B90" s="568" t="s">
        <v>610</v>
      </c>
      <c r="C90" s="853" t="s">
        <v>56</v>
      </c>
      <c r="D90" s="649" t="s">
        <v>83</v>
      </c>
      <c r="E90" s="649">
        <v>0</v>
      </c>
      <c r="F90" s="649">
        <v>0</v>
      </c>
      <c r="G90" s="649">
        <v>0</v>
      </c>
      <c r="H90" s="649">
        <v>14.5</v>
      </c>
      <c r="I90" s="649">
        <v>0</v>
      </c>
      <c r="J90" s="657">
        <v>0</v>
      </c>
      <c r="K90" s="657">
        <v>0</v>
      </c>
      <c r="L90" s="657"/>
      <c r="M90" s="650">
        <f t="shared" si="0"/>
        <v>14.5</v>
      </c>
    </row>
  </sheetData>
  <sortState ref="B5:M62">
    <sortCondition descending="1" ref="M62"/>
  </sortState>
  <mergeCells count="10">
    <mergeCell ref="A3:A4"/>
    <mergeCell ref="B3:B4"/>
    <mergeCell ref="C3:C4"/>
    <mergeCell ref="M3:M4"/>
    <mergeCell ref="A79:A80"/>
    <mergeCell ref="B79:B80"/>
    <mergeCell ref="C79:C80"/>
    <mergeCell ref="M79:M80"/>
    <mergeCell ref="D3:D4"/>
    <mergeCell ref="D79:D8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zoomScale="130" zoomScaleNormal="130" workbookViewId="0">
      <selection activeCell="O3" sqref="O3:AA4"/>
    </sheetView>
  </sheetViews>
  <sheetFormatPr defaultRowHeight="14.25" x14ac:dyDescent="0.2"/>
  <cols>
    <col min="1" max="1" width="4.140625" style="3" customWidth="1"/>
    <col min="2" max="2" width="8.85546875" style="298" customWidth="1"/>
    <col min="3" max="3" width="6.5703125" style="298" customWidth="1"/>
    <col min="4" max="4" width="5.140625" style="1" customWidth="1"/>
    <col min="5" max="12" width="8.28515625" style="1" hidden="1" customWidth="1"/>
    <col min="13" max="13" width="5.28515625" style="1" customWidth="1"/>
    <col min="14" max="14" width="3.140625" style="1" customWidth="1"/>
    <col min="15" max="15" width="4.140625" style="59" customWidth="1"/>
    <col min="16" max="16" width="8.85546875" style="59" customWidth="1"/>
    <col min="17" max="17" width="6.5703125" style="59" customWidth="1"/>
    <col min="18" max="18" width="5.140625" style="59" customWidth="1"/>
    <col min="19" max="26" width="8" style="59" hidden="1" customWidth="1"/>
    <col min="27" max="27" width="5.28515625" style="229" customWidth="1"/>
    <col min="28" max="28" width="3.140625" style="1" customWidth="1"/>
    <col min="29" max="29" width="4" style="579" customWidth="1"/>
    <col min="30" max="30" width="8.85546875" style="579" customWidth="1"/>
    <col min="31" max="31" width="6.5703125" style="579" customWidth="1"/>
    <col min="32" max="32" width="5.140625" style="580" customWidth="1"/>
    <col min="33" max="40" width="5.85546875" style="579" hidden="1" customWidth="1"/>
    <col min="41" max="41" width="5.28515625" style="924" customWidth="1"/>
    <col min="42" max="16384" width="9.140625" style="1"/>
  </cols>
  <sheetData>
    <row r="1" spans="1:43" s="211" customFormat="1" ht="18.75" customHeight="1" x14ac:dyDescent="0.15">
      <c r="A1" s="208" t="s">
        <v>260</v>
      </c>
      <c r="B1" s="210"/>
      <c r="C1" s="210"/>
      <c r="E1" s="208"/>
      <c r="F1" s="208"/>
      <c r="G1" s="208"/>
      <c r="H1" s="208"/>
      <c r="I1" s="208"/>
      <c r="J1" s="208"/>
      <c r="K1" s="208"/>
      <c r="L1" s="208"/>
      <c r="M1" s="210"/>
      <c r="AC1" s="646"/>
      <c r="AD1" s="209" t="s">
        <v>303</v>
      </c>
      <c r="AF1" s="231"/>
      <c r="AG1" s="231"/>
      <c r="AH1" s="231"/>
      <c r="AI1" s="231"/>
      <c r="AJ1" s="231"/>
      <c r="AK1" s="231"/>
      <c r="AL1" s="231"/>
      <c r="AM1" s="231"/>
      <c r="AN1" s="231"/>
      <c r="AO1" s="209" t="s">
        <v>372</v>
      </c>
      <c r="AP1" s="231"/>
      <c r="AQ1" s="231"/>
    </row>
    <row r="2" spans="1:43" s="212" customFormat="1" ht="13.5" customHeight="1" x14ac:dyDescent="0.2">
      <c r="A2" s="212" t="s">
        <v>978</v>
      </c>
      <c r="B2" s="297"/>
      <c r="C2" s="297"/>
      <c r="D2" s="213"/>
      <c r="M2" s="213"/>
      <c r="N2" s="214"/>
    </row>
    <row r="3" spans="1:43" s="434" customFormat="1" ht="9" customHeight="1" x14ac:dyDescent="0.2">
      <c r="A3" s="1234" t="s">
        <v>17</v>
      </c>
      <c r="B3" s="1235" t="s">
        <v>24</v>
      </c>
      <c r="C3" s="1235" t="s">
        <v>25</v>
      </c>
      <c r="D3" s="1236" t="s">
        <v>3</v>
      </c>
      <c r="E3" s="1237" t="s">
        <v>20</v>
      </c>
      <c r="F3" s="1238"/>
      <c r="G3" s="1238"/>
      <c r="H3" s="1238"/>
      <c r="I3" s="1238"/>
      <c r="J3" s="1238"/>
      <c r="K3" s="1238"/>
      <c r="L3" s="1238"/>
      <c r="M3" s="1239"/>
      <c r="O3" s="1062"/>
      <c r="P3" s="1072"/>
      <c r="Q3" s="1072"/>
      <c r="R3" s="1073"/>
      <c r="S3" s="1074"/>
      <c r="T3" s="1075"/>
      <c r="U3" s="1073"/>
      <c r="V3" s="1073"/>
      <c r="W3" s="1073"/>
      <c r="X3" s="1075"/>
      <c r="Y3" s="1075"/>
      <c r="Z3" s="1075"/>
      <c r="AA3" s="1076"/>
      <c r="AC3" s="1062"/>
      <c r="AD3" s="1072"/>
      <c r="AE3" s="1072"/>
      <c r="AF3" s="1073"/>
      <c r="AG3" s="1074"/>
      <c r="AH3" s="1075"/>
      <c r="AI3" s="1073"/>
      <c r="AJ3" s="1073"/>
      <c r="AK3" s="1073"/>
      <c r="AL3" s="1075"/>
      <c r="AM3" s="1075"/>
      <c r="AN3" s="1075"/>
      <c r="AO3" s="1076"/>
    </row>
    <row r="4" spans="1:43" s="434" customFormat="1" ht="9" customHeight="1" x14ac:dyDescent="0.15">
      <c r="A4" s="1234"/>
      <c r="B4" s="1235"/>
      <c r="C4" s="1235"/>
      <c r="D4" s="1236"/>
      <c r="E4" s="1240"/>
      <c r="F4" s="1241"/>
      <c r="G4" s="1241"/>
      <c r="H4" s="1241"/>
      <c r="I4" s="1241"/>
      <c r="J4" s="1241"/>
      <c r="K4" s="1241"/>
      <c r="L4" s="1241"/>
      <c r="M4" s="1242"/>
      <c r="O4" s="1077" t="s">
        <v>1085</v>
      </c>
      <c r="P4" s="1078"/>
      <c r="Q4" s="1079"/>
      <c r="R4" s="1073"/>
      <c r="S4" s="1073"/>
      <c r="T4" s="1075"/>
      <c r="U4" s="1073"/>
      <c r="V4" s="1073"/>
      <c r="W4" s="1073"/>
      <c r="X4" s="1075"/>
      <c r="Y4" s="1075"/>
      <c r="Z4" s="1075"/>
      <c r="AA4" s="1076"/>
      <c r="AC4" s="1077" t="s">
        <v>1086</v>
      </c>
      <c r="AD4" s="1078"/>
      <c r="AE4" s="1079"/>
      <c r="AF4" s="1073"/>
      <c r="AG4" s="1073"/>
      <c r="AH4" s="1075"/>
      <c r="AI4" s="1073"/>
      <c r="AJ4" s="1073"/>
      <c r="AK4" s="1073"/>
      <c r="AL4" s="1075"/>
      <c r="AM4" s="1075"/>
      <c r="AN4" s="1075"/>
      <c r="AO4" s="1076"/>
    </row>
    <row r="5" spans="1:43" s="304" customFormat="1" ht="8.25" customHeight="1" x14ac:dyDescent="0.15">
      <c r="A5" s="299">
        <v>1</v>
      </c>
      <c r="B5" s="300" t="s">
        <v>198</v>
      </c>
      <c r="C5" s="300" t="s">
        <v>121</v>
      </c>
      <c r="D5" s="841" t="s">
        <v>112</v>
      </c>
      <c r="E5" s="842">
        <v>21</v>
      </c>
      <c r="F5" s="842">
        <v>23</v>
      </c>
      <c r="G5" s="842">
        <v>16</v>
      </c>
      <c r="H5" s="842">
        <v>0</v>
      </c>
      <c r="I5" s="842">
        <v>21</v>
      </c>
      <c r="J5" s="842">
        <v>15</v>
      </c>
      <c r="K5" s="845">
        <v>26</v>
      </c>
      <c r="L5" s="842"/>
      <c r="M5" s="843">
        <v>122</v>
      </c>
      <c r="O5" s="310">
        <v>37</v>
      </c>
      <c r="P5" s="355" t="s">
        <v>384</v>
      </c>
      <c r="Q5" s="355" t="s">
        <v>377</v>
      </c>
      <c r="R5" s="841" t="s">
        <v>83</v>
      </c>
      <c r="S5" s="846">
        <v>0</v>
      </c>
      <c r="T5" s="846">
        <v>1</v>
      </c>
      <c r="U5" s="841">
        <v>1</v>
      </c>
      <c r="V5" s="841">
        <v>0</v>
      </c>
      <c r="W5" s="841">
        <v>0</v>
      </c>
      <c r="X5" s="841">
        <v>0</v>
      </c>
      <c r="Y5" s="845">
        <v>0</v>
      </c>
      <c r="Z5" s="841"/>
      <c r="AA5" s="843">
        <v>2</v>
      </c>
      <c r="AC5" s="310">
        <v>8</v>
      </c>
      <c r="AD5" s="352" t="s">
        <v>373</v>
      </c>
      <c r="AE5" s="352" t="s">
        <v>93</v>
      </c>
      <c r="AF5" s="841" t="s">
        <v>84</v>
      </c>
      <c r="AG5" s="841">
        <v>4.5</v>
      </c>
      <c r="AH5" s="845">
        <v>0</v>
      </c>
      <c r="AI5" s="845">
        <v>0</v>
      </c>
      <c r="AJ5" s="845">
        <v>0</v>
      </c>
      <c r="AK5" s="845">
        <v>0</v>
      </c>
      <c r="AL5" s="845">
        <v>14</v>
      </c>
      <c r="AM5" s="841">
        <v>24</v>
      </c>
      <c r="AN5" s="845"/>
      <c r="AO5" s="843">
        <v>42.5</v>
      </c>
    </row>
    <row r="6" spans="1:43" s="304" customFormat="1" ht="8.25" customHeight="1" x14ac:dyDescent="0.15">
      <c r="A6" s="305">
        <v>2</v>
      </c>
      <c r="B6" s="355" t="s">
        <v>376</v>
      </c>
      <c r="C6" s="355" t="s">
        <v>377</v>
      </c>
      <c r="D6" s="841" t="s">
        <v>83</v>
      </c>
      <c r="E6" s="841">
        <v>8</v>
      </c>
      <c r="F6" s="841">
        <v>11</v>
      </c>
      <c r="G6" s="841">
        <v>11</v>
      </c>
      <c r="H6" s="841">
        <v>23</v>
      </c>
      <c r="I6" s="841">
        <v>14</v>
      </c>
      <c r="J6" s="841">
        <v>12</v>
      </c>
      <c r="K6" s="845">
        <v>32</v>
      </c>
      <c r="L6" s="841"/>
      <c r="M6" s="843">
        <v>111</v>
      </c>
      <c r="O6" s="310">
        <v>37</v>
      </c>
      <c r="P6" s="300" t="s">
        <v>704</v>
      </c>
      <c r="Q6" s="300" t="s">
        <v>82</v>
      </c>
      <c r="R6" s="841" t="s">
        <v>112</v>
      </c>
      <c r="S6" s="841">
        <v>0</v>
      </c>
      <c r="T6" s="841">
        <v>0</v>
      </c>
      <c r="U6" s="841">
        <v>1</v>
      </c>
      <c r="V6" s="841">
        <v>0</v>
      </c>
      <c r="W6" s="841">
        <v>0</v>
      </c>
      <c r="X6" s="841">
        <v>1</v>
      </c>
      <c r="Y6" s="841">
        <v>0</v>
      </c>
      <c r="Z6" s="841"/>
      <c r="AA6" s="843">
        <v>2</v>
      </c>
      <c r="AC6" s="310">
        <v>9</v>
      </c>
      <c r="AD6" s="315" t="s">
        <v>198</v>
      </c>
      <c r="AE6" s="315" t="s">
        <v>68</v>
      </c>
      <c r="AF6" s="841" t="s">
        <v>112</v>
      </c>
      <c r="AG6" s="841">
        <v>0</v>
      </c>
      <c r="AH6" s="841">
        <v>9.5</v>
      </c>
      <c r="AI6" s="841">
        <v>12</v>
      </c>
      <c r="AJ6" s="841">
        <v>0</v>
      </c>
      <c r="AK6" s="841">
        <v>10</v>
      </c>
      <c r="AL6" s="841">
        <v>10</v>
      </c>
      <c r="AM6" s="841">
        <v>0</v>
      </c>
      <c r="AN6" s="841"/>
      <c r="AO6" s="843">
        <v>41.5</v>
      </c>
    </row>
    <row r="7" spans="1:43" s="304" customFormat="1" ht="8.25" customHeight="1" x14ac:dyDescent="0.15">
      <c r="A7" s="307">
        <v>3</v>
      </c>
      <c r="B7" s="300" t="s">
        <v>206</v>
      </c>
      <c r="C7" s="300" t="s">
        <v>122</v>
      </c>
      <c r="D7" s="841" t="s">
        <v>112</v>
      </c>
      <c r="E7" s="841">
        <v>12</v>
      </c>
      <c r="F7" s="841">
        <v>12</v>
      </c>
      <c r="G7" s="841">
        <v>12</v>
      </c>
      <c r="H7" s="841">
        <v>19</v>
      </c>
      <c r="I7" s="841">
        <v>6</v>
      </c>
      <c r="J7" s="841">
        <v>10</v>
      </c>
      <c r="K7" s="845">
        <v>17</v>
      </c>
      <c r="L7" s="841"/>
      <c r="M7" s="843">
        <v>88</v>
      </c>
      <c r="O7" s="310">
        <v>37</v>
      </c>
      <c r="P7" s="300" t="s">
        <v>393</v>
      </c>
      <c r="Q7" s="300" t="s">
        <v>254</v>
      </c>
      <c r="R7" s="841" t="s">
        <v>112</v>
      </c>
      <c r="S7" s="841">
        <v>0</v>
      </c>
      <c r="T7" s="841">
        <v>1</v>
      </c>
      <c r="U7" s="841">
        <v>0</v>
      </c>
      <c r="V7" s="841">
        <v>0</v>
      </c>
      <c r="W7" s="841">
        <v>0</v>
      </c>
      <c r="X7" s="841">
        <v>1</v>
      </c>
      <c r="Y7" s="841">
        <v>0</v>
      </c>
      <c r="Z7" s="841"/>
      <c r="AA7" s="843">
        <v>2</v>
      </c>
      <c r="AC7" s="310">
        <v>10</v>
      </c>
      <c r="AD7" s="362" t="s">
        <v>231</v>
      </c>
      <c r="AE7" s="363" t="s">
        <v>277</v>
      </c>
      <c r="AF7" s="841" t="s">
        <v>370</v>
      </c>
      <c r="AG7" s="841">
        <v>4.5</v>
      </c>
      <c r="AH7" s="845">
        <v>4</v>
      </c>
      <c r="AI7" s="841">
        <v>0</v>
      </c>
      <c r="AJ7" s="841">
        <v>19.5</v>
      </c>
      <c r="AK7" s="845">
        <v>13</v>
      </c>
      <c r="AL7" s="845">
        <v>0</v>
      </c>
      <c r="AM7" s="845">
        <v>0</v>
      </c>
      <c r="AN7" s="845"/>
      <c r="AO7" s="843">
        <v>41</v>
      </c>
    </row>
    <row r="8" spans="1:43" s="304" customFormat="1" ht="8.25" customHeight="1" x14ac:dyDescent="0.15">
      <c r="A8" s="311">
        <v>4</v>
      </c>
      <c r="B8" s="300" t="s">
        <v>198</v>
      </c>
      <c r="C8" s="315" t="s">
        <v>68</v>
      </c>
      <c r="D8" s="841" t="s">
        <v>112</v>
      </c>
      <c r="E8" s="841">
        <v>0</v>
      </c>
      <c r="F8" s="841">
        <v>14</v>
      </c>
      <c r="G8" s="841">
        <v>22</v>
      </c>
      <c r="H8" s="841">
        <v>0</v>
      </c>
      <c r="I8" s="841">
        <v>16</v>
      </c>
      <c r="J8" s="841">
        <v>11</v>
      </c>
      <c r="K8" s="841">
        <v>23</v>
      </c>
      <c r="L8" s="841"/>
      <c r="M8" s="843">
        <v>86</v>
      </c>
      <c r="O8" s="310">
        <v>37</v>
      </c>
      <c r="P8" s="306" t="s">
        <v>1080</v>
      </c>
      <c r="Q8" s="306" t="s">
        <v>1081</v>
      </c>
      <c r="R8" s="841" t="s">
        <v>112</v>
      </c>
      <c r="S8" s="841">
        <v>0</v>
      </c>
      <c r="T8" s="841">
        <v>0</v>
      </c>
      <c r="U8" s="841">
        <v>0</v>
      </c>
      <c r="V8" s="841">
        <v>0</v>
      </c>
      <c r="W8" s="841">
        <v>0</v>
      </c>
      <c r="X8" s="841">
        <v>0</v>
      </c>
      <c r="Y8" s="841">
        <v>2</v>
      </c>
      <c r="Z8" s="841"/>
      <c r="AA8" s="843">
        <v>2</v>
      </c>
      <c r="AC8" s="310">
        <v>11</v>
      </c>
      <c r="AD8" s="352" t="s">
        <v>181</v>
      </c>
      <c r="AE8" s="352" t="s">
        <v>22</v>
      </c>
      <c r="AF8" s="841" t="s">
        <v>83</v>
      </c>
      <c r="AG8" s="841">
        <v>12</v>
      </c>
      <c r="AH8" s="841">
        <v>0</v>
      </c>
      <c r="AI8" s="841">
        <v>0</v>
      </c>
      <c r="AJ8" s="841">
        <v>4</v>
      </c>
      <c r="AK8" s="841">
        <v>5</v>
      </c>
      <c r="AL8" s="841">
        <v>10</v>
      </c>
      <c r="AM8" s="841">
        <v>0</v>
      </c>
      <c r="AN8" s="841"/>
      <c r="AO8" s="843">
        <v>31</v>
      </c>
    </row>
    <row r="9" spans="1:43" s="304" customFormat="1" ht="8.25" customHeight="1" x14ac:dyDescent="0.15">
      <c r="A9" s="311">
        <v>5</v>
      </c>
      <c r="B9" s="315" t="s">
        <v>252</v>
      </c>
      <c r="C9" s="315" t="s">
        <v>176</v>
      </c>
      <c r="D9" s="841" t="s">
        <v>112</v>
      </c>
      <c r="E9" s="841">
        <v>0</v>
      </c>
      <c r="F9" s="841">
        <v>3</v>
      </c>
      <c r="G9" s="841">
        <v>16</v>
      </c>
      <c r="H9" s="841">
        <v>13</v>
      </c>
      <c r="I9" s="841">
        <v>0</v>
      </c>
      <c r="J9" s="841">
        <v>16</v>
      </c>
      <c r="K9" s="845">
        <v>29</v>
      </c>
      <c r="L9" s="841"/>
      <c r="M9" s="843">
        <v>77</v>
      </c>
      <c r="O9" s="310">
        <v>37</v>
      </c>
      <c r="P9" s="300" t="s">
        <v>199</v>
      </c>
      <c r="Q9" s="300" t="s">
        <v>200</v>
      </c>
      <c r="R9" s="841" t="s">
        <v>112</v>
      </c>
      <c r="S9" s="842">
        <v>0</v>
      </c>
      <c r="T9" s="841">
        <v>0</v>
      </c>
      <c r="U9" s="841">
        <v>0</v>
      </c>
      <c r="V9" s="841">
        <v>0</v>
      </c>
      <c r="W9" s="842">
        <v>1</v>
      </c>
      <c r="X9" s="842">
        <v>1</v>
      </c>
      <c r="Y9" s="845">
        <v>0</v>
      </c>
      <c r="Z9" s="842"/>
      <c r="AA9" s="843">
        <v>2</v>
      </c>
      <c r="AC9" s="310">
        <v>11</v>
      </c>
      <c r="AD9" s="352" t="s">
        <v>319</v>
      </c>
      <c r="AE9" s="352" t="s">
        <v>320</v>
      </c>
      <c r="AF9" s="841" t="s">
        <v>84</v>
      </c>
      <c r="AG9" s="841">
        <v>4</v>
      </c>
      <c r="AH9" s="845">
        <v>13</v>
      </c>
      <c r="AI9" s="845">
        <v>4</v>
      </c>
      <c r="AJ9" s="845">
        <v>0</v>
      </c>
      <c r="AK9" s="845">
        <v>0</v>
      </c>
      <c r="AL9" s="845">
        <v>5</v>
      </c>
      <c r="AM9" s="845">
        <v>5</v>
      </c>
      <c r="AN9" s="845"/>
      <c r="AO9" s="843">
        <v>31</v>
      </c>
    </row>
    <row r="10" spans="1:43" s="304" customFormat="1" ht="8.25" customHeight="1" x14ac:dyDescent="0.15">
      <c r="A10" s="311">
        <v>6</v>
      </c>
      <c r="B10" s="362" t="s">
        <v>231</v>
      </c>
      <c r="C10" s="363" t="s">
        <v>277</v>
      </c>
      <c r="D10" s="841" t="s">
        <v>370</v>
      </c>
      <c r="E10" s="841">
        <v>12</v>
      </c>
      <c r="F10" s="845">
        <v>20</v>
      </c>
      <c r="G10" s="841">
        <v>0</v>
      </c>
      <c r="H10" s="841">
        <v>15</v>
      </c>
      <c r="I10" s="845">
        <v>15</v>
      </c>
      <c r="J10" s="845">
        <v>0</v>
      </c>
      <c r="K10" s="845">
        <v>0</v>
      </c>
      <c r="L10" s="845"/>
      <c r="M10" s="843">
        <v>62</v>
      </c>
      <c r="O10" s="310">
        <v>37</v>
      </c>
      <c r="P10" s="300" t="s">
        <v>711</v>
      </c>
      <c r="Q10" s="300" t="s">
        <v>710</v>
      </c>
      <c r="R10" s="841" t="s">
        <v>708</v>
      </c>
      <c r="S10" s="841">
        <v>0</v>
      </c>
      <c r="T10" s="841">
        <v>0</v>
      </c>
      <c r="U10" s="841">
        <v>2</v>
      </c>
      <c r="V10" s="841">
        <v>0</v>
      </c>
      <c r="W10" s="841">
        <v>0</v>
      </c>
      <c r="X10" s="841">
        <v>0</v>
      </c>
      <c r="Y10" s="841">
        <v>0</v>
      </c>
      <c r="Z10" s="841"/>
      <c r="AA10" s="843">
        <v>2</v>
      </c>
      <c r="AC10" s="310">
        <v>13</v>
      </c>
      <c r="AD10" s="812" t="s">
        <v>365</v>
      </c>
      <c r="AE10" s="813" t="s">
        <v>366</v>
      </c>
      <c r="AF10" s="841" t="s">
        <v>38</v>
      </c>
      <c r="AG10" s="841">
        <v>0</v>
      </c>
      <c r="AH10" s="845">
        <v>8</v>
      </c>
      <c r="AI10" s="841">
        <v>7.5</v>
      </c>
      <c r="AJ10" s="841">
        <v>4.5</v>
      </c>
      <c r="AK10" s="845">
        <v>5</v>
      </c>
      <c r="AL10" s="845">
        <v>0</v>
      </c>
      <c r="AM10" s="845">
        <v>4</v>
      </c>
      <c r="AN10" s="845"/>
      <c r="AO10" s="843">
        <v>29</v>
      </c>
    </row>
    <row r="11" spans="1:43" s="304" customFormat="1" ht="8.25" customHeight="1" x14ac:dyDescent="0.15">
      <c r="A11" s="311">
        <v>7</v>
      </c>
      <c r="B11" s="355" t="s">
        <v>316</v>
      </c>
      <c r="C11" s="355" t="s">
        <v>22</v>
      </c>
      <c r="D11" s="841" t="s">
        <v>84</v>
      </c>
      <c r="E11" s="841">
        <v>5</v>
      </c>
      <c r="F11" s="845">
        <v>6</v>
      </c>
      <c r="G11" s="845">
        <v>4</v>
      </c>
      <c r="H11" s="845">
        <v>17</v>
      </c>
      <c r="I11" s="845">
        <v>10</v>
      </c>
      <c r="J11" s="845">
        <v>13</v>
      </c>
      <c r="K11" s="845">
        <v>3</v>
      </c>
      <c r="L11" s="845"/>
      <c r="M11" s="843">
        <v>58</v>
      </c>
      <c r="O11" s="310">
        <v>37</v>
      </c>
      <c r="P11" s="319" t="s">
        <v>709</v>
      </c>
      <c r="Q11" s="319" t="s">
        <v>31</v>
      </c>
      <c r="R11" s="841" t="s">
        <v>708</v>
      </c>
      <c r="S11" s="841">
        <v>0</v>
      </c>
      <c r="T11" s="841">
        <v>0</v>
      </c>
      <c r="U11" s="841">
        <v>0</v>
      </c>
      <c r="V11" s="849">
        <v>0</v>
      </c>
      <c r="W11" s="849">
        <v>0</v>
      </c>
      <c r="X11" s="841">
        <v>0</v>
      </c>
      <c r="Y11" s="841">
        <v>2</v>
      </c>
      <c r="Z11" s="841"/>
      <c r="AA11" s="843">
        <v>2</v>
      </c>
      <c r="AC11" s="310">
        <v>14</v>
      </c>
      <c r="AD11" s="365" t="s">
        <v>381</v>
      </c>
      <c r="AE11" s="365" t="s">
        <v>383</v>
      </c>
      <c r="AF11" s="841" t="s">
        <v>55</v>
      </c>
      <c r="AG11" s="841">
        <v>0</v>
      </c>
      <c r="AH11" s="841">
        <v>0</v>
      </c>
      <c r="AI11" s="841">
        <v>0</v>
      </c>
      <c r="AJ11" s="841">
        <v>0</v>
      </c>
      <c r="AK11" s="841">
        <v>8</v>
      </c>
      <c r="AL11" s="841">
        <v>19.5</v>
      </c>
      <c r="AM11" s="841">
        <v>0</v>
      </c>
      <c r="AN11" s="841"/>
      <c r="AO11" s="843">
        <v>27.5</v>
      </c>
    </row>
    <row r="12" spans="1:43" s="304" customFormat="1" ht="8.25" customHeight="1" x14ac:dyDescent="0.15">
      <c r="A12" s="312">
        <v>8</v>
      </c>
      <c r="B12" s="300" t="s">
        <v>709</v>
      </c>
      <c r="C12" s="300" t="s">
        <v>75</v>
      </c>
      <c r="D12" s="841" t="s">
        <v>708</v>
      </c>
      <c r="E12" s="846">
        <v>0</v>
      </c>
      <c r="F12" s="846">
        <v>0</v>
      </c>
      <c r="G12" s="846">
        <v>0</v>
      </c>
      <c r="H12" s="841">
        <v>8</v>
      </c>
      <c r="I12" s="841">
        <v>12</v>
      </c>
      <c r="J12" s="841">
        <v>15</v>
      </c>
      <c r="K12" s="841">
        <v>12</v>
      </c>
      <c r="L12" s="841"/>
      <c r="M12" s="843">
        <v>47</v>
      </c>
      <c r="O12" s="310">
        <v>44</v>
      </c>
      <c r="P12" s="353" t="s">
        <v>175</v>
      </c>
      <c r="Q12" s="852" t="s">
        <v>257</v>
      </c>
      <c r="R12" s="841" t="s">
        <v>38</v>
      </c>
      <c r="S12" s="841">
        <v>0</v>
      </c>
      <c r="T12" s="845">
        <v>0</v>
      </c>
      <c r="U12" s="845">
        <v>1</v>
      </c>
      <c r="V12" s="845">
        <v>0</v>
      </c>
      <c r="W12" s="845">
        <v>0</v>
      </c>
      <c r="X12" s="845">
        <v>0</v>
      </c>
      <c r="Y12" s="845">
        <v>0</v>
      </c>
      <c r="Z12" s="845"/>
      <c r="AA12" s="843">
        <v>1</v>
      </c>
      <c r="AC12" s="310">
        <v>15</v>
      </c>
      <c r="AD12" s="366" t="s">
        <v>361</v>
      </c>
      <c r="AE12" s="854" t="s">
        <v>70</v>
      </c>
      <c r="AF12" s="841" t="s">
        <v>38</v>
      </c>
      <c r="AG12" s="841">
        <v>0</v>
      </c>
      <c r="AH12" s="845">
        <v>0</v>
      </c>
      <c r="AI12" s="845">
        <v>4</v>
      </c>
      <c r="AJ12" s="845">
        <v>0</v>
      </c>
      <c r="AK12" s="845">
        <v>0</v>
      </c>
      <c r="AL12" s="845">
        <v>13.5</v>
      </c>
      <c r="AM12" s="845">
        <v>8.5</v>
      </c>
      <c r="AN12" s="845"/>
      <c r="AO12" s="843">
        <v>26</v>
      </c>
    </row>
    <row r="13" spans="1:43" s="304" customFormat="1" ht="8.25" customHeight="1" x14ac:dyDescent="0.15">
      <c r="A13" s="311">
        <v>9</v>
      </c>
      <c r="B13" s="306" t="s">
        <v>268</v>
      </c>
      <c r="C13" s="306" t="s">
        <v>31</v>
      </c>
      <c r="D13" s="841" t="s">
        <v>112</v>
      </c>
      <c r="E13" s="841">
        <v>15</v>
      </c>
      <c r="F13" s="841">
        <v>0</v>
      </c>
      <c r="G13" s="841">
        <v>0</v>
      </c>
      <c r="H13" s="841">
        <v>15</v>
      </c>
      <c r="I13" s="841">
        <v>14</v>
      </c>
      <c r="J13" s="841">
        <v>0</v>
      </c>
      <c r="K13" s="841">
        <v>0</v>
      </c>
      <c r="L13" s="841"/>
      <c r="M13" s="843">
        <v>44</v>
      </c>
      <c r="O13" s="310">
        <v>44</v>
      </c>
      <c r="P13" s="300" t="s">
        <v>268</v>
      </c>
      <c r="Q13" s="300" t="s">
        <v>75</v>
      </c>
      <c r="R13" s="841" t="s">
        <v>112</v>
      </c>
      <c r="S13" s="841">
        <v>1</v>
      </c>
      <c r="T13" s="841">
        <v>0</v>
      </c>
      <c r="U13" s="841">
        <v>0</v>
      </c>
      <c r="V13" s="841">
        <v>0</v>
      </c>
      <c r="W13" s="841">
        <v>0</v>
      </c>
      <c r="X13" s="841">
        <v>0</v>
      </c>
      <c r="Y13" s="845">
        <v>0</v>
      </c>
      <c r="Z13" s="841"/>
      <c r="AA13" s="843">
        <v>1</v>
      </c>
      <c r="AC13" s="310">
        <v>16</v>
      </c>
      <c r="AD13" s="352" t="s">
        <v>183</v>
      </c>
      <c r="AE13" s="352" t="s">
        <v>182</v>
      </c>
      <c r="AF13" s="841" t="s">
        <v>83</v>
      </c>
      <c r="AG13" s="846">
        <v>0</v>
      </c>
      <c r="AH13" s="846">
        <v>0</v>
      </c>
      <c r="AI13" s="841">
        <v>0</v>
      </c>
      <c r="AJ13" s="841">
        <v>0</v>
      </c>
      <c r="AK13" s="841">
        <v>13</v>
      </c>
      <c r="AL13" s="841">
        <v>9.5</v>
      </c>
      <c r="AM13" s="841">
        <v>0</v>
      </c>
      <c r="AN13" s="841"/>
      <c r="AO13" s="843">
        <v>22.5</v>
      </c>
    </row>
    <row r="14" spans="1:43" s="304" customFormat="1" ht="8.25" customHeight="1" x14ac:dyDescent="0.15">
      <c r="A14" s="311">
        <v>10</v>
      </c>
      <c r="B14" s="361" t="s">
        <v>363</v>
      </c>
      <c r="C14" s="852" t="s">
        <v>364</v>
      </c>
      <c r="D14" s="841" t="s">
        <v>38</v>
      </c>
      <c r="E14" s="841">
        <v>6</v>
      </c>
      <c r="F14" s="845">
        <v>0</v>
      </c>
      <c r="G14" s="841">
        <v>5</v>
      </c>
      <c r="H14" s="841">
        <v>0</v>
      </c>
      <c r="I14" s="845">
        <v>12</v>
      </c>
      <c r="J14" s="845">
        <v>11</v>
      </c>
      <c r="K14" s="845">
        <v>9</v>
      </c>
      <c r="L14" s="845"/>
      <c r="M14" s="843">
        <v>43</v>
      </c>
      <c r="O14" s="310">
        <v>44</v>
      </c>
      <c r="P14" s="355" t="s">
        <v>322</v>
      </c>
      <c r="Q14" s="355" t="s">
        <v>52</v>
      </c>
      <c r="R14" s="841" t="s">
        <v>84</v>
      </c>
      <c r="S14" s="841">
        <v>0</v>
      </c>
      <c r="T14" s="845">
        <v>0</v>
      </c>
      <c r="U14" s="845">
        <v>1</v>
      </c>
      <c r="V14" s="845">
        <v>0</v>
      </c>
      <c r="W14" s="845">
        <v>0</v>
      </c>
      <c r="X14" s="845">
        <v>0</v>
      </c>
      <c r="Y14" s="845">
        <v>0</v>
      </c>
      <c r="Z14" s="845"/>
      <c r="AA14" s="843">
        <v>1</v>
      </c>
      <c r="AC14" s="310">
        <v>16</v>
      </c>
      <c r="AD14" s="315" t="s">
        <v>1080</v>
      </c>
      <c r="AE14" s="315" t="s">
        <v>1081</v>
      </c>
      <c r="AF14" s="841" t="s">
        <v>112</v>
      </c>
      <c r="AG14" s="841">
        <v>0</v>
      </c>
      <c r="AH14" s="841">
        <v>0</v>
      </c>
      <c r="AI14" s="841">
        <v>0</v>
      </c>
      <c r="AJ14" s="841">
        <v>0</v>
      </c>
      <c r="AK14" s="841">
        <v>0</v>
      </c>
      <c r="AL14" s="841">
        <v>0</v>
      </c>
      <c r="AM14" s="841">
        <v>22.5</v>
      </c>
      <c r="AN14" s="841"/>
      <c r="AO14" s="843">
        <v>22.5</v>
      </c>
    </row>
    <row r="15" spans="1:43" s="304" customFormat="1" ht="8.25" customHeight="1" x14ac:dyDescent="0.15">
      <c r="A15" s="312">
        <v>11</v>
      </c>
      <c r="B15" s="355" t="s">
        <v>183</v>
      </c>
      <c r="C15" s="355" t="s">
        <v>182</v>
      </c>
      <c r="D15" s="841" t="s">
        <v>83</v>
      </c>
      <c r="E15" s="846">
        <v>6</v>
      </c>
      <c r="F15" s="846">
        <v>1</v>
      </c>
      <c r="G15" s="841">
        <v>2</v>
      </c>
      <c r="H15" s="841">
        <v>4</v>
      </c>
      <c r="I15" s="841">
        <v>11</v>
      </c>
      <c r="J15" s="841">
        <v>7</v>
      </c>
      <c r="K15" s="845">
        <v>10</v>
      </c>
      <c r="L15" s="841"/>
      <c r="M15" s="843">
        <v>41</v>
      </c>
      <c r="O15" s="310">
        <v>44</v>
      </c>
      <c r="P15" s="359" t="s">
        <v>253</v>
      </c>
      <c r="Q15" s="359" t="s">
        <v>392</v>
      </c>
      <c r="R15" s="841" t="s">
        <v>55</v>
      </c>
      <c r="S15" s="847">
        <v>0</v>
      </c>
      <c r="T15" s="841">
        <v>0</v>
      </c>
      <c r="U15" s="841">
        <v>0</v>
      </c>
      <c r="V15" s="841">
        <v>1</v>
      </c>
      <c r="W15" s="847">
        <v>0</v>
      </c>
      <c r="X15" s="847">
        <v>0</v>
      </c>
      <c r="Y15" s="841">
        <v>0</v>
      </c>
      <c r="Z15" s="847"/>
      <c r="AA15" s="843">
        <v>1</v>
      </c>
      <c r="AC15" s="310">
        <v>18</v>
      </c>
      <c r="AD15" s="315" t="s">
        <v>197</v>
      </c>
      <c r="AE15" s="315" t="s">
        <v>56</v>
      </c>
      <c r="AF15" s="841" t="s">
        <v>112</v>
      </c>
      <c r="AG15" s="841">
        <v>3.5</v>
      </c>
      <c r="AH15" s="841">
        <v>0</v>
      </c>
      <c r="AI15" s="841">
        <v>0</v>
      </c>
      <c r="AJ15" s="841">
        <v>8</v>
      </c>
      <c r="AK15" s="841">
        <v>5</v>
      </c>
      <c r="AL15" s="841">
        <v>5</v>
      </c>
      <c r="AM15" s="841">
        <v>0</v>
      </c>
      <c r="AN15" s="841"/>
      <c r="AO15" s="843">
        <v>21.5</v>
      </c>
    </row>
    <row r="16" spans="1:43" s="304" customFormat="1" ht="8.25" customHeight="1" x14ac:dyDescent="0.15">
      <c r="A16" s="312">
        <v>12</v>
      </c>
      <c r="B16" s="365" t="s">
        <v>181</v>
      </c>
      <c r="C16" s="365" t="s">
        <v>22</v>
      </c>
      <c r="D16" s="841" t="s">
        <v>83</v>
      </c>
      <c r="E16" s="841">
        <v>8</v>
      </c>
      <c r="F16" s="841">
        <v>0</v>
      </c>
      <c r="G16" s="841">
        <v>0</v>
      </c>
      <c r="H16" s="841">
        <v>4</v>
      </c>
      <c r="I16" s="841">
        <v>4</v>
      </c>
      <c r="J16" s="841">
        <v>16</v>
      </c>
      <c r="K16" s="845">
        <v>6</v>
      </c>
      <c r="L16" s="841"/>
      <c r="M16" s="843">
        <v>38</v>
      </c>
      <c r="O16" s="1230" t="s">
        <v>679</v>
      </c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C16" s="310">
        <v>19</v>
      </c>
      <c r="AD16" s="357" t="s">
        <v>368</v>
      </c>
      <c r="AE16" s="357" t="s">
        <v>369</v>
      </c>
      <c r="AF16" s="841" t="s">
        <v>370</v>
      </c>
      <c r="AG16" s="841">
        <v>0</v>
      </c>
      <c r="AH16" s="845">
        <v>19</v>
      </c>
      <c r="AI16" s="841">
        <v>0</v>
      </c>
      <c r="AJ16" s="841">
        <v>0</v>
      </c>
      <c r="AK16" s="841">
        <v>0</v>
      </c>
      <c r="AL16" s="845">
        <v>0</v>
      </c>
      <c r="AM16" s="841">
        <v>0</v>
      </c>
      <c r="AN16" s="845"/>
      <c r="AO16" s="843">
        <v>19</v>
      </c>
    </row>
    <row r="17" spans="1:41" s="304" customFormat="1" ht="8.25" customHeight="1" x14ac:dyDescent="0.15">
      <c r="A17" s="312">
        <v>13</v>
      </c>
      <c r="B17" s="365" t="s">
        <v>321</v>
      </c>
      <c r="C17" s="365" t="s">
        <v>70</v>
      </c>
      <c r="D17" s="841" t="s">
        <v>84</v>
      </c>
      <c r="E17" s="841">
        <v>0</v>
      </c>
      <c r="F17" s="845">
        <v>3</v>
      </c>
      <c r="G17" s="845">
        <v>2</v>
      </c>
      <c r="H17" s="845">
        <v>1</v>
      </c>
      <c r="I17" s="845">
        <v>7</v>
      </c>
      <c r="J17" s="845">
        <v>14</v>
      </c>
      <c r="K17" s="845">
        <v>10</v>
      </c>
      <c r="L17" s="845"/>
      <c r="M17" s="843">
        <v>37</v>
      </c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C17" s="310">
        <v>19</v>
      </c>
      <c r="AD17" s="357" t="s">
        <v>244</v>
      </c>
      <c r="AE17" s="357" t="s">
        <v>391</v>
      </c>
      <c r="AF17" s="841" t="s">
        <v>55</v>
      </c>
      <c r="AG17" s="847">
        <v>0</v>
      </c>
      <c r="AH17" s="847">
        <v>0</v>
      </c>
      <c r="AI17" s="847">
        <v>0</v>
      </c>
      <c r="AJ17" s="847">
        <v>0</v>
      </c>
      <c r="AK17" s="847">
        <v>9</v>
      </c>
      <c r="AL17" s="847">
        <v>0</v>
      </c>
      <c r="AM17" s="847">
        <v>10</v>
      </c>
      <c r="AN17" s="847"/>
      <c r="AO17" s="843">
        <v>19</v>
      </c>
    </row>
    <row r="18" spans="1:41" s="304" customFormat="1" ht="8.25" customHeight="1" x14ac:dyDescent="0.15">
      <c r="A18" s="312">
        <v>14</v>
      </c>
      <c r="B18" s="366" t="s">
        <v>365</v>
      </c>
      <c r="C18" s="854" t="s">
        <v>366</v>
      </c>
      <c r="D18" s="841" t="s">
        <v>38</v>
      </c>
      <c r="E18" s="841">
        <v>1</v>
      </c>
      <c r="F18" s="845">
        <v>2</v>
      </c>
      <c r="G18" s="841">
        <v>8</v>
      </c>
      <c r="H18" s="841">
        <v>3</v>
      </c>
      <c r="I18" s="845">
        <v>6</v>
      </c>
      <c r="J18" s="845">
        <v>4</v>
      </c>
      <c r="K18" s="845">
        <v>12</v>
      </c>
      <c r="L18" s="845"/>
      <c r="M18" s="843">
        <v>36</v>
      </c>
      <c r="O18" s="435">
        <v>1</v>
      </c>
      <c r="P18" s="315" t="s">
        <v>237</v>
      </c>
      <c r="Q18" s="315" t="s">
        <v>56</v>
      </c>
      <c r="R18" s="841" t="s">
        <v>112</v>
      </c>
      <c r="S18" s="841">
        <v>37</v>
      </c>
      <c r="T18" s="845">
        <v>37.5</v>
      </c>
      <c r="U18" s="841">
        <v>27.5</v>
      </c>
      <c r="V18" s="841">
        <v>30.5</v>
      </c>
      <c r="W18" s="845">
        <v>29.5</v>
      </c>
      <c r="X18" s="845">
        <v>28</v>
      </c>
      <c r="Y18" s="845">
        <v>41</v>
      </c>
      <c r="Z18" s="845"/>
      <c r="AA18" s="843">
        <f t="shared" ref="AA18:AA26" si="0">SUM(S18:Z18)</f>
        <v>231</v>
      </c>
      <c r="AC18" s="310">
        <v>21</v>
      </c>
      <c r="AD18" s="1071" t="s">
        <v>268</v>
      </c>
      <c r="AE18" s="1071" t="s">
        <v>31</v>
      </c>
      <c r="AF18" s="957" t="s">
        <v>112</v>
      </c>
      <c r="AG18" s="957">
        <v>8.5</v>
      </c>
      <c r="AH18" s="957">
        <v>0</v>
      </c>
      <c r="AI18" s="957">
        <v>0</v>
      </c>
      <c r="AJ18" s="957">
        <v>8.5</v>
      </c>
      <c r="AK18" s="957">
        <v>0</v>
      </c>
      <c r="AL18" s="957">
        <v>0</v>
      </c>
      <c r="AM18" s="957">
        <v>0</v>
      </c>
      <c r="AN18" s="957"/>
      <c r="AO18" s="958">
        <v>17</v>
      </c>
    </row>
    <row r="19" spans="1:41" s="304" customFormat="1" ht="8.25" customHeight="1" x14ac:dyDescent="0.15">
      <c r="A19" s="312">
        <v>15</v>
      </c>
      <c r="B19" s="316" t="s">
        <v>195</v>
      </c>
      <c r="C19" s="316" t="s">
        <v>196</v>
      </c>
      <c r="D19" s="841" t="s">
        <v>112</v>
      </c>
      <c r="E19" s="841">
        <v>0</v>
      </c>
      <c r="F19" s="841">
        <v>9</v>
      </c>
      <c r="G19" s="841">
        <v>5</v>
      </c>
      <c r="H19" s="841">
        <v>4</v>
      </c>
      <c r="I19" s="841">
        <v>2</v>
      </c>
      <c r="J19" s="841">
        <v>3</v>
      </c>
      <c r="K19" s="841">
        <v>7</v>
      </c>
      <c r="L19" s="841"/>
      <c r="M19" s="843">
        <v>30</v>
      </c>
      <c r="O19" s="545">
        <v>2</v>
      </c>
      <c r="P19" s="851" t="s">
        <v>130</v>
      </c>
      <c r="Q19" s="851" t="s">
        <v>31</v>
      </c>
      <c r="R19" s="841" t="s">
        <v>112</v>
      </c>
      <c r="S19" s="841">
        <v>35</v>
      </c>
      <c r="T19" s="845">
        <v>37</v>
      </c>
      <c r="U19" s="845">
        <v>28</v>
      </c>
      <c r="V19" s="845">
        <v>24.5</v>
      </c>
      <c r="W19" s="845">
        <v>31</v>
      </c>
      <c r="X19" s="845">
        <v>32.5</v>
      </c>
      <c r="Y19" s="845">
        <v>39</v>
      </c>
      <c r="Z19" s="845"/>
      <c r="AA19" s="843">
        <f t="shared" si="0"/>
        <v>227</v>
      </c>
      <c r="AC19" s="310">
        <v>22</v>
      </c>
      <c r="AD19" s="355" t="s">
        <v>321</v>
      </c>
      <c r="AE19" s="355" t="s">
        <v>70</v>
      </c>
      <c r="AF19" s="841" t="s">
        <v>84</v>
      </c>
      <c r="AG19" s="841">
        <v>0</v>
      </c>
      <c r="AH19" s="845">
        <v>0</v>
      </c>
      <c r="AI19" s="845">
        <v>0</v>
      </c>
      <c r="AJ19" s="845">
        <v>0</v>
      </c>
      <c r="AK19" s="845">
        <v>5</v>
      </c>
      <c r="AL19" s="845">
        <v>10</v>
      </c>
      <c r="AM19" s="841">
        <v>0</v>
      </c>
      <c r="AN19" s="845"/>
      <c r="AO19" s="843">
        <v>15</v>
      </c>
    </row>
    <row r="20" spans="1:41" s="304" customFormat="1" ht="8.25" customHeight="1" x14ac:dyDescent="0.15">
      <c r="A20" s="312">
        <v>16</v>
      </c>
      <c r="B20" s="352" t="s">
        <v>373</v>
      </c>
      <c r="C20" s="352" t="s">
        <v>93</v>
      </c>
      <c r="D20" s="841" t="s">
        <v>84</v>
      </c>
      <c r="E20" s="841">
        <v>2</v>
      </c>
      <c r="F20" s="845">
        <v>0</v>
      </c>
      <c r="G20" s="845">
        <v>1</v>
      </c>
      <c r="H20" s="845">
        <v>4</v>
      </c>
      <c r="I20" s="845">
        <v>0</v>
      </c>
      <c r="J20" s="845">
        <v>6</v>
      </c>
      <c r="K20" s="845">
        <v>16</v>
      </c>
      <c r="L20" s="845"/>
      <c r="M20" s="843">
        <v>29</v>
      </c>
      <c r="O20" s="307">
        <v>3</v>
      </c>
      <c r="P20" s="355" t="s">
        <v>378</v>
      </c>
      <c r="Q20" s="355" t="s">
        <v>379</v>
      </c>
      <c r="R20" s="841" t="s">
        <v>83</v>
      </c>
      <c r="S20" s="841">
        <v>15</v>
      </c>
      <c r="T20" s="845">
        <v>27</v>
      </c>
      <c r="U20" s="845">
        <v>22.5</v>
      </c>
      <c r="V20" s="845">
        <v>26</v>
      </c>
      <c r="W20" s="845">
        <v>26.5</v>
      </c>
      <c r="X20" s="845">
        <v>29.5</v>
      </c>
      <c r="Y20" s="845">
        <v>38</v>
      </c>
      <c r="Z20" s="845"/>
      <c r="AA20" s="843">
        <f t="shared" si="0"/>
        <v>184.5</v>
      </c>
      <c r="AC20" s="310">
        <v>23</v>
      </c>
      <c r="AD20" s="339" t="s">
        <v>712</v>
      </c>
      <c r="AE20" s="339" t="s">
        <v>511</v>
      </c>
      <c r="AF20" s="841" t="s">
        <v>708</v>
      </c>
      <c r="AG20" s="841">
        <v>0</v>
      </c>
      <c r="AH20" s="841">
        <v>0</v>
      </c>
      <c r="AI20" s="849">
        <v>0</v>
      </c>
      <c r="AJ20" s="849">
        <v>0</v>
      </c>
      <c r="AK20" s="849">
        <v>4</v>
      </c>
      <c r="AL20" s="841">
        <v>10</v>
      </c>
      <c r="AM20" s="849">
        <v>0</v>
      </c>
      <c r="AN20" s="841"/>
      <c r="AO20" s="843">
        <v>14</v>
      </c>
    </row>
    <row r="21" spans="1:41" s="304" customFormat="1" ht="8.25" customHeight="1" x14ac:dyDescent="0.15">
      <c r="A21" s="311">
        <v>17</v>
      </c>
      <c r="B21" s="366" t="s">
        <v>361</v>
      </c>
      <c r="C21" s="854" t="s">
        <v>70</v>
      </c>
      <c r="D21" s="841" t="s">
        <v>38</v>
      </c>
      <c r="E21" s="841">
        <v>0</v>
      </c>
      <c r="F21" s="845">
        <v>1</v>
      </c>
      <c r="G21" s="845">
        <v>5</v>
      </c>
      <c r="H21" s="845">
        <v>4</v>
      </c>
      <c r="I21" s="845">
        <v>5</v>
      </c>
      <c r="J21" s="845">
        <v>9</v>
      </c>
      <c r="K21" s="845">
        <v>4</v>
      </c>
      <c r="L21" s="845"/>
      <c r="M21" s="843">
        <v>28</v>
      </c>
      <c r="O21" s="317">
        <v>4</v>
      </c>
      <c r="P21" s="353" t="s">
        <v>1079</v>
      </c>
      <c r="Q21" s="852" t="s">
        <v>134</v>
      </c>
      <c r="R21" s="841" t="s">
        <v>38</v>
      </c>
      <c r="S21" s="841">
        <v>32.5</v>
      </c>
      <c r="T21" s="845">
        <v>35</v>
      </c>
      <c r="U21" s="845">
        <v>25</v>
      </c>
      <c r="V21" s="845">
        <v>25.5</v>
      </c>
      <c r="W21" s="845">
        <v>0</v>
      </c>
      <c r="X21" s="845">
        <v>0</v>
      </c>
      <c r="Y21" s="845">
        <v>34</v>
      </c>
      <c r="Z21" s="845"/>
      <c r="AA21" s="843">
        <f t="shared" si="0"/>
        <v>152</v>
      </c>
      <c r="AC21" s="310">
        <v>24</v>
      </c>
      <c r="AD21" s="359" t="s">
        <v>705</v>
      </c>
      <c r="AE21" s="359" t="s">
        <v>706</v>
      </c>
      <c r="AF21" s="841" t="s">
        <v>38</v>
      </c>
      <c r="AG21" s="849">
        <v>0</v>
      </c>
      <c r="AH21" s="845">
        <v>0</v>
      </c>
      <c r="AI21" s="841">
        <v>0</v>
      </c>
      <c r="AJ21" s="841">
        <v>0</v>
      </c>
      <c r="AK21" s="845">
        <v>0</v>
      </c>
      <c r="AL21" s="845">
        <v>0</v>
      </c>
      <c r="AM21" s="845">
        <v>13</v>
      </c>
      <c r="AN21" s="845"/>
      <c r="AO21" s="843">
        <v>13</v>
      </c>
    </row>
    <row r="22" spans="1:41" s="304" customFormat="1" ht="8.25" customHeight="1" x14ac:dyDescent="0.15">
      <c r="A22" s="311">
        <v>17</v>
      </c>
      <c r="B22" s="352" t="s">
        <v>255</v>
      </c>
      <c r="C22" s="352" t="s">
        <v>91</v>
      </c>
      <c r="D22" s="841" t="s">
        <v>83</v>
      </c>
      <c r="E22" s="847">
        <v>6</v>
      </c>
      <c r="F22" s="847">
        <v>4</v>
      </c>
      <c r="G22" s="841">
        <v>3</v>
      </c>
      <c r="H22" s="841">
        <v>2</v>
      </c>
      <c r="I22" s="847">
        <v>5</v>
      </c>
      <c r="J22" s="847">
        <v>3</v>
      </c>
      <c r="K22" s="845">
        <v>5</v>
      </c>
      <c r="L22" s="847"/>
      <c r="M22" s="843">
        <v>28</v>
      </c>
      <c r="O22" s="317">
        <v>5</v>
      </c>
      <c r="P22" s="359" t="s">
        <v>188</v>
      </c>
      <c r="Q22" s="359" t="s">
        <v>676</v>
      </c>
      <c r="R22" s="841" t="s">
        <v>55</v>
      </c>
      <c r="S22" s="841">
        <v>0</v>
      </c>
      <c r="T22" s="845">
        <v>0</v>
      </c>
      <c r="U22" s="845">
        <v>0</v>
      </c>
      <c r="V22" s="845">
        <v>0</v>
      </c>
      <c r="W22" s="845">
        <v>28</v>
      </c>
      <c r="X22" s="845">
        <v>29</v>
      </c>
      <c r="Y22" s="845">
        <v>37</v>
      </c>
      <c r="Z22" s="845"/>
      <c r="AA22" s="843">
        <f t="shared" si="0"/>
        <v>94</v>
      </c>
      <c r="AC22" s="310">
        <v>24</v>
      </c>
      <c r="AD22" s="355" t="s">
        <v>323</v>
      </c>
      <c r="AE22" s="355" t="s">
        <v>63</v>
      </c>
      <c r="AF22" s="841" t="s">
        <v>84</v>
      </c>
      <c r="AG22" s="841">
        <v>0</v>
      </c>
      <c r="AH22" s="845">
        <v>0</v>
      </c>
      <c r="AI22" s="845">
        <v>8.5</v>
      </c>
      <c r="AJ22" s="845">
        <v>0</v>
      </c>
      <c r="AK22" s="845">
        <v>0</v>
      </c>
      <c r="AL22" s="845">
        <v>0</v>
      </c>
      <c r="AM22" s="845">
        <v>4.5</v>
      </c>
      <c r="AN22" s="845"/>
      <c r="AO22" s="843">
        <v>13</v>
      </c>
    </row>
    <row r="23" spans="1:41" s="304" customFormat="1" ht="8.25" customHeight="1" x14ac:dyDescent="0.15">
      <c r="A23" s="311">
        <v>17</v>
      </c>
      <c r="B23" s="352" t="s">
        <v>319</v>
      </c>
      <c r="C23" s="352" t="s">
        <v>320</v>
      </c>
      <c r="D23" s="841" t="s">
        <v>84</v>
      </c>
      <c r="E23" s="841">
        <v>2</v>
      </c>
      <c r="F23" s="845">
        <v>5</v>
      </c>
      <c r="G23" s="845">
        <v>1</v>
      </c>
      <c r="H23" s="845">
        <v>4</v>
      </c>
      <c r="I23" s="845">
        <v>3</v>
      </c>
      <c r="J23" s="845">
        <v>1</v>
      </c>
      <c r="K23" s="845">
        <v>12</v>
      </c>
      <c r="L23" s="845"/>
      <c r="M23" s="843">
        <v>28</v>
      </c>
      <c r="O23" s="317">
        <v>6</v>
      </c>
      <c r="P23" s="355" t="s">
        <v>324</v>
      </c>
      <c r="Q23" s="355" t="s">
        <v>75</v>
      </c>
      <c r="R23" s="841" t="s">
        <v>84</v>
      </c>
      <c r="S23" s="841">
        <v>6.5</v>
      </c>
      <c r="T23" s="845">
        <v>25</v>
      </c>
      <c r="U23" s="841">
        <v>0</v>
      </c>
      <c r="V23" s="841">
        <v>17</v>
      </c>
      <c r="W23" s="845">
        <v>18.5</v>
      </c>
      <c r="X23" s="845">
        <v>16.5</v>
      </c>
      <c r="Y23" s="845">
        <v>0</v>
      </c>
      <c r="Z23" s="845"/>
      <c r="AA23" s="843">
        <f t="shared" si="0"/>
        <v>83.5</v>
      </c>
      <c r="AC23" s="310">
        <v>26</v>
      </c>
      <c r="AD23" s="355" t="s">
        <v>380</v>
      </c>
      <c r="AE23" s="355" t="s">
        <v>75</v>
      </c>
      <c r="AF23" s="841" t="s">
        <v>83</v>
      </c>
      <c r="AG23" s="841">
        <v>0</v>
      </c>
      <c r="AH23" s="841">
        <v>0</v>
      </c>
      <c r="AI23" s="841">
        <v>0</v>
      </c>
      <c r="AJ23" s="841">
        <v>0</v>
      </c>
      <c r="AK23" s="841">
        <v>0</v>
      </c>
      <c r="AL23" s="841">
        <v>9</v>
      </c>
      <c r="AM23" s="841">
        <v>0</v>
      </c>
      <c r="AN23" s="841"/>
      <c r="AO23" s="843">
        <v>9</v>
      </c>
    </row>
    <row r="24" spans="1:41" s="304" customFormat="1" ht="8.25" customHeight="1" x14ac:dyDescent="0.15">
      <c r="A24" s="311">
        <v>20</v>
      </c>
      <c r="B24" s="350" t="s">
        <v>330</v>
      </c>
      <c r="C24" s="350" t="s">
        <v>68</v>
      </c>
      <c r="D24" s="841" t="s">
        <v>112</v>
      </c>
      <c r="E24" s="842">
        <v>7</v>
      </c>
      <c r="F24" s="842">
        <v>2</v>
      </c>
      <c r="G24" s="842">
        <v>5</v>
      </c>
      <c r="H24" s="842">
        <v>0</v>
      </c>
      <c r="I24" s="842">
        <v>0</v>
      </c>
      <c r="J24" s="842">
        <v>0</v>
      </c>
      <c r="K24" s="841">
        <v>12</v>
      </c>
      <c r="L24" s="842"/>
      <c r="M24" s="843">
        <v>26</v>
      </c>
      <c r="O24" s="317">
        <v>7</v>
      </c>
      <c r="P24" s="338" t="s">
        <v>175</v>
      </c>
      <c r="Q24" s="338" t="s">
        <v>257</v>
      </c>
      <c r="R24" s="841" t="s">
        <v>38</v>
      </c>
      <c r="S24" s="841">
        <v>0</v>
      </c>
      <c r="T24" s="845">
        <v>0</v>
      </c>
      <c r="U24" s="845">
        <v>0</v>
      </c>
      <c r="V24" s="845">
        <v>0</v>
      </c>
      <c r="W24" s="845">
        <v>32.5</v>
      </c>
      <c r="X24" s="845">
        <v>28.5</v>
      </c>
      <c r="Y24" s="845">
        <v>0</v>
      </c>
      <c r="Z24" s="845"/>
      <c r="AA24" s="843">
        <f t="shared" si="0"/>
        <v>61</v>
      </c>
      <c r="AC24" s="310">
        <v>26</v>
      </c>
      <c r="AD24" s="359" t="s">
        <v>389</v>
      </c>
      <c r="AE24" s="359" t="s">
        <v>390</v>
      </c>
      <c r="AF24" s="841" t="s">
        <v>55</v>
      </c>
      <c r="AG24" s="847">
        <v>0</v>
      </c>
      <c r="AH24" s="847">
        <v>0</v>
      </c>
      <c r="AI24" s="847">
        <v>0</v>
      </c>
      <c r="AJ24" s="847">
        <v>0</v>
      </c>
      <c r="AK24" s="847">
        <v>5</v>
      </c>
      <c r="AL24" s="847">
        <v>0</v>
      </c>
      <c r="AM24" s="847">
        <v>4</v>
      </c>
      <c r="AN24" s="847"/>
      <c r="AO24" s="843">
        <v>9</v>
      </c>
    </row>
    <row r="25" spans="1:41" s="304" customFormat="1" ht="8.25" customHeight="1" x14ac:dyDescent="0.15">
      <c r="A25" s="311">
        <v>20</v>
      </c>
      <c r="B25" s="300" t="s">
        <v>197</v>
      </c>
      <c r="C25" s="300" t="s">
        <v>56</v>
      </c>
      <c r="D25" s="841" t="s">
        <v>112</v>
      </c>
      <c r="E25" s="841">
        <v>5</v>
      </c>
      <c r="F25" s="841">
        <v>5</v>
      </c>
      <c r="G25" s="841">
        <v>0</v>
      </c>
      <c r="H25" s="841">
        <v>6</v>
      </c>
      <c r="I25" s="841">
        <v>8</v>
      </c>
      <c r="J25" s="841">
        <v>2</v>
      </c>
      <c r="K25" s="845">
        <v>0</v>
      </c>
      <c r="L25" s="841"/>
      <c r="M25" s="843">
        <v>26</v>
      </c>
      <c r="O25" s="317">
        <v>8</v>
      </c>
      <c r="P25" s="359" t="s">
        <v>799</v>
      </c>
      <c r="Q25" s="359" t="s">
        <v>800</v>
      </c>
      <c r="R25" s="841" t="s">
        <v>708</v>
      </c>
      <c r="S25" s="841">
        <v>0</v>
      </c>
      <c r="T25" s="845">
        <v>0</v>
      </c>
      <c r="U25" s="841">
        <v>0</v>
      </c>
      <c r="V25" s="841">
        <v>7</v>
      </c>
      <c r="W25" s="845">
        <v>24.5</v>
      </c>
      <c r="X25" s="845">
        <v>0</v>
      </c>
      <c r="Y25" s="845">
        <v>22.5</v>
      </c>
      <c r="Z25" s="845"/>
      <c r="AA25" s="843">
        <f t="shared" si="0"/>
        <v>54</v>
      </c>
      <c r="AC25" s="310">
        <v>26</v>
      </c>
      <c r="AD25" s="355" t="s">
        <v>386</v>
      </c>
      <c r="AE25" s="355" t="s">
        <v>82</v>
      </c>
      <c r="AF25" s="841" t="s">
        <v>83</v>
      </c>
      <c r="AG25" s="846">
        <v>0</v>
      </c>
      <c r="AH25" s="849">
        <v>0</v>
      </c>
      <c r="AI25" s="849">
        <v>0</v>
      </c>
      <c r="AJ25" s="849">
        <v>0</v>
      </c>
      <c r="AK25" s="849">
        <v>0</v>
      </c>
      <c r="AL25" s="849">
        <v>0</v>
      </c>
      <c r="AM25" s="849">
        <v>9</v>
      </c>
      <c r="AN25" s="849"/>
      <c r="AO25" s="843">
        <v>9</v>
      </c>
    </row>
    <row r="26" spans="1:41" s="304" customFormat="1" ht="8.25" customHeight="1" x14ac:dyDescent="0.15">
      <c r="A26" s="311">
        <v>22</v>
      </c>
      <c r="B26" s="300" t="s">
        <v>581</v>
      </c>
      <c r="C26" s="300" t="s">
        <v>68</v>
      </c>
      <c r="D26" s="841" t="s">
        <v>83</v>
      </c>
      <c r="E26" s="841">
        <v>0</v>
      </c>
      <c r="F26" s="841">
        <v>4</v>
      </c>
      <c r="G26" s="841">
        <v>2</v>
      </c>
      <c r="H26" s="841">
        <v>2</v>
      </c>
      <c r="I26" s="841">
        <v>5</v>
      </c>
      <c r="J26" s="841">
        <v>0</v>
      </c>
      <c r="K26" s="845">
        <v>11</v>
      </c>
      <c r="L26" s="841"/>
      <c r="M26" s="843">
        <v>24</v>
      </c>
      <c r="O26" s="317">
        <v>9</v>
      </c>
      <c r="P26" s="356" t="s">
        <v>712</v>
      </c>
      <c r="Q26" s="356" t="s">
        <v>196</v>
      </c>
      <c r="R26" s="841" t="s">
        <v>708</v>
      </c>
      <c r="S26" s="841">
        <v>0</v>
      </c>
      <c r="T26" s="845">
        <v>0</v>
      </c>
      <c r="U26" s="845">
        <v>16</v>
      </c>
      <c r="V26" s="845">
        <v>7</v>
      </c>
      <c r="W26" s="845">
        <v>0</v>
      </c>
      <c r="X26" s="845">
        <v>17</v>
      </c>
      <c r="Y26" s="845">
        <v>0</v>
      </c>
      <c r="Z26" s="845"/>
      <c r="AA26" s="843">
        <f t="shared" si="0"/>
        <v>40</v>
      </c>
      <c r="AC26" s="310">
        <v>29</v>
      </c>
      <c r="AD26" s="359" t="s">
        <v>272</v>
      </c>
      <c r="AE26" s="359" t="s">
        <v>271</v>
      </c>
      <c r="AF26" s="841" t="s">
        <v>38</v>
      </c>
      <c r="AG26" s="841">
        <v>0</v>
      </c>
      <c r="AH26" s="845">
        <v>0</v>
      </c>
      <c r="AI26" s="845">
        <v>0</v>
      </c>
      <c r="AJ26" s="845">
        <v>0</v>
      </c>
      <c r="AK26" s="845">
        <v>5</v>
      </c>
      <c r="AL26" s="845">
        <v>0</v>
      </c>
      <c r="AM26" s="845">
        <v>0</v>
      </c>
      <c r="AN26" s="845"/>
      <c r="AO26" s="843">
        <v>5</v>
      </c>
    </row>
    <row r="27" spans="1:41" s="304" customFormat="1" ht="8.25" customHeight="1" x14ac:dyDescent="0.15">
      <c r="A27" s="311">
        <v>23</v>
      </c>
      <c r="B27" s="355" t="s">
        <v>323</v>
      </c>
      <c r="C27" s="355" t="s">
        <v>63</v>
      </c>
      <c r="D27" s="841" t="s">
        <v>84</v>
      </c>
      <c r="E27" s="841">
        <v>1</v>
      </c>
      <c r="F27" s="845">
        <v>2</v>
      </c>
      <c r="G27" s="845">
        <v>8</v>
      </c>
      <c r="H27" s="845">
        <v>0</v>
      </c>
      <c r="I27" s="845">
        <v>0</v>
      </c>
      <c r="J27" s="845">
        <v>6</v>
      </c>
      <c r="K27" s="845">
        <v>6</v>
      </c>
      <c r="L27" s="845"/>
      <c r="M27" s="843">
        <v>23</v>
      </c>
      <c r="O27" s="317">
        <v>10</v>
      </c>
      <c r="P27" s="355" t="s">
        <v>316</v>
      </c>
      <c r="Q27" s="355" t="s">
        <v>580</v>
      </c>
      <c r="R27" s="841" t="s">
        <v>84</v>
      </c>
      <c r="S27" s="846">
        <v>0</v>
      </c>
      <c r="T27" s="845">
        <v>8</v>
      </c>
      <c r="U27" s="841">
        <v>8</v>
      </c>
      <c r="V27" s="841">
        <v>0</v>
      </c>
      <c r="W27" s="841">
        <v>0</v>
      </c>
      <c r="X27" s="845">
        <v>0</v>
      </c>
      <c r="Y27" s="841">
        <v>21.5</v>
      </c>
      <c r="Z27" s="845"/>
      <c r="AA27" s="843">
        <f>SUM(S27:Z27)</f>
        <v>37.5</v>
      </c>
      <c r="AC27" s="310">
        <v>29</v>
      </c>
      <c r="AD27" s="355" t="s">
        <v>322</v>
      </c>
      <c r="AE27" s="355" t="s">
        <v>52</v>
      </c>
      <c r="AF27" s="841" t="s">
        <v>84</v>
      </c>
      <c r="AG27" s="841">
        <v>5</v>
      </c>
      <c r="AH27" s="845">
        <v>0</v>
      </c>
      <c r="AI27" s="845">
        <v>0</v>
      </c>
      <c r="AJ27" s="845">
        <v>0</v>
      </c>
      <c r="AK27" s="845">
        <v>0</v>
      </c>
      <c r="AL27" s="845">
        <v>0</v>
      </c>
      <c r="AM27" s="845">
        <v>0</v>
      </c>
      <c r="AN27" s="845"/>
      <c r="AO27" s="843">
        <v>5</v>
      </c>
    </row>
    <row r="28" spans="1:41" s="304" customFormat="1" ht="8.25" customHeight="1" x14ac:dyDescent="0.15">
      <c r="A28" s="311">
        <v>24</v>
      </c>
      <c r="B28" s="300" t="s">
        <v>712</v>
      </c>
      <c r="C28" s="300" t="s">
        <v>56</v>
      </c>
      <c r="D28" s="841" t="s">
        <v>708</v>
      </c>
      <c r="E28" s="841">
        <v>0</v>
      </c>
      <c r="F28" s="841">
        <v>0</v>
      </c>
      <c r="G28" s="841">
        <v>4</v>
      </c>
      <c r="H28" s="849">
        <v>0</v>
      </c>
      <c r="I28" s="849">
        <v>9</v>
      </c>
      <c r="J28" s="849">
        <v>7</v>
      </c>
      <c r="K28" s="841">
        <v>0</v>
      </c>
      <c r="L28" s="849"/>
      <c r="M28" s="843">
        <v>20</v>
      </c>
      <c r="O28" s="317">
        <v>11</v>
      </c>
      <c r="P28" s="339" t="s">
        <v>1077</v>
      </c>
      <c r="Q28" s="339" t="s">
        <v>580</v>
      </c>
      <c r="R28" s="841" t="s">
        <v>112</v>
      </c>
      <c r="S28" s="845">
        <v>0</v>
      </c>
      <c r="T28" s="845">
        <v>0</v>
      </c>
      <c r="U28" s="841">
        <v>0</v>
      </c>
      <c r="V28" s="841">
        <v>0</v>
      </c>
      <c r="W28" s="845">
        <v>0</v>
      </c>
      <c r="X28" s="845">
        <v>0</v>
      </c>
      <c r="Y28" s="845">
        <v>37</v>
      </c>
      <c r="Z28" s="845"/>
      <c r="AA28" s="843">
        <f>SUM(S28:Z28)</f>
        <v>37</v>
      </c>
      <c r="AC28" s="310">
        <v>29</v>
      </c>
      <c r="AD28" s="300" t="s">
        <v>712</v>
      </c>
      <c r="AE28" s="300" t="s">
        <v>56</v>
      </c>
      <c r="AF28" s="841" t="s">
        <v>708</v>
      </c>
      <c r="AG28" s="846">
        <v>0</v>
      </c>
      <c r="AH28" s="846">
        <v>0</v>
      </c>
      <c r="AI28" s="849">
        <v>0</v>
      </c>
      <c r="AJ28" s="849">
        <v>0</v>
      </c>
      <c r="AK28" s="849">
        <v>5</v>
      </c>
      <c r="AL28" s="846">
        <v>0</v>
      </c>
      <c r="AM28" s="849">
        <v>0</v>
      </c>
      <c r="AN28" s="846"/>
      <c r="AO28" s="843">
        <v>5</v>
      </c>
    </row>
    <row r="29" spans="1:41" s="304" customFormat="1" ht="8.25" customHeight="1" x14ac:dyDescent="0.15">
      <c r="A29" s="311">
        <v>25</v>
      </c>
      <c r="B29" s="355" t="s">
        <v>381</v>
      </c>
      <c r="C29" s="355" t="s">
        <v>383</v>
      </c>
      <c r="D29" s="841" t="s">
        <v>55</v>
      </c>
      <c r="E29" s="841">
        <v>0</v>
      </c>
      <c r="F29" s="841">
        <v>0</v>
      </c>
      <c r="G29" s="841">
        <v>0</v>
      </c>
      <c r="H29" s="841">
        <v>0</v>
      </c>
      <c r="I29" s="841">
        <v>2</v>
      </c>
      <c r="J29" s="841">
        <v>10</v>
      </c>
      <c r="K29" s="841">
        <v>0</v>
      </c>
      <c r="L29" s="841"/>
      <c r="M29" s="843">
        <v>12</v>
      </c>
      <c r="O29" s="317">
        <v>12</v>
      </c>
      <c r="P29" s="355" t="s">
        <v>319</v>
      </c>
      <c r="Q29" s="355" t="s">
        <v>320</v>
      </c>
      <c r="R29" s="841" t="s">
        <v>84</v>
      </c>
      <c r="S29" s="841">
        <v>6.5</v>
      </c>
      <c r="T29" s="845">
        <v>0</v>
      </c>
      <c r="U29" s="841">
        <v>7</v>
      </c>
      <c r="V29" s="841">
        <v>0</v>
      </c>
      <c r="W29" s="841">
        <v>8.5</v>
      </c>
      <c r="X29" s="845">
        <v>11</v>
      </c>
      <c r="Y29" s="841">
        <v>0</v>
      </c>
      <c r="Z29" s="845"/>
      <c r="AA29" s="843">
        <f>SUM(S29:Z29)</f>
        <v>33</v>
      </c>
      <c r="AC29" s="310">
        <v>29</v>
      </c>
      <c r="AD29" s="355" t="s">
        <v>950</v>
      </c>
      <c r="AE29" s="355" t="s">
        <v>46</v>
      </c>
      <c r="AF29" s="841" t="s">
        <v>55</v>
      </c>
      <c r="AG29" s="841">
        <v>0</v>
      </c>
      <c r="AH29" s="841">
        <v>5</v>
      </c>
      <c r="AI29" s="841">
        <v>0</v>
      </c>
      <c r="AJ29" s="841">
        <v>0</v>
      </c>
      <c r="AK29" s="841">
        <v>0</v>
      </c>
      <c r="AL29" s="841">
        <v>0</v>
      </c>
      <c r="AM29" s="841">
        <v>0</v>
      </c>
      <c r="AN29" s="841"/>
      <c r="AO29" s="843">
        <v>5</v>
      </c>
    </row>
    <row r="30" spans="1:41" s="304" customFormat="1" ht="8.25" customHeight="1" x14ac:dyDescent="0.15">
      <c r="A30" s="311">
        <v>26</v>
      </c>
      <c r="B30" s="360" t="s">
        <v>705</v>
      </c>
      <c r="C30" s="852" t="s">
        <v>706</v>
      </c>
      <c r="D30" s="841" t="s">
        <v>38</v>
      </c>
      <c r="E30" s="841">
        <v>0</v>
      </c>
      <c r="F30" s="845">
        <v>0</v>
      </c>
      <c r="G30" s="841">
        <v>2</v>
      </c>
      <c r="H30" s="841">
        <v>0</v>
      </c>
      <c r="I30" s="845">
        <v>0</v>
      </c>
      <c r="J30" s="845">
        <v>0</v>
      </c>
      <c r="K30" s="845">
        <v>8</v>
      </c>
      <c r="L30" s="845"/>
      <c r="M30" s="843">
        <v>10</v>
      </c>
      <c r="O30" s="317">
        <v>13</v>
      </c>
      <c r="P30" s="543" t="s">
        <v>321</v>
      </c>
      <c r="Q30" s="355" t="s">
        <v>70</v>
      </c>
      <c r="R30" s="841" t="s">
        <v>84</v>
      </c>
      <c r="S30" s="841">
        <v>7</v>
      </c>
      <c r="T30" s="845">
        <v>0</v>
      </c>
      <c r="U30" s="845">
        <v>5</v>
      </c>
      <c r="V30" s="845">
        <v>8</v>
      </c>
      <c r="W30" s="845">
        <v>0</v>
      </c>
      <c r="X30" s="845">
        <v>9</v>
      </c>
      <c r="Y30" s="845">
        <v>0</v>
      </c>
      <c r="Z30" s="845"/>
      <c r="AA30" s="843">
        <f>SUM(S30:Z30)</f>
        <v>29</v>
      </c>
      <c r="AC30" s="310">
        <v>33</v>
      </c>
      <c r="AD30" s="300" t="s">
        <v>237</v>
      </c>
      <c r="AE30" s="300" t="s">
        <v>22</v>
      </c>
      <c r="AF30" s="841" t="s">
        <v>112</v>
      </c>
      <c r="AG30" s="846">
        <v>4.5</v>
      </c>
      <c r="AH30" s="845">
        <v>0</v>
      </c>
      <c r="AI30" s="845">
        <v>0</v>
      </c>
      <c r="AJ30" s="845">
        <v>0</v>
      </c>
      <c r="AK30" s="845">
        <v>0</v>
      </c>
      <c r="AL30" s="845">
        <v>0</v>
      </c>
      <c r="AM30" s="845">
        <v>0</v>
      </c>
      <c r="AN30" s="845"/>
      <c r="AO30" s="843">
        <v>4.5</v>
      </c>
    </row>
    <row r="31" spans="1:41" s="304" customFormat="1" ht="8.25" customHeight="1" x14ac:dyDescent="0.15">
      <c r="A31" s="311">
        <v>26</v>
      </c>
      <c r="B31" s="850" t="s">
        <v>330</v>
      </c>
      <c r="C31" s="850" t="s">
        <v>176</v>
      </c>
      <c r="D31" s="841" t="s">
        <v>112</v>
      </c>
      <c r="E31" s="841">
        <v>1</v>
      </c>
      <c r="F31" s="841">
        <v>0</v>
      </c>
      <c r="G31" s="841">
        <v>0</v>
      </c>
      <c r="H31" s="841">
        <v>0</v>
      </c>
      <c r="I31" s="841">
        <v>0</v>
      </c>
      <c r="J31" s="841">
        <v>3</v>
      </c>
      <c r="K31" s="845">
        <v>6</v>
      </c>
      <c r="L31" s="841"/>
      <c r="M31" s="843">
        <v>10</v>
      </c>
      <c r="O31" s="544">
        <v>14</v>
      </c>
      <c r="P31" s="1069" t="s">
        <v>707</v>
      </c>
      <c r="Q31" s="1070" t="s">
        <v>56</v>
      </c>
      <c r="R31" s="841" t="s">
        <v>84</v>
      </c>
      <c r="S31" s="841">
        <v>0</v>
      </c>
      <c r="T31" s="845">
        <v>0</v>
      </c>
      <c r="U31" s="841">
        <v>0</v>
      </c>
      <c r="V31" s="841">
        <v>0</v>
      </c>
      <c r="W31" s="845">
        <v>0</v>
      </c>
      <c r="X31" s="845">
        <v>0</v>
      </c>
      <c r="Y31" s="845">
        <v>15</v>
      </c>
      <c r="Z31" s="845"/>
      <c r="AA31" s="843">
        <f>SUM(S31:Z31)</f>
        <v>15</v>
      </c>
      <c r="AC31" s="310">
        <v>33</v>
      </c>
      <c r="AD31" s="319" t="s">
        <v>373</v>
      </c>
      <c r="AE31" s="300" t="s">
        <v>93</v>
      </c>
      <c r="AF31" s="841" t="s">
        <v>708</v>
      </c>
      <c r="AG31" s="849">
        <v>0</v>
      </c>
      <c r="AH31" s="841">
        <v>0</v>
      </c>
      <c r="AI31" s="846">
        <v>0</v>
      </c>
      <c r="AJ31" s="841">
        <v>4.5</v>
      </c>
      <c r="AK31" s="841">
        <v>0</v>
      </c>
      <c r="AL31" s="849">
        <v>0</v>
      </c>
      <c r="AM31" s="841">
        <v>0</v>
      </c>
      <c r="AN31" s="849"/>
      <c r="AO31" s="843">
        <v>4.5</v>
      </c>
    </row>
    <row r="32" spans="1:41" s="304" customFormat="1" ht="8.25" customHeight="1" x14ac:dyDescent="0.15">
      <c r="A32" s="311">
        <v>26</v>
      </c>
      <c r="B32" s="339" t="s">
        <v>712</v>
      </c>
      <c r="C32" s="339" t="s">
        <v>511</v>
      </c>
      <c r="D32" s="841" t="s">
        <v>708</v>
      </c>
      <c r="E32" s="846">
        <v>0</v>
      </c>
      <c r="F32" s="846">
        <v>0</v>
      </c>
      <c r="G32" s="846">
        <v>3</v>
      </c>
      <c r="H32" s="849">
        <v>1</v>
      </c>
      <c r="I32" s="849">
        <v>4</v>
      </c>
      <c r="J32" s="846">
        <v>2</v>
      </c>
      <c r="K32" s="841">
        <v>0</v>
      </c>
      <c r="L32" s="846"/>
      <c r="M32" s="843">
        <v>10</v>
      </c>
      <c r="N32" s="1232" t="s">
        <v>30</v>
      </c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C32" s="317">
        <v>35</v>
      </c>
      <c r="AD32" s="355" t="s">
        <v>378</v>
      </c>
      <c r="AE32" s="355" t="s">
        <v>379</v>
      </c>
      <c r="AF32" s="841" t="s">
        <v>83</v>
      </c>
      <c r="AG32" s="841">
        <v>0</v>
      </c>
      <c r="AH32" s="841">
        <v>4</v>
      </c>
      <c r="AI32" s="841">
        <v>0</v>
      </c>
      <c r="AJ32" s="841">
        <v>0</v>
      </c>
      <c r="AK32" s="841">
        <v>0</v>
      </c>
      <c r="AL32" s="841">
        <v>0</v>
      </c>
      <c r="AM32" s="841">
        <v>0</v>
      </c>
      <c r="AN32" s="841"/>
      <c r="AO32" s="843">
        <v>4</v>
      </c>
    </row>
    <row r="33" spans="1:41" s="304" customFormat="1" ht="8.25" customHeight="1" x14ac:dyDescent="0.15">
      <c r="A33" s="311">
        <v>29</v>
      </c>
      <c r="B33" s="359" t="s">
        <v>368</v>
      </c>
      <c r="C33" s="359" t="s">
        <v>369</v>
      </c>
      <c r="D33" s="841" t="s">
        <v>370</v>
      </c>
      <c r="E33" s="841">
        <v>2</v>
      </c>
      <c r="F33" s="845">
        <v>5</v>
      </c>
      <c r="G33" s="841">
        <v>0</v>
      </c>
      <c r="H33" s="841">
        <v>0</v>
      </c>
      <c r="I33" s="841">
        <v>0</v>
      </c>
      <c r="J33" s="845">
        <v>0</v>
      </c>
      <c r="K33" s="845">
        <v>0</v>
      </c>
      <c r="L33" s="845"/>
      <c r="M33" s="843">
        <v>7</v>
      </c>
      <c r="N33" s="1232"/>
      <c r="O33" s="1233"/>
      <c r="P33" s="1233"/>
      <c r="Q33" s="1233"/>
      <c r="R33" s="1233"/>
      <c r="S33" s="1233"/>
      <c r="T33" s="1233"/>
      <c r="U33" s="1233"/>
      <c r="V33" s="1233"/>
      <c r="W33" s="1233"/>
      <c r="X33" s="1233"/>
      <c r="Y33" s="1233"/>
      <c r="Z33" s="1233"/>
      <c r="AA33" s="1233"/>
      <c r="AC33" s="317">
        <v>35</v>
      </c>
      <c r="AD33" s="850" t="s">
        <v>195</v>
      </c>
      <c r="AE33" s="850" t="s">
        <v>196</v>
      </c>
      <c r="AF33" s="841" t="s">
        <v>112</v>
      </c>
      <c r="AG33" s="841">
        <v>0</v>
      </c>
      <c r="AH33" s="841">
        <v>4</v>
      </c>
      <c r="AI33" s="841">
        <v>0</v>
      </c>
      <c r="AJ33" s="841">
        <v>0</v>
      </c>
      <c r="AK33" s="841">
        <v>0</v>
      </c>
      <c r="AL33" s="841">
        <v>0</v>
      </c>
      <c r="AM33" s="841">
        <v>0</v>
      </c>
      <c r="AN33" s="841"/>
      <c r="AO33" s="843">
        <v>4</v>
      </c>
    </row>
    <row r="34" spans="1:41" s="304" customFormat="1" ht="8.25" customHeight="1" x14ac:dyDescent="0.15">
      <c r="A34" s="317">
        <v>29</v>
      </c>
      <c r="B34" s="338" t="s">
        <v>272</v>
      </c>
      <c r="C34" s="338" t="s">
        <v>798</v>
      </c>
      <c r="D34" s="841" t="s">
        <v>370</v>
      </c>
      <c r="E34" s="841">
        <v>0</v>
      </c>
      <c r="F34" s="845">
        <v>0</v>
      </c>
      <c r="G34" s="845">
        <v>0</v>
      </c>
      <c r="H34" s="845">
        <v>1</v>
      </c>
      <c r="I34" s="845">
        <v>6</v>
      </c>
      <c r="J34" s="845">
        <v>0</v>
      </c>
      <c r="K34" s="845">
        <v>0</v>
      </c>
      <c r="L34" s="845"/>
      <c r="M34" s="843">
        <v>7</v>
      </c>
      <c r="N34" s="320"/>
      <c r="O34" s="299">
        <v>1</v>
      </c>
      <c r="P34" s="300" t="s">
        <v>198</v>
      </c>
      <c r="Q34" s="300" t="s">
        <v>121</v>
      </c>
      <c r="R34" s="841" t="s">
        <v>112</v>
      </c>
      <c r="S34" s="842">
        <v>27</v>
      </c>
      <c r="T34" s="842">
        <v>28</v>
      </c>
      <c r="U34" s="842">
        <v>23</v>
      </c>
      <c r="V34" s="842">
        <v>0</v>
      </c>
      <c r="W34" s="842">
        <v>25</v>
      </c>
      <c r="X34" s="842">
        <v>15</v>
      </c>
      <c r="Y34" s="842">
        <v>29</v>
      </c>
      <c r="Z34" s="842"/>
      <c r="AA34" s="843">
        <v>147</v>
      </c>
      <c r="AC34" s="317">
        <v>35</v>
      </c>
      <c r="AD34" s="300" t="s">
        <v>996</v>
      </c>
      <c r="AE34" s="300" t="s">
        <v>22</v>
      </c>
      <c r="AF34" s="841" t="s">
        <v>112</v>
      </c>
      <c r="AG34" s="841">
        <v>0</v>
      </c>
      <c r="AH34" s="841">
        <v>0</v>
      </c>
      <c r="AI34" s="841">
        <v>0</v>
      </c>
      <c r="AJ34" s="841">
        <v>0</v>
      </c>
      <c r="AK34" s="841">
        <v>0</v>
      </c>
      <c r="AL34" s="841">
        <v>4</v>
      </c>
      <c r="AM34" s="841">
        <v>0</v>
      </c>
      <c r="AN34" s="841"/>
      <c r="AO34" s="843">
        <v>4</v>
      </c>
    </row>
    <row r="35" spans="1:41" s="304" customFormat="1" ht="8.25" customHeight="1" x14ac:dyDescent="0.15">
      <c r="A35" s="317">
        <v>29</v>
      </c>
      <c r="B35" s="359" t="s">
        <v>244</v>
      </c>
      <c r="C35" s="359" t="s">
        <v>391</v>
      </c>
      <c r="D35" s="841" t="s">
        <v>55</v>
      </c>
      <c r="E35" s="847">
        <v>0</v>
      </c>
      <c r="F35" s="847">
        <v>0</v>
      </c>
      <c r="G35" s="847">
        <v>0</v>
      </c>
      <c r="H35" s="847">
        <v>1</v>
      </c>
      <c r="I35" s="847">
        <v>0</v>
      </c>
      <c r="J35" s="847">
        <v>1</v>
      </c>
      <c r="K35" s="841">
        <v>5</v>
      </c>
      <c r="L35" s="847"/>
      <c r="M35" s="843">
        <v>7</v>
      </c>
      <c r="O35" s="305">
        <v>2</v>
      </c>
      <c r="P35" s="355" t="s">
        <v>610</v>
      </c>
      <c r="Q35" s="355" t="s">
        <v>31</v>
      </c>
      <c r="R35" s="841" t="s">
        <v>83</v>
      </c>
      <c r="S35" s="841">
        <v>9</v>
      </c>
      <c r="T35" s="841">
        <v>8</v>
      </c>
      <c r="U35" s="841">
        <v>16</v>
      </c>
      <c r="V35" s="841">
        <v>22.5</v>
      </c>
      <c r="W35" s="841">
        <v>13.5</v>
      </c>
      <c r="X35" s="841">
        <v>9.5</v>
      </c>
      <c r="Y35" s="841">
        <v>29.5</v>
      </c>
      <c r="Z35" s="841"/>
      <c r="AA35" s="843">
        <v>108</v>
      </c>
      <c r="AC35" s="317">
        <v>35</v>
      </c>
      <c r="AD35" s="355" t="s">
        <v>324</v>
      </c>
      <c r="AE35" s="355" t="s">
        <v>75</v>
      </c>
      <c r="AF35" s="841" t="s">
        <v>84</v>
      </c>
      <c r="AG35" s="841">
        <v>0</v>
      </c>
      <c r="AH35" s="845">
        <v>0</v>
      </c>
      <c r="AI35" s="845">
        <v>0</v>
      </c>
      <c r="AJ35" s="845">
        <v>0</v>
      </c>
      <c r="AK35" s="845">
        <v>4</v>
      </c>
      <c r="AL35" s="845">
        <v>0</v>
      </c>
      <c r="AM35" s="845">
        <v>0</v>
      </c>
      <c r="AN35" s="845"/>
      <c r="AO35" s="843">
        <v>4</v>
      </c>
    </row>
    <row r="36" spans="1:41" s="304" customFormat="1" ht="8.25" customHeight="1" x14ac:dyDescent="0.15">
      <c r="A36" s="310">
        <v>32</v>
      </c>
      <c r="B36" s="360" t="s">
        <v>362</v>
      </c>
      <c r="C36" s="852" t="s">
        <v>70</v>
      </c>
      <c r="D36" s="841" t="s">
        <v>38</v>
      </c>
      <c r="E36" s="841">
        <v>3</v>
      </c>
      <c r="F36" s="845">
        <v>1</v>
      </c>
      <c r="G36" s="845">
        <v>0</v>
      </c>
      <c r="H36" s="845">
        <v>0</v>
      </c>
      <c r="I36" s="845">
        <v>0</v>
      </c>
      <c r="J36" s="845">
        <v>0</v>
      </c>
      <c r="K36" s="845">
        <v>1</v>
      </c>
      <c r="L36" s="845"/>
      <c r="M36" s="843">
        <v>5</v>
      </c>
      <c r="O36" s="307">
        <v>3</v>
      </c>
      <c r="P36" s="300" t="s">
        <v>252</v>
      </c>
      <c r="Q36" s="300" t="s">
        <v>176</v>
      </c>
      <c r="R36" s="841" t="s">
        <v>112</v>
      </c>
      <c r="S36" s="841">
        <v>0</v>
      </c>
      <c r="T36" s="841">
        <v>9</v>
      </c>
      <c r="U36" s="841">
        <v>22.5</v>
      </c>
      <c r="V36" s="841">
        <v>12.5</v>
      </c>
      <c r="W36" s="841">
        <v>0</v>
      </c>
      <c r="X36" s="841">
        <v>24</v>
      </c>
      <c r="Y36" s="841">
        <v>34.5</v>
      </c>
      <c r="Z36" s="841"/>
      <c r="AA36" s="843">
        <v>102.5</v>
      </c>
      <c r="AC36" s="317">
        <v>35</v>
      </c>
      <c r="AD36" s="300" t="s">
        <v>711</v>
      </c>
      <c r="AE36" s="300" t="s">
        <v>710</v>
      </c>
      <c r="AF36" s="841" t="s">
        <v>708</v>
      </c>
      <c r="AG36" s="846">
        <v>0</v>
      </c>
      <c r="AH36" s="846">
        <v>0</v>
      </c>
      <c r="AI36" s="841">
        <v>4</v>
      </c>
      <c r="AJ36" s="841">
        <v>0</v>
      </c>
      <c r="AK36" s="841">
        <v>0</v>
      </c>
      <c r="AL36" s="841">
        <v>0</v>
      </c>
      <c r="AM36" s="841">
        <v>0</v>
      </c>
      <c r="AN36" s="841"/>
      <c r="AO36" s="843">
        <v>4</v>
      </c>
    </row>
    <row r="37" spans="1:41" s="304" customFormat="1" ht="8.25" customHeight="1" x14ac:dyDescent="0.15">
      <c r="A37" s="310">
        <v>32</v>
      </c>
      <c r="B37" s="300" t="s">
        <v>202</v>
      </c>
      <c r="C37" s="300" t="s">
        <v>31</v>
      </c>
      <c r="D37" s="841" t="s">
        <v>112</v>
      </c>
      <c r="E37" s="841">
        <v>0</v>
      </c>
      <c r="F37" s="841">
        <v>5</v>
      </c>
      <c r="G37" s="841">
        <v>0</v>
      </c>
      <c r="H37" s="841">
        <v>0</v>
      </c>
      <c r="I37" s="841">
        <v>0</v>
      </c>
      <c r="J37" s="841">
        <v>0</v>
      </c>
      <c r="K37" s="845">
        <v>0</v>
      </c>
      <c r="L37" s="841"/>
      <c r="M37" s="843">
        <v>5</v>
      </c>
      <c r="O37" s="310">
        <v>4</v>
      </c>
      <c r="P37" s="300" t="s">
        <v>206</v>
      </c>
      <c r="Q37" s="300" t="s">
        <v>122</v>
      </c>
      <c r="R37" s="841" t="s">
        <v>112</v>
      </c>
      <c r="S37" s="841">
        <v>23</v>
      </c>
      <c r="T37" s="841">
        <v>13</v>
      </c>
      <c r="U37" s="841">
        <v>5</v>
      </c>
      <c r="V37" s="841">
        <v>13.5</v>
      </c>
      <c r="W37" s="841">
        <v>9.5</v>
      </c>
      <c r="X37" s="841">
        <v>0</v>
      </c>
      <c r="Y37" s="841">
        <v>5</v>
      </c>
      <c r="Z37" s="841"/>
      <c r="AA37" s="843">
        <v>69</v>
      </c>
      <c r="AC37" s="317">
        <v>35</v>
      </c>
      <c r="AD37" s="300" t="s">
        <v>948</v>
      </c>
      <c r="AE37" s="300" t="s">
        <v>22</v>
      </c>
      <c r="AF37" s="841" t="s">
        <v>708</v>
      </c>
      <c r="AG37" s="310">
        <v>0</v>
      </c>
      <c r="AH37" s="310">
        <v>0</v>
      </c>
      <c r="AI37" s="310">
        <v>0</v>
      </c>
      <c r="AJ37" s="310">
        <v>4</v>
      </c>
      <c r="AK37" s="310">
        <v>0</v>
      </c>
      <c r="AL37" s="310">
        <v>0</v>
      </c>
      <c r="AM37" s="310">
        <v>0</v>
      </c>
      <c r="AN37" s="310"/>
      <c r="AO37" s="843">
        <v>4</v>
      </c>
    </row>
    <row r="38" spans="1:41" s="304" customFormat="1" ht="8.25" customHeight="1" x14ac:dyDescent="0.15">
      <c r="A38" s="310">
        <v>32</v>
      </c>
      <c r="B38" s="355" t="s">
        <v>324</v>
      </c>
      <c r="C38" s="355" t="s">
        <v>75</v>
      </c>
      <c r="D38" s="841" t="s">
        <v>84</v>
      </c>
      <c r="E38" s="841">
        <v>0</v>
      </c>
      <c r="F38" s="845">
        <v>0</v>
      </c>
      <c r="G38" s="845">
        <v>0</v>
      </c>
      <c r="H38" s="845">
        <v>0</v>
      </c>
      <c r="I38" s="845">
        <v>4</v>
      </c>
      <c r="J38" s="845">
        <v>1</v>
      </c>
      <c r="K38" s="845">
        <v>0</v>
      </c>
      <c r="L38" s="845"/>
      <c r="M38" s="843">
        <v>5</v>
      </c>
      <c r="O38" s="310">
        <v>5</v>
      </c>
      <c r="P38" s="300" t="s">
        <v>709</v>
      </c>
      <c r="Q38" s="300" t="s">
        <v>75</v>
      </c>
      <c r="R38" s="841" t="s">
        <v>708</v>
      </c>
      <c r="S38" s="841">
        <v>0</v>
      </c>
      <c r="T38" s="841">
        <v>0</v>
      </c>
      <c r="U38" s="841">
        <v>9.5</v>
      </c>
      <c r="V38" s="841">
        <v>0</v>
      </c>
      <c r="W38" s="841">
        <v>8</v>
      </c>
      <c r="X38" s="841">
        <v>27</v>
      </c>
      <c r="Y38" s="841">
        <v>23</v>
      </c>
      <c r="Z38" s="841"/>
      <c r="AA38" s="843">
        <v>67.5</v>
      </c>
      <c r="AC38" s="317">
        <v>35</v>
      </c>
      <c r="AD38" s="359" t="s">
        <v>253</v>
      </c>
      <c r="AE38" s="359" t="s">
        <v>392</v>
      </c>
      <c r="AF38" s="841" t="s">
        <v>55</v>
      </c>
      <c r="AG38" s="847">
        <v>0</v>
      </c>
      <c r="AH38" s="841">
        <v>0</v>
      </c>
      <c r="AI38" s="841">
        <v>0</v>
      </c>
      <c r="AJ38" s="841">
        <v>0</v>
      </c>
      <c r="AK38" s="847">
        <v>4</v>
      </c>
      <c r="AL38" s="847">
        <v>0</v>
      </c>
      <c r="AM38" s="847">
        <v>0</v>
      </c>
      <c r="AN38" s="847"/>
      <c r="AO38" s="843">
        <v>4</v>
      </c>
    </row>
    <row r="39" spans="1:41" s="304" customFormat="1" ht="8.25" customHeight="1" x14ac:dyDescent="0.15">
      <c r="A39" s="310">
        <v>35</v>
      </c>
      <c r="B39" s="359" t="s">
        <v>389</v>
      </c>
      <c r="C39" s="359" t="s">
        <v>390</v>
      </c>
      <c r="D39" s="841" t="s">
        <v>55</v>
      </c>
      <c r="E39" s="847">
        <v>0</v>
      </c>
      <c r="F39" s="847">
        <v>0</v>
      </c>
      <c r="G39" s="847">
        <v>0</v>
      </c>
      <c r="H39" s="847">
        <v>0</v>
      </c>
      <c r="I39" s="847">
        <v>1</v>
      </c>
      <c r="J39" s="847">
        <v>0</v>
      </c>
      <c r="K39" s="841">
        <v>2</v>
      </c>
      <c r="L39" s="847"/>
      <c r="M39" s="843">
        <v>3</v>
      </c>
      <c r="O39" s="310">
        <v>6</v>
      </c>
      <c r="P39" s="361" t="s">
        <v>363</v>
      </c>
      <c r="Q39" s="852" t="s">
        <v>364</v>
      </c>
      <c r="R39" s="841" t="s">
        <v>38</v>
      </c>
      <c r="S39" s="841">
        <v>12.5</v>
      </c>
      <c r="T39" s="845">
        <v>0</v>
      </c>
      <c r="U39" s="841">
        <v>9.5</v>
      </c>
      <c r="V39" s="841">
        <v>0</v>
      </c>
      <c r="W39" s="845">
        <v>14</v>
      </c>
      <c r="X39" s="845">
        <v>10</v>
      </c>
      <c r="Y39" s="845">
        <v>4.5</v>
      </c>
      <c r="Z39" s="845"/>
      <c r="AA39" s="843">
        <v>50.5</v>
      </c>
      <c r="AC39" s="317">
        <v>52</v>
      </c>
      <c r="AD39" s="300" t="s">
        <v>1083</v>
      </c>
      <c r="AE39" s="300" t="s">
        <v>1082</v>
      </c>
      <c r="AF39" s="841" t="s">
        <v>112</v>
      </c>
      <c r="AG39" s="841">
        <v>0</v>
      </c>
      <c r="AH39" s="841">
        <v>0</v>
      </c>
      <c r="AI39" s="841">
        <v>0</v>
      </c>
      <c r="AJ39" s="841">
        <v>0</v>
      </c>
      <c r="AK39" s="841">
        <v>0</v>
      </c>
      <c r="AL39" s="841">
        <v>0</v>
      </c>
      <c r="AM39" s="841">
        <v>3.5</v>
      </c>
      <c r="AN39" s="841"/>
      <c r="AO39" s="843">
        <v>3.5</v>
      </c>
    </row>
    <row r="40" spans="1:41" s="304" customFormat="1" ht="8.25" customHeight="1" x14ac:dyDescent="0.15">
      <c r="A40" s="310">
        <v>35</v>
      </c>
      <c r="B40" s="355" t="s">
        <v>579</v>
      </c>
      <c r="C40" s="355" t="s">
        <v>82</v>
      </c>
      <c r="D40" s="841" t="s">
        <v>83</v>
      </c>
      <c r="E40" s="846">
        <v>0</v>
      </c>
      <c r="F40" s="846">
        <v>0</v>
      </c>
      <c r="G40" s="846">
        <v>0</v>
      </c>
      <c r="H40" s="846">
        <v>0</v>
      </c>
      <c r="I40" s="841">
        <v>1</v>
      </c>
      <c r="J40" s="841">
        <v>1</v>
      </c>
      <c r="K40" s="841">
        <v>1</v>
      </c>
      <c r="L40" s="841"/>
      <c r="M40" s="843">
        <v>3</v>
      </c>
      <c r="O40" s="310">
        <v>7</v>
      </c>
      <c r="P40" s="355" t="s">
        <v>316</v>
      </c>
      <c r="Q40" s="355" t="s">
        <v>22</v>
      </c>
      <c r="R40" s="841" t="s">
        <v>84</v>
      </c>
      <c r="S40" s="841">
        <v>0</v>
      </c>
      <c r="T40" s="845">
        <v>9</v>
      </c>
      <c r="U40" s="845">
        <v>7</v>
      </c>
      <c r="V40" s="845">
        <v>19</v>
      </c>
      <c r="W40" s="845">
        <v>14</v>
      </c>
      <c r="X40" s="845">
        <v>0</v>
      </c>
      <c r="Y40" s="845">
        <v>0</v>
      </c>
      <c r="Z40" s="845"/>
      <c r="AA40" s="843">
        <v>49</v>
      </c>
      <c r="AC40" s="317">
        <v>53</v>
      </c>
      <c r="AD40" s="355" t="s">
        <v>255</v>
      </c>
      <c r="AE40" s="355" t="s">
        <v>91</v>
      </c>
      <c r="AF40" s="841" t="s">
        <v>83</v>
      </c>
      <c r="AG40" s="847">
        <v>3</v>
      </c>
      <c r="AH40" s="847">
        <v>0</v>
      </c>
      <c r="AI40" s="841">
        <v>0</v>
      </c>
      <c r="AJ40" s="841">
        <v>0</v>
      </c>
      <c r="AK40" s="847">
        <v>0</v>
      </c>
      <c r="AL40" s="847">
        <v>0</v>
      </c>
      <c r="AM40" s="847">
        <v>0</v>
      </c>
      <c r="AN40" s="847"/>
      <c r="AO40" s="843">
        <v>3</v>
      </c>
    </row>
    <row r="41" spans="1:41" s="304" customFormat="1" ht="8.25" customHeight="1" x14ac:dyDescent="0.15"/>
    <row r="42" spans="1:41" ht="8.25" customHeight="1" x14ac:dyDescent="0.2"/>
    <row r="43" spans="1:41" ht="8.25" customHeight="1" x14ac:dyDescent="0.2"/>
    <row r="44" spans="1:41" ht="8.25" customHeight="1" x14ac:dyDescent="0.2"/>
    <row r="45" spans="1:41" ht="8.25" customHeight="1" x14ac:dyDescent="0.2"/>
    <row r="46" spans="1:41" ht="8.25" customHeight="1" x14ac:dyDescent="0.2"/>
    <row r="47" spans="1:41" ht="8.25" customHeight="1" x14ac:dyDescent="0.2"/>
    <row r="48" spans="1:41" ht="8.25" customHeight="1" x14ac:dyDescent="0.2">
      <c r="AC48" s="556"/>
      <c r="AD48" s="556"/>
      <c r="AE48" s="556"/>
      <c r="AF48" s="556"/>
      <c r="AG48" s="556"/>
      <c r="AH48" s="556"/>
      <c r="AI48" s="556"/>
      <c r="AJ48" s="556"/>
      <c r="AK48" s="556"/>
      <c r="AL48" s="556"/>
      <c r="AM48" s="556"/>
      <c r="AN48" s="556"/>
      <c r="AO48" s="556"/>
    </row>
    <row r="49" spans="29:41" ht="8.25" customHeight="1" x14ac:dyDescent="0.2">
      <c r="AC49" s="556"/>
      <c r="AD49" s="556"/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</row>
    <row r="50" spans="29:41" ht="8.25" customHeight="1" x14ac:dyDescent="0.2"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</row>
    <row r="51" spans="29:41" ht="8.25" customHeight="1" x14ac:dyDescent="0.2">
      <c r="AC51" s="556"/>
      <c r="AD51" s="556"/>
      <c r="AE51" s="556"/>
      <c r="AF51" s="556"/>
      <c r="AG51" s="556"/>
      <c r="AH51" s="556"/>
      <c r="AI51" s="556"/>
      <c r="AJ51" s="556"/>
      <c r="AK51" s="556"/>
      <c r="AL51" s="556"/>
      <c r="AM51" s="556"/>
      <c r="AN51" s="556"/>
      <c r="AO51" s="556"/>
    </row>
    <row r="52" spans="29:41" ht="8.25" customHeight="1" x14ac:dyDescent="0.2">
      <c r="AC52" s="556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</row>
    <row r="53" spans="29:41" ht="8.25" customHeight="1" x14ac:dyDescent="0.2">
      <c r="AC53" s="556"/>
      <c r="AD53" s="556"/>
      <c r="AE53" s="556"/>
      <c r="AF53" s="556"/>
      <c r="AG53" s="556"/>
      <c r="AH53" s="556"/>
      <c r="AI53" s="556"/>
      <c r="AJ53" s="556"/>
      <c r="AK53" s="556"/>
      <c r="AL53" s="556"/>
      <c r="AM53" s="556"/>
      <c r="AN53" s="556"/>
      <c r="AO53" s="556"/>
    </row>
    <row r="54" spans="29:41" ht="8.25" customHeight="1" x14ac:dyDescent="0.2"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</row>
    <row r="55" spans="29:41" ht="8.25" customHeight="1" x14ac:dyDescent="0.2">
      <c r="AC55" s="556"/>
      <c r="AD55" s="556"/>
      <c r="AE55" s="556"/>
      <c r="AF55" s="556"/>
      <c r="AG55" s="556"/>
      <c r="AH55" s="556"/>
      <c r="AI55" s="556"/>
      <c r="AJ55" s="556"/>
      <c r="AK55" s="556"/>
      <c r="AL55" s="556"/>
      <c r="AM55" s="556"/>
      <c r="AN55" s="556"/>
      <c r="AO55" s="556"/>
    </row>
    <row r="56" spans="29:41" ht="8.25" customHeight="1" x14ac:dyDescent="0.2">
      <c r="AC56" s="556"/>
      <c r="AD56" s="556"/>
      <c r="AE56" s="556"/>
      <c r="AF56" s="556"/>
      <c r="AG56" s="556"/>
      <c r="AH56" s="556"/>
      <c r="AI56" s="556"/>
      <c r="AJ56" s="556"/>
      <c r="AK56" s="556"/>
      <c r="AL56" s="556"/>
      <c r="AM56" s="556"/>
      <c r="AN56" s="556"/>
      <c r="AO56" s="556"/>
    </row>
    <row r="57" spans="29:41" ht="8.25" customHeight="1" x14ac:dyDescent="0.2">
      <c r="AC57" s="556"/>
      <c r="AD57" s="556"/>
      <c r="AE57" s="556"/>
      <c r="AF57" s="556"/>
      <c r="AG57" s="556"/>
      <c r="AH57" s="556"/>
      <c r="AI57" s="556"/>
      <c r="AJ57" s="556"/>
      <c r="AK57" s="556"/>
      <c r="AL57" s="556"/>
      <c r="AM57" s="556"/>
      <c r="AN57" s="556"/>
      <c r="AO57" s="556"/>
    </row>
    <row r="58" spans="29:41" ht="8.25" customHeight="1" x14ac:dyDescent="0.2">
      <c r="AC58" s="556"/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</row>
    <row r="59" spans="29:41" ht="8.25" customHeight="1" x14ac:dyDescent="0.2">
      <c r="AC59" s="556"/>
      <c r="AD59" s="556"/>
      <c r="AE59" s="556"/>
      <c r="AF59" s="556"/>
      <c r="AG59" s="556"/>
      <c r="AH59" s="556"/>
      <c r="AI59" s="556"/>
      <c r="AJ59" s="556"/>
      <c r="AK59" s="556"/>
      <c r="AL59" s="556"/>
      <c r="AM59" s="556"/>
      <c r="AN59" s="556"/>
      <c r="AO59" s="556"/>
    </row>
    <row r="60" spans="29:41" ht="8.25" customHeight="1" x14ac:dyDescent="0.2">
      <c r="AC60" s="556"/>
      <c r="AD60" s="556"/>
      <c r="AE60" s="556"/>
      <c r="AF60" s="556"/>
      <c r="AG60" s="556"/>
      <c r="AH60" s="556"/>
      <c r="AI60" s="556"/>
      <c r="AJ60" s="556"/>
      <c r="AK60" s="556"/>
      <c r="AL60" s="556"/>
      <c r="AM60" s="556"/>
      <c r="AN60" s="556"/>
      <c r="AO60" s="556"/>
    </row>
    <row r="61" spans="29:41" ht="8.25" customHeight="1" x14ac:dyDescent="0.2"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556"/>
      <c r="AN61" s="556"/>
      <c r="AO61" s="556"/>
    </row>
    <row r="62" spans="29:41" ht="8.25" customHeight="1" x14ac:dyDescent="0.2"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</row>
    <row r="63" spans="29:41" ht="8.25" customHeight="1" x14ac:dyDescent="0.2"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</row>
    <row r="64" spans="29:41" ht="8.25" customHeight="1" x14ac:dyDescent="0.2">
      <c r="AC64" s="556"/>
      <c r="AD64" s="556"/>
      <c r="AE64" s="556"/>
      <c r="AF64" s="556"/>
      <c r="AG64" s="556"/>
      <c r="AH64" s="556"/>
      <c r="AI64" s="556"/>
      <c r="AJ64" s="556"/>
      <c r="AK64" s="556"/>
      <c r="AL64" s="556"/>
      <c r="AM64" s="556"/>
      <c r="AN64" s="556"/>
      <c r="AO64" s="556"/>
    </row>
    <row r="65" spans="29:41" ht="8.25" customHeight="1" x14ac:dyDescent="0.2">
      <c r="AC65" s="556"/>
      <c r="AD65" s="556"/>
      <c r="AE65" s="556"/>
      <c r="AF65" s="556"/>
      <c r="AG65" s="556"/>
      <c r="AH65" s="556"/>
      <c r="AI65" s="556"/>
      <c r="AJ65" s="556"/>
      <c r="AK65" s="556"/>
      <c r="AL65" s="556"/>
      <c r="AM65" s="556"/>
      <c r="AN65" s="556"/>
      <c r="AO65" s="556"/>
    </row>
    <row r="66" spans="29:41" x14ac:dyDescent="0.2">
      <c r="AC66" s="556"/>
      <c r="AD66" s="556"/>
      <c r="AE66" s="556"/>
      <c r="AF66" s="556"/>
      <c r="AG66" s="556"/>
      <c r="AH66" s="556"/>
      <c r="AI66" s="556"/>
      <c r="AJ66" s="556"/>
      <c r="AK66" s="556"/>
      <c r="AL66" s="556"/>
      <c r="AM66" s="556"/>
      <c r="AN66" s="556"/>
      <c r="AO66" s="556"/>
    </row>
  </sheetData>
  <protectedRanges>
    <protectedRange sqref="B18:C20" name="Oblast2_3_1"/>
    <protectedRange sqref="B26:C28" name="Oblast2_3_1_1"/>
    <protectedRange sqref="AD12:AE13 AD18:AE18" name="Oblast2_3_2_1"/>
    <protectedRange sqref="AD20:AE22" name="Oblast2_3_1_1_1"/>
    <protectedRange sqref="P18:Q18" name="Oblast2_3_4_1"/>
  </protectedRanges>
  <sortState ref="B5:M70">
    <sortCondition descending="1" ref="M70"/>
  </sortState>
  <mergeCells count="7">
    <mergeCell ref="O16:AA17"/>
    <mergeCell ref="N32:AA33"/>
    <mergeCell ref="A3:A4"/>
    <mergeCell ref="B3:B4"/>
    <mergeCell ref="C3:C4"/>
    <mergeCell ref="D3:D4"/>
    <mergeCell ref="E3:M4"/>
  </mergeCells>
  <pageMargins left="0.39370078740157483" right="0.39370078740157483" top="0" bottom="0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Normal="100" workbookViewId="0">
      <selection activeCell="Q19" sqref="Q19"/>
    </sheetView>
  </sheetViews>
  <sheetFormatPr defaultRowHeight="12.75" x14ac:dyDescent="0.2"/>
  <cols>
    <col min="1" max="2" width="15" style="672" customWidth="1"/>
    <col min="3" max="3" width="9.7109375" style="579" customWidth="1"/>
    <col min="4" max="11" width="7" style="579" customWidth="1"/>
    <col min="12" max="12" width="7" style="665" customWidth="1"/>
    <col min="13" max="14" width="7" style="579" customWidth="1"/>
    <col min="15" max="17" width="6.140625" style="579" customWidth="1"/>
    <col min="18" max="16384" width="9.140625" style="579"/>
  </cols>
  <sheetData>
    <row r="1" spans="1:12" ht="18" x14ac:dyDescent="0.2">
      <c r="A1" s="662"/>
      <c r="B1" s="663" t="s">
        <v>542</v>
      </c>
      <c r="C1" s="664"/>
      <c r="D1" s="664"/>
      <c r="E1" s="664"/>
      <c r="F1" s="664"/>
      <c r="G1" s="664"/>
      <c r="H1" s="664"/>
      <c r="I1" s="664"/>
      <c r="J1" s="664"/>
      <c r="K1" s="664"/>
    </row>
    <row r="2" spans="1:12" s="576" customFormat="1" ht="11.25" thickBot="1" x14ac:dyDescent="0.25">
      <c r="A2" s="666"/>
      <c r="B2" s="666"/>
      <c r="L2" s="667"/>
    </row>
    <row r="3" spans="1:12" ht="18.75" customHeight="1" thickBot="1" x14ac:dyDescent="0.25">
      <c r="A3" s="690" t="s">
        <v>399</v>
      </c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67"/>
    </row>
    <row r="4" spans="1:12" x14ac:dyDescent="0.2">
      <c r="A4" s="1569" t="s">
        <v>24</v>
      </c>
      <c r="B4" s="1569" t="s">
        <v>25</v>
      </c>
      <c r="C4" s="1571" t="s">
        <v>3</v>
      </c>
      <c r="D4" s="1377" t="s">
        <v>444</v>
      </c>
      <c r="E4" s="1378"/>
      <c r="F4" s="1378"/>
      <c r="G4" s="1378"/>
      <c r="H4" s="1378"/>
      <c r="I4" s="1378"/>
      <c r="J4" s="1378"/>
      <c r="K4" s="1378"/>
      <c r="L4" s="1379"/>
    </row>
    <row r="5" spans="1:12" x14ac:dyDescent="0.2">
      <c r="A5" s="1570"/>
      <c r="B5" s="1570"/>
      <c r="C5" s="1572"/>
      <c r="D5" s="469" t="s">
        <v>39</v>
      </c>
      <c r="E5" s="671" t="s">
        <v>40</v>
      </c>
      <c r="F5" s="469" t="s">
        <v>41</v>
      </c>
      <c r="G5" s="469" t="s">
        <v>42</v>
      </c>
      <c r="H5" s="469" t="s">
        <v>43</v>
      </c>
      <c r="I5" s="469" t="s">
        <v>44</v>
      </c>
      <c r="J5" s="469" t="s">
        <v>71</v>
      </c>
      <c r="K5" s="469" t="s">
        <v>72</v>
      </c>
      <c r="L5" s="650" t="s">
        <v>20</v>
      </c>
    </row>
    <row r="6" spans="1:12" x14ac:dyDescent="0.2">
      <c r="A6" s="568" t="s">
        <v>470</v>
      </c>
      <c r="B6" s="656" t="s">
        <v>70</v>
      </c>
      <c r="C6" s="649" t="s">
        <v>38</v>
      </c>
      <c r="D6" s="657">
        <v>43</v>
      </c>
      <c r="E6" s="657">
        <v>32</v>
      </c>
      <c r="F6" s="657">
        <v>41</v>
      </c>
      <c r="G6" s="657">
        <v>37.5</v>
      </c>
      <c r="H6" s="657">
        <v>41</v>
      </c>
      <c r="I6" s="657">
        <v>40.5</v>
      </c>
      <c r="J6" s="657">
        <v>41</v>
      </c>
      <c r="K6" s="657"/>
      <c r="L6" s="650">
        <f t="shared" ref="L6:L15" si="0">SUM(D6:K6)</f>
        <v>276</v>
      </c>
    </row>
    <row r="7" spans="1:12" x14ac:dyDescent="0.2">
      <c r="A7" s="411" t="s">
        <v>111</v>
      </c>
      <c r="B7" s="411" t="s">
        <v>91</v>
      </c>
      <c r="C7" s="649" t="s">
        <v>503</v>
      </c>
      <c r="D7" s="653">
        <v>32.5</v>
      </c>
      <c r="E7" s="657">
        <v>31.5</v>
      </c>
      <c r="F7" s="649">
        <v>37.5</v>
      </c>
      <c r="G7" s="649">
        <v>37.5</v>
      </c>
      <c r="H7" s="649">
        <v>34.5</v>
      </c>
      <c r="I7" s="657">
        <v>40.5</v>
      </c>
      <c r="J7" s="649">
        <v>39</v>
      </c>
      <c r="K7" s="657"/>
      <c r="L7" s="650">
        <f t="shared" si="0"/>
        <v>253</v>
      </c>
    </row>
    <row r="8" spans="1:12" x14ac:dyDescent="0.2">
      <c r="A8" s="411" t="s">
        <v>159</v>
      </c>
      <c r="B8" s="411" t="s">
        <v>81</v>
      </c>
      <c r="C8" s="649" t="s">
        <v>83</v>
      </c>
      <c r="D8" s="649">
        <v>39</v>
      </c>
      <c r="E8" s="657">
        <v>42</v>
      </c>
      <c r="F8" s="649">
        <v>44</v>
      </c>
      <c r="G8" s="649">
        <v>0</v>
      </c>
      <c r="H8" s="649">
        <v>41</v>
      </c>
      <c r="I8" s="657">
        <v>43</v>
      </c>
      <c r="J8" s="649">
        <v>42</v>
      </c>
      <c r="K8" s="657"/>
      <c r="L8" s="650">
        <f t="shared" si="0"/>
        <v>251</v>
      </c>
    </row>
    <row r="9" spans="1:12" x14ac:dyDescent="0.2">
      <c r="A9" s="411" t="s">
        <v>147</v>
      </c>
      <c r="B9" s="411" t="s">
        <v>146</v>
      </c>
      <c r="C9" s="649" t="s">
        <v>55</v>
      </c>
      <c r="D9" s="649">
        <v>36.5</v>
      </c>
      <c r="E9" s="657">
        <v>28.5</v>
      </c>
      <c r="F9" s="649">
        <v>36</v>
      </c>
      <c r="G9" s="649">
        <v>41.5</v>
      </c>
      <c r="H9" s="649">
        <v>35.5</v>
      </c>
      <c r="I9" s="657">
        <v>34</v>
      </c>
      <c r="J9" s="649">
        <v>35.5</v>
      </c>
      <c r="K9" s="657"/>
      <c r="L9" s="650">
        <f t="shared" si="0"/>
        <v>247.5</v>
      </c>
    </row>
    <row r="10" spans="1:12" x14ac:dyDescent="0.2">
      <c r="A10" s="568" t="s">
        <v>638</v>
      </c>
      <c r="B10" s="656" t="s">
        <v>93</v>
      </c>
      <c r="C10" s="649" t="s">
        <v>451</v>
      </c>
      <c r="D10" s="649">
        <v>0</v>
      </c>
      <c r="E10" s="657">
        <v>30</v>
      </c>
      <c r="F10" s="649">
        <v>0</v>
      </c>
      <c r="G10" s="649">
        <v>18.5</v>
      </c>
      <c r="H10" s="657">
        <v>36.5</v>
      </c>
      <c r="I10" s="657">
        <v>0</v>
      </c>
      <c r="J10" s="657">
        <v>0</v>
      </c>
      <c r="K10" s="657"/>
      <c r="L10" s="650">
        <f t="shared" si="0"/>
        <v>85</v>
      </c>
    </row>
    <row r="11" spans="1:12" x14ac:dyDescent="0.2">
      <c r="A11" s="411" t="s">
        <v>492</v>
      </c>
      <c r="B11" s="411" t="s">
        <v>440</v>
      </c>
      <c r="C11" s="649" t="s">
        <v>451</v>
      </c>
      <c r="D11" s="649">
        <v>0</v>
      </c>
      <c r="E11" s="657">
        <v>0</v>
      </c>
      <c r="F11" s="649">
        <v>0</v>
      </c>
      <c r="G11" s="649">
        <v>0</v>
      </c>
      <c r="H11" s="649">
        <v>0</v>
      </c>
      <c r="I11" s="657">
        <v>31</v>
      </c>
      <c r="J11" s="649">
        <v>33.5</v>
      </c>
      <c r="K11" s="657"/>
      <c r="L11" s="650">
        <f t="shared" si="0"/>
        <v>64.5</v>
      </c>
    </row>
    <row r="12" spans="1:12" x14ac:dyDescent="0.2">
      <c r="A12" s="411" t="s">
        <v>479</v>
      </c>
      <c r="B12" s="411" t="s">
        <v>480</v>
      </c>
      <c r="C12" s="649" t="s">
        <v>451</v>
      </c>
      <c r="D12" s="649">
        <v>36.5</v>
      </c>
      <c r="E12" s="657">
        <v>0</v>
      </c>
      <c r="F12" s="649">
        <v>17</v>
      </c>
      <c r="G12" s="649">
        <v>0</v>
      </c>
      <c r="H12" s="649">
        <v>0</v>
      </c>
      <c r="I12" s="657">
        <v>0</v>
      </c>
      <c r="J12" s="649">
        <v>0</v>
      </c>
      <c r="K12" s="657"/>
      <c r="L12" s="650">
        <f t="shared" si="0"/>
        <v>53.5</v>
      </c>
    </row>
    <row r="13" spans="1:12" x14ac:dyDescent="0.2">
      <c r="A13" s="567" t="s">
        <v>240</v>
      </c>
      <c r="B13" s="656" t="s">
        <v>68</v>
      </c>
      <c r="C13" s="649" t="s">
        <v>451</v>
      </c>
      <c r="D13" s="657">
        <v>0</v>
      </c>
      <c r="E13" s="657">
        <v>0</v>
      </c>
      <c r="F13" s="649">
        <v>0</v>
      </c>
      <c r="G13" s="649">
        <v>16</v>
      </c>
      <c r="H13" s="657">
        <v>0</v>
      </c>
      <c r="I13" s="657">
        <v>0</v>
      </c>
      <c r="J13" s="657">
        <v>0</v>
      </c>
      <c r="K13" s="657"/>
      <c r="L13" s="650">
        <f t="shared" si="0"/>
        <v>16</v>
      </c>
    </row>
    <row r="14" spans="1:12" x14ac:dyDescent="0.2">
      <c r="A14" s="567" t="s">
        <v>238</v>
      </c>
      <c r="B14" s="656" t="s">
        <v>239</v>
      </c>
      <c r="C14" s="649" t="s">
        <v>451</v>
      </c>
      <c r="D14" s="649">
        <v>0</v>
      </c>
      <c r="E14" s="657">
        <v>0</v>
      </c>
      <c r="F14" s="649">
        <v>15</v>
      </c>
      <c r="G14" s="649">
        <v>0</v>
      </c>
      <c r="H14" s="657">
        <v>0</v>
      </c>
      <c r="I14" s="657">
        <v>0</v>
      </c>
      <c r="J14" s="657">
        <v>0</v>
      </c>
      <c r="K14" s="657"/>
      <c r="L14" s="650">
        <f t="shared" si="0"/>
        <v>15</v>
      </c>
    </row>
    <row r="15" spans="1:12" x14ac:dyDescent="0.2">
      <c r="A15" s="568" t="s">
        <v>610</v>
      </c>
      <c r="B15" s="853" t="s">
        <v>56</v>
      </c>
      <c r="C15" s="649" t="s">
        <v>83</v>
      </c>
      <c r="D15" s="649">
        <v>0</v>
      </c>
      <c r="E15" s="649">
        <v>0</v>
      </c>
      <c r="F15" s="649">
        <v>0</v>
      </c>
      <c r="G15" s="649">
        <v>14.5</v>
      </c>
      <c r="H15" s="649">
        <v>0</v>
      </c>
      <c r="I15" s="657">
        <v>0</v>
      </c>
      <c r="J15" s="657">
        <v>0</v>
      </c>
      <c r="K15" s="657"/>
      <c r="L15" s="650">
        <f t="shared" si="0"/>
        <v>14.5</v>
      </c>
    </row>
    <row r="16" spans="1:12" x14ac:dyDescent="0.2">
      <c r="A16" s="568"/>
      <c r="B16" s="364"/>
      <c r="C16" s="649"/>
      <c r="D16" s="649"/>
      <c r="E16" s="657"/>
      <c r="F16" s="657"/>
      <c r="G16" s="657"/>
      <c r="H16" s="657"/>
      <c r="I16" s="657"/>
      <c r="J16" s="657"/>
      <c r="K16" s="657"/>
      <c r="L16" s="650">
        <f t="shared" ref="L16:L17" si="1">SUM(D16:K16)</f>
        <v>0</v>
      </c>
    </row>
    <row r="17" spans="1:12" x14ac:dyDescent="0.2">
      <c r="A17" s="568"/>
      <c r="B17" s="364"/>
      <c r="C17" s="649"/>
      <c r="D17" s="649"/>
      <c r="E17" s="649"/>
      <c r="F17" s="649"/>
      <c r="G17" s="649"/>
      <c r="H17" s="649"/>
      <c r="I17" s="657"/>
      <c r="J17" s="649"/>
      <c r="K17" s="657"/>
      <c r="L17" s="650">
        <f t="shared" si="1"/>
        <v>0</v>
      </c>
    </row>
    <row r="20" spans="1:12" ht="13.5" thickBot="1" x14ac:dyDescent="0.25"/>
    <row r="21" spans="1:12" s="576" customFormat="1" ht="11.25" thickBot="1" x14ac:dyDescent="0.25">
      <c r="A21" s="668" t="s">
        <v>32</v>
      </c>
      <c r="B21" s="669"/>
      <c r="C21" s="670"/>
      <c r="D21" s="670"/>
      <c r="E21" s="670"/>
      <c r="F21" s="670"/>
      <c r="G21" s="670"/>
      <c r="H21" s="670"/>
      <c r="I21" s="670"/>
      <c r="J21" s="670"/>
      <c r="K21" s="670"/>
      <c r="L21" s="667"/>
    </row>
    <row r="22" spans="1:12" s="576" customFormat="1" ht="10.5" x14ac:dyDescent="0.2">
      <c r="A22" s="1569" t="s">
        <v>24</v>
      </c>
      <c r="B22" s="1569" t="s">
        <v>25</v>
      </c>
      <c r="C22" s="1571" t="s">
        <v>3</v>
      </c>
      <c r="D22" s="1377" t="s">
        <v>398</v>
      </c>
      <c r="E22" s="1378"/>
      <c r="F22" s="1378"/>
      <c r="G22" s="1378"/>
      <c r="H22" s="1378"/>
      <c r="I22" s="1378"/>
      <c r="J22" s="1378"/>
      <c r="K22" s="1378"/>
      <c r="L22" s="1379"/>
    </row>
    <row r="23" spans="1:12" s="576" customFormat="1" ht="10.5" x14ac:dyDescent="0.2">
      <c r="A23" s="1570"/>
      <c r="B23" s="1570"/>
      <c r="C23" s="1572"/>
      <c r="D23" s="469" t="s">
        <v>39</v>
      </c>
      <c r="E23" s="671" t="s">
        <v>40</v>
      </c>
      <c r="F23" s="469" t="s">
        <v>41</v>
      </c>
      <c r="G23" s="469" t="s">
        <v>42</v>
      </c>
      <c r="H23" s="469" t="s">
        <v>43</v>
      </c>
      <c r="I23" s="469" t="s">
        <v>44</v>
      </c>
      <c r="J23" s="469" t="s">
        <v>71</v>
      </c>
      <c r="K23" s="469" t="s">
        <v>72</v>
      </c>
      <c r="L23" s="650" t="s">
        <v>20</v>
      </c>
    </row>
    <row r="24" spans="1:12" s="576" customFormat="1" ht="10.5" x14ac:dyDescent="0.2">
      <c r="A24" s="567" t="s">
        <v>104</v>
      </c>
      <c r="B24" s="656" t="s">
        <v>473</v>
      </c>
      <c r="C24" s="649" t="s">
        <v>38</v>
      </c>
      <c r="D24" s="649">
        <v>0</v>
      </c>
      <c r="E24" s="657">
        <v>0</v>
      </c>
      <c r="F24" s="649">
        <v>0</v>
      </c>
      <c r="G24" s="649">
        <v>0</v>
      </c>
      <c r="H24" s="657">
        <v>4.5</v>
      </c>
      <c r="I24" s="657">
        <v>0</v>
      </c>
      <c r="J24" s="657">
        <v>0</v>
      </c>
      <c r="K24" s="657"/>
      <c r="L24" s="650">
        <f t="shared" ref="L24:L35" si="2">SUM(D24:K24)</f>
        <v>4.5</v>
      </c>
    </row>
    <row r="25" spans="1:12" s="576" customFormat="1" ht="10.5" x14ac:dyDescent="0.2">
      <c r="A25" s="567" t="s">
        <v>296</v>
      </c>
      <c r="B25" s="656" t="s">
        <v>200</v>
      </c>
      <c r="C25" s="649" t="s">
        <v>38</v>
      </c>
      <c r="D25" s="657">
        <v>0</v>
      </c>
      <c r="E25" s="657">
        <v>0</v>
      </c>
      <c r="F25" s="649">
        <v>0</v>
      </c>
      <c r="G25" s="649">
        <v>0</v>
      </c>
      <c r="H25" s="657">
        <v>0</v>
      </c>
      <c r="I25" s="657">
        <v>0</v>
      </c>
      <c r="J25" s="657">
        <v>0</v>
      </c>
      <c r="K25" s="657"/>
      <c r="L25" s="650">
        <f t="shared" si="2"/>
        <v>0</v>
      </c>
    </row>
    <row r="26" spans="1:12" s="576" customFormat="1" ht="10.5" x14ac:dyDescent="0.2">
      <c r="A26" s="568" t="s">
        <v>95</v>
      </c>
      <c r="B26" s="364" t="s">
        <v>96</v>
      </c>
      <c r="C26" s="649" t="s">
        <v>38</v>
      </c>
      <c r="D26" s="649">
        <v>0</v>
      </c>
      <c r="E26" s="649">
        <v>5</v>
      </c>
      <c r="F26" s="649">
        <v>0</v>
      </c>
      <c r="G26" s="649">
        <v>0</v>
      </c>
      <c r="H26" s="649">
        <v>0</v>
      </c>
      <c r="I26" s="657">
        <v>0</v>
      </c>
      <c r="J26" s="649">
        <v>0</v>
      </c>
      <c r="K26" s="657"/>
      <c r="L26" s="650">
        <f t="shared" si="2"/>
        <v>5</v>
      </c>
    </row>
    <row r="27" spans="1:12" s="576" customFormat="1" ht="10.5" x14ac:dyDescent="0.2">
      <c r="A27" s="568" t="s">
        <v>53</v>
      </c>
      <c r="B27" s="364" t="s">
        <v>31</v>
      </c>
      <c r="C27" s="649" t="s">
        <v>38</v>
      </c>
      <c r="D27" s="649">
        <v>10</v>
      </c>
      <c r="E27" s="657">
        <v>0</v>
      </c>
      <c r="F27" s="649">
        <v>0</v>
      </c>
      <c r="G27" s="649">
        <v>10</v>
      </c>
      <c r="H27" s="649">
        <v>0</v>
      </c>
      <c r="I27" s="657">
        <v>0</v>
      </c>
      <c r="J27" s="649">
        <v>0</v>
      </c>
      <c r="K27" s="657"/>
      <c r="L27" s="650">
        <f t="shared" si="2"/>
        <v>20</v>
      </c>
    </row>
    <row r="28" spans="1:12" s="576" customFormat="1" ht="10.5" x14ac:dyDescent="0.2">
      <c r="A28" s="568" t="s">
        <v>27</v>
      </c>
      <c r="B28" s="656" t="s">
        <v>28</v>
      </c>
      <c r="C28" s="649" t="s">
        <v>38</v>
      </c>
      <c r="D28" s="649">
        <v>0</v>
      </c>
      <c r="E28" s="657">
        <v>10</v>
      </c>
      <c r="F28" s="649">
        <v>19.5</v>
      </c>
      <c r="G28" s="649">
        <v>19.5</v>
      </c>
      <c r="H28" s="649">
        <v>27.5</v>
      </c>
      <c r="I28" s="657">
        <v>9</v>
      </c>
      <c r="J28" s="649">
        <v>4.5</v>
      </c>
      <c r="K28" s="657"/>
      <c r="L28" s="650">
        <f t="shared" si="2"/>
        <v>90</v>
      </c>
    </row>
    <row r="29" spans="1:12" s="576" customFormat="1" ht="10.5" x14ac:dyDescent="0.2">
      <c r="A29" s="568" t="s">
        <v>284</v>
      </c>
      <c r="B29" s="656" t="s">
        <v>68</v>
      </c>
      <c r="C29" s="649" t="s">
        <v>38</v>
      </c>
      <c r="D29" s="649">
        <v>0</v>
      </c>
      <c r="E29" s="657">
        <v>0</v>
      </c>
      <c r="F29" s="649">
        <v>0</v>
      </c>
      <c r="G29" s="649">
        <v>0</v>
      </c>
      <c r="H29" s="657">
        <v>0</v>
      </c>
      <c r="I29" s="657">
        <v>0</v>
      </c>
      <c r="J29" s="657">
        <v>0</v>
      </c>
      <c r="K29" s="657"/>
      <c r="L29" s="650">
        <f t="shared" si="2"/>
        <v>0</v>
      </c>
    </row>
    <row r="30" spans="1:12" s="576" customFormat="1" ht="10.5" x14ac:dyDescent="0.2">
      <c r="A30" s="568" t="s">
        <v>470</v>
      </c>
      <c r="B30" s="656" t="s">
        <v>70</v>
      </c>
      <c r="C30" s="649" t="s">
        <v>38</v>
      </c>
      <c r="D30" s="657">
        <v>0</v>
      </c>
      <c r="E30" s="657">
        <v>0</v>
      </c>
      <c r="F30" s="657">
        <v>0</v>
      </c>
      <c r="G30" s="657">
        <v>0</v>
      </c>
      <c r="H30" s="657">
        <v>0</v>
      </c>
      <c r="I30" s="657">
        <v>0</v>
      </c>
      <c r="J30" s="657">
        <v>0</v>
      </c>
      <c r="K30" s="657"/>
      <c r="L30" s="650">
        <f t="shared" si="2"/>
        <v>0</v>
      </c>
    </row>
    <row r="31" spans="1:12" s="576" customFormat="1" ht="10.5" x14ac:dyDescent="0.2">
      <c r="A31" s="568" t="s">
        <v>60</v>
      </c>
      <c r="B31" s="364" t="s">
        <v>61</v>
      </c>
      <c r="C31" s="649" t="s">
        <v>38</v>
      </c>
      <c r="D31" s="649">
        <v>0</v>
      </c>
      <c r="E31" s="649">
        <v>0</v>
      </c>
      <c r="F31" s="649">
        <v>0</v>
      </c>
      <c r="G31" s="649">
        <v>0</v>
      </c>
      <c r="H31" s="649">
        <v>0</v>
      </c>
      <c r="I31" s="657">
        <v>0</v>
      </c>
      <c r="J31" s="657">
        <v>0</v>
      </c>
      <c r="K31" s="657"/>
      <c r="L31" s="650">
        <f t="shared" si="2"/>
        <v>0</v>
      </c>
    </row>
    <row r="32" spans="1:12" s="576" customFormat="1" ht="10.5" x14ac:dyDescent="0.2">
      <c r="A32" s="567" t="s">
        <v>544</v>
      </c>
      <c r="B32" s="656" t="s">
        <v>62</v>
      </c>
      <c r="C32" s="649" t="s">
        <v>38</v>
      </c>
      <c r="D32" s="653">
        <v>10</v>
      </c>
      <c r="E32" s="657">
        <v>0</v>
      </c>
      <c r="F32" s="649">
        <v>0</v>
      </c>
      <c r="G32" s="649">
        <v>0</v>
      </c>
      <c r="H32" s="649">
        <v>0</v>
      </c>
      <c r="I32" s="657">
        <v>0</v>
      </c>
      <c r="J32" s="649">
        <v>0</v>
      </c>
      <c r="K32" s="657"/>
      <c r="L32" s="650">
        <f t="shared" si="2"/>
        <v>10</v>
      </c>
    </row>
    <row r="33" spans="1:14" s="576" customFormat="1" ht="10.5" x14ac:dyDescent="0.2">
      <c r="A33" s="567" t="s">
        <v>139</v>
      </c>
      <c r="B33" s="656" t="s">
        <v>93</v>
      </c>
      <c r="C33" s="649" t="s">
        <v>38</v>
      </c>
      <c r="D33" s="649">
        <v>14</v>
      </c>
      <c r="E33" s="657">
        <v>4</v>
      </c>
      <c r="F33" s="649">
        <v>0</v>
      </c>
      <c r="G33" s="649">
        <v>0</v>
      </c>
      <c r="H33" s="649">
        <v>0</v>
      </c>
      <c r="I33" s="657">
        <v>5</v>
      </c>
      <c r="J33" s="649">
        <v>19.5</v>
      </c>
      <c r="K33" s="657"/>
      <c r="L33" s="650">
        <f t="shared" si="2"/>
        <v>42.5</v>
      </c>
    </row>
    <row r="34" spans="1:14" s="576" customFormat="1" ht="10.5" x14ac:dyDescent="0.2">
      <c r="A34" s="567" t="s">
        <v>36</v>
      </c>
      <c r="B34" s="656" t="s">
        <v>37</v>
      </c>
      <c r="C34" s="649" t="s">
        <v>38</v>
      </c>
      <c r="D34" s="649">
        <v>0</v>
      </c>
      <c r="E34" s="657">
        <v>12</v>
      </c>
      <c r="F34" s="649">
        <v>15</v>
      </c>
      <c r="G34" s="649">
        <v>0</v>
      </c>
      <c r="H34" s="649">
        <v>0</v>
      </c>
      <c r="I34" s="657">
        <v>23</v>
      </c>
      <c r="J34" s="649">
        <v>15</v>
      </c>
      <c r="K34" s="657"/>
      <c r="L34" s="650">
        <f t="shared" si="2"/>
        <v>65</v>
      </c>
    </row>
    <row r="35" spans="1:14" s="576" customFormat="1" ht="10.5" x14ac:dyDescent="0.2">
      <c r="A35" s="568" t="s">
        <v>553</v>
      </c>
      <c r="B35" s="364" t="s">
        <v>69</v>
      </c>
      <c r="C35" s="649" t="s">
        <v>38</v>
      </c>
      <c r="D35" s="649">
        <v>4.5</v>
      </c>
      <c r="E35" s="657">
        <v>0</v>
      </c>
      <c r="F35" s="657">
        <v>5</v>
      </c>
      <c r="G35" s="657">
        <v>0</v>
      </c>
      <c r="H35" s="657">
        <v>0</v>
      </c>
      <c r="I35" s="657">
        <v>0</v>
      </c>
      <c r="J35" s="657">
        <v>0</v>
      </c>
      <c r="K35" s="657"/>
      <c r="L35" s="650">
        <f t="shared" si="2"/>
        <v>9.5</v>
      </c>
    </row>
    <row r="36" spans="1:14" s="576" customFormat="1" ht="10.5" x14ac:dyDescent="0.2">
      <c r="A36" s="666"/>
      <c r="B36" s="666"/>
      <c r="L36" s="667"/>
    </row>
    <row r="37" spans="1:14" s="576" customFormat="1" ht="11.25" thickBot="1" x14ac:dyDescent="0.25">
      <c r="A37" s="666"/>
      <c r="B37" s="666"/>
      <c r="L37" s="667"/>
    </row>
    <row r="38" spans="1:14" s="576" customFormat="1" ht="11.25" thickBot="1" x14ac:dyDescent="0.25">
      <c r="A38" s="673" t="s">
        <v>83</v>
      </c>
      <c r="B38" s="669"/>
      <c r="C38" s="676"/>
      <c r="D38" s="670"/>
      <c r="E38" s="670"/>
      <c r="F38" s="670"/>
      <c r="G38" s="670"/>
      <c r="H38" s="670"/>
      <c r="I38" s="670"/>
      <c r="J38" s="670"/>
      <c r="K38" s="670"/>
      <c r="L38" s="667"/>
    </row>
    <row r="39" spans="1:14" s="576" customFormat="1" ht="10.5" x14ac:dyDescent="0.2">
      <c r="A39" s="1567" t="s">
        <v>24</v>
      </c>
      <c r="B39" s="1569" t="s">
        <v>25</v>
      </c>
      <c r="C39" s="1571" t="s">
        <v>3</v>
      </c>
      <c r="D39" s="1377" t="s">
        <v>398</v>
      </c>
      <c r="E39" s="1378"/>
      <c r="F39" s="1378"/>
      <c r="G39" s="1378"/>
      <c r="H39" s="1378"/>
      <c r="I39" s="1378"/>
      <c r="J39" s="1378"/>
      <c r="K39" s="1378"/>
      <c r="L39" s="1379"/>
    </row>
    <row r="40" spans="1:14" s="576" customFormat="1" ht="10.5" x14ac:dyDescent="0.2">
      <c r="A40" s="1568"/>
      <c r="B40" s="1570"/>
      <c r="C40" s="1572"/>
      <c r="D40" s="469" t="s">
        <v>39</v>
      </c>
      <c r="E40" s="671" t="s">
        <v>40</v>
      </c>
      <c r="F40" s="469" t="s">
        <v>41</v>
      </c>
      <c r="G40" s="469" t="s">
        <v>42</v>
      </c>
      <c r="H40" s="469" t="s">
        <v>43</v>
      </c>
      <c r="I40" s="469" t="s">
        <v>44</v>
      </c>
      <c r="J40" s="469" t="s">
        <v>71</v>
      </c>
      <c r="K40" s="469" t="s">
        <v>72</v>
      </c>
      <c r="L40" s="650" t="s">
        <v>20</v>
      </c>
    </row>
    <row r="41" spans="1:14" s="576" customFormat="1" ht="10.5" x14ac:dyDescent="0.2">
      <c r="A41" s="411" t="s">
        <v>97</v>
      </c>
      <c r="B41" s="411" t="s">
        <v>98</v>
      </c>
      <c r="C41" s="649" t="s">
        <v>83</v>
      </c>
      <c r="D41" s="649">
        <v>4.5</v>
      </c>
      <c r="E41" s="653">
        <v>4</v>
      </c>
      <c r="F41" s="649">
        <v>10</v>
      </c>
      <c r="G41" s="649">
        <v>4.5</v>
      </c>
      <c r="H41" s="653">
        <v>0</v>
      </c>
      <c r="I41" s="653">
        <v>5</v>
      </c>
      <c r="J41" s="649">
        <v>0</v>
      </c>
      <c r="K41" s="649"/>
      <c r="L41" s="650">
        <f t="shared" ref="L41:L52" si="3">SUM(D41:K41)</f>
        <v>28</v>
      </c>
    </row>
    <row r="42" spans="1:14" s="576" customFormat="1" ht="10.5" x14ac:dyDescent="0.2">
      <c r="A42" s="411" t="s">
        <v>142</v>
      </c>
      <c r="B42" s="411" t="s">
        <v>22</v>
      </c>
      <c r="C42" s="649" t="s">
        <v>83</v>
      </c>
      <c r="D42" s="657">
        <v>0</v>
      </c>
      <c r="E42" s="649">
        <v>4.5</v>
      </c>
      <c r="F42" s="649">
        <v>0</v>
      </c>
      <c r="G42" s="649">
        <v>5</v>
      </c>
      <c r="H42" s="653">
        <v>22</v>
      </c>
      <c r="I42" s="653">
        <v>0</v>
      </c>
      <c r="J42" s="649">
        <v>19</v>
      </c>
      <c r="K42" s="649"/>
      <c r="L42" s="650">
        <f t="shared" si="3"/>
        <v>50.5</v>
      </c>
      <c r="N42" s="674"/>
    </row>
    <row r="43" spans="1:14" s="576" customFormat="1" ht="10.5" x14ac:dyDescent="0.2">
      <c r="A43" s="411" t="s">
        <v>48</v>
      </c>
      <c r="B43" s="411" t="s">
        <v>22</v>
      </c>
      <c r="C43" s="649" t="s">
        <v>83</v>
      </c>
      <c r="D43" s="649">
        <v>19</v>
      </c>
      <c r="E43" s="649">
        <v>10</v>
      </c>
      <c r="F43" s="649">
        <v>15</v>
      </c>
      <c r="G43" s="649">
        <v>25</v>
      </c>
      <c r="H43" s="649">
        <v>0</v>
      </c>
      <c r="I43" s="649">
        <v>10</v>
      </c>
      <c r="J43" s="653">
        <v>5</v>
      </c>
      <c r="K43" s="653"/>
      <c r="L43" s="650">
        <f t="shared" si="3"/>
        <v>84</v>
      </c>
    </row>
    <row r="44" spans="1:14" s="576" customFormat="1" ht="10.5" x14ac:dyDescent="0.2">
      <c r="A44" s="411" t="s">
        <v>158</v>
      </c>
      <c r="B44" s="411" t="s">
        <v>68</v>
      </c>
      <c r="C44" s="649" t="s">
        <v>83</v>
      </c>
      <c r="D44" s="649">
        <v>0</v>
      </c>
      <c r="E44" s="649">
        <v>0</v>
      </c>
      <c r="F44" s="649">
        <v>0</v>
      </c>
      <c r="G44" s="649">
        <v>0</v>
      </c>
      <c r="H44" s="649">
        <v>0</v>
      </c>
      <c r="I44" s="649">
        <v>0</v>
      </c>
      <c r="J44" s="649">
        <v>0</v>
      </c>
      <c r="K44" s="649"/>
      <c r="L44" s="650">
        <f t="shared" si="3"/>
        <v>0</v>
      </c>
    </row>
    <row r="45" spans="1:14" s="576" customFormat="1" ht="10.5" x14ac:dyDescent="0.2">
      <c r="A45" s="411" t="s">
        <v>89</v>
      </c>
      <c r="B45" s="411" t="s">
        <v>68</v>
      </c>
      <c r="C45" s="649" t="s">
        <v>83</v>
      </c>
      <c r="D45" s="649">
        <v>0</v>
      </c>
      <c r="E45" s="649">
        <v>0</v>
      </c>
      <c r="F45" s="649">
        <v>0</v>
      </c>
      <c r="G45" s="649">
        <v>0</v>
      </c>
      <c r="H45" s="649">
        <v>0</v>
      </c>
      <c r="I45" s="649">
        <v>0</v>
      </c>
      <c r="J45" s="653">
        <v>0</v>
      </c>
      <c r="K45" s="653"/>
      <c r="L45" s="650">
        <f t="shared" si="3"/>
        <v>0</v>
      </c>
    </row>
    <row r="46" spans="1:14" s="576" customFormat="1" ht="10.5" x14ac:dyDescent="0.2">
      <c r="A46" s="411" t="s">
        <v>65</v>
      </c>
      <c r="B46" s="411" t="s">
        <v>66</v>
      </c>
      <c r="C46" s="649" t="s">
        <v>83</v>
      </c>
      <c r="D46" s="649">
        <v>4.5</v>
      </c>
      <c r="E46" s="649">
        <v>4</v>
      </c>
      <c r="F46" s="649">
        <v>5</v>
      </c>
      <c r="G46" s="649">
        <v>0</v>
      </c>
      <c r="H46" s="653">
        <v>0</v>
      </c>
      <c r="I46" s="653">
        <v>5</v>
      </c>
      <c r="J46" s="649">
        <v>10</v>
      </c>
      <c r="K46" s="649"/>
      <c r="L46" s="650">
        <f t="shared" si="3"/>
        <v>28.5</v>
      </c>
      <c r="N46" s="674"/>
    </row>
    <row r="47" spans="1:14" s="576" customFormat="1" ht="10.5" x14ac:dyDescent="0.2">
      <c r="A47" s="411" t="s">
        <v>327</v>
      </c>
      <c r="B47" s="411" t="s">
        <v>114</v>
      </c>
      <c r="C47" s="649" t="s">
        <v>83</v>
      </c>
      <c r="D47" s="649">
        <v>0</v>
      </c>
      <c r="E47" s="649">
        <v>0</v>
      </c>
      <c r="F47" s="649">
        <v>4</v>
      </c>
      <c r="G47" s="649">
        <v>0</v>
      </c>
      <c r="H47" s="649">
        <v>0</v>
      </c>
      <c r="I47" s="649">
        <v>0</v>
      </c>
      <c r="J47" s="649">
        <v>0</v>
      </c>
      <c r="K47" s="649"/>
      <c r="L47" s="650">
        <f t="shared" si="3"/>
        <v>4</v>
      </c>
    </row>
    <row r="48" spans="1:14" s="576" customFormat="1" ht="10.5" x14ac:dyDescent="0.2">
      <c r="A48" s="411" t="s">
        <v>548</v>
      </c>
      <c r="B48" s="411" t="s">
        <v>545</v>
      </c>
      <c r="C48" s="649" t="s">
        <v>83</v>
      </c>
      <c r="D48" s="649">
        <v>4.5</v>
      </c>
      <c r="E48" s="649">
        <v>4</v>
      </c>
      <c r="F48" s="649">
        <v>0</v>
      </c>
      <c r="G48" s="649">
        <v>0</v>
      </c>
      <c r="H48" s="649">
        <v>0</v>
      </c>
      <c r="I48" s="649">
        <v>0</v>
      </c>
      <c r="J48" s="653">
        <v>0</v>
      </c>
      <c r="K48" s="653"/>
      <c r="L48" s="650">
        <f t="shared" si="3"/>
        <v>8.5</v>
      </c>
    </row>
    <row r="49" spans="1:12" s="576" customFormat="1" ht="10.5" x14ac:dyDescent="0.2">
      <c r="A49" s="411" t="s">
        <v>159</v>
      </c>
      <c r="B49" s="411" t="s">
        <v>81</v>
      </c>
      <c r="C49" s="649" t="s">
        <v>83</v>
      </c>
      <c r="D49" s="649">
        <v>0</v>
      </c>
      <c r="E49" s="649">
        <v>0</v>
      </c>
      <c r="F49" s="649">
        <v>0</v>
      </c>
      <c r="G49" s="649">
        <v>0</v>
      </c>
      <c r="H49" s="649">
        <v>0</v>
      </c>
      <c r="I49" s="649">
        <v>0</v>
      </c>
      <c r="J49" s="649">
        <v>0</v>
      </c>
      <c r="K49" s="649"/>
      <c r="L49" s="650">
        <f t="shared" si="3"/>
        <v>0</v>
      </c>
    </row>
    <row r="50" spans="1:12" s="576" customFormat="1" ht="10.5" x14ac:dyDescent="0.2">
      <c r="A50" s="411" t="s">
        <v>110</v>
      </c>
      <c r="B50" s="411" t="s">
        <v>63</v>
      </c>
      <c r="C50" s="649" t="s">
        <v>83</v>
      </c>
      <c r="D50" s="649">
        <v>0</v>
      </c>
      <c r="E50" s="649">
        <v>3</v>
      </c>
      <c r="F50" s="649">
        <v>5</v>
      </c>
      <c r="G50" s="649">
        <v>5</v>
      </c>
      <c r="H50" s="649">
        <v>9.5</v>
      </c>
      <c r="I50" s="649">
        <v>5</v>
      </c>
      <c r="J50" s="649">
        <v>0</v>
      </c>
      <c r="K50" s="649"/>
      <c r="L50" s="650">
        <f t="shared" si="3"/>
        <v>27.5</v>
      </c>
    </row>
    <row r="51" spans="1:12" s="576" customFormat="1" ht="10.5" x14ac:dyDescent="0.2">
      <c r="A51" s="568"/>
      <c r="B51" s="364"/>
      <c r="C51" s="649" t="s">
        <v>83</v>
      </c>
      <c r="D51" s="649"/>
      <c r="E51" s="649"/>
      <c r="F51" s="649"/>
      <c r="G51" s="649"/>
      <c r="H51" s="649"/>
      <c r="I51" s="649"/>
      <c r="J51" s="649"/>
      <c r="K51" s="649"/>
      <c r="L51" s="650">
        <f t="shared" si="3"/>
        <v>0</v>
      </c>
    </row>
    <row r="52" spans="1:12" s="576" customFormat="1" ht="10.5" x14ac:dyDescent="0.2">
      <c r="A52" s="568"/>
      <c r="B52" s="364"/>
      <c r="C52" s="649" t="s">
        <v>83</v>
      </c>
      <c r="D52" s="649"/>
      <c r="E52" s="649"/>
      <c r="F52" s="649"/>
      <c r="G52" s="649"/>
      <c r="H52" s="649"/>
      <c r="I52" s="649"/>
      <c r="J52" s="649"/>
      <c r="K52" s="649"/>
      <c r="L52" s="650">
        <f t="shared" si="3"/>
        <v>0</v>
      </c>
    </row>
    <row r="53" spans="1:12" s="576" customFormat="1" ht="10.5" x14ac:dyDescent="0.2">
      <c r="A53" s="666"/>
      <c r="B53" s="666"/>
      <c r="L53" s="667"/>
    </row>
    <row r="54" spans="1:12" s="576" customFormat="1" ht="11.25" thickBot="1" x14ac:dyDescent="0.25">
      <c r="A54" s="666"/>
      <c r="B54" s="666"/>
      <c r="L54" s="667"/>
    </row>
    <row r="55" spans="1:12" s="576" customFormat="1" ht="11.25" thickBot="1" x14ac:dyDescent="0.25">
      <c r="A55" s="675" t="s">
        <v>550</v>
      </c>
      <c r="B55" s="669"/>
      <c r="C55" s="676"/>
      <c r="D55" s="670"/>
      <c r="E55" s="670"/>
      <c r="F55" s="670"/>
      <c r="G55" s="670"/>
      <c r="H55" s="670"/>
      <c r="I55" s="670"/>
      <c r="J55" s="670"/>
      <c r="K55" s="670"/>
      <c r="L55" s="667"/>
    </row>
    <row r="56" spans="1:12" s="576" customFormat="1" ht="12" customHeight="1" x14ac:dyDescent="0.2">
      <c r="A56" s="1567" t="s">
        <v>24</v>
      </c>
      <c r="B56" s="1569" t="s">
        <v>25</v>
      </c>
      <c r="C56" s="1571" t="s">
        <v>3</v>
      </c>
      <c r="D56" s="1377" t="s">
        <v>398</v>
      </c>
      <c r="E56" s="1378"/>
      <c r="F56" s="1378"/>
      <c r="G56" s="1378"/>
      <c r="H56" s="1378"/>
      <c r="I56" s="1378"/>
      <c r="J56" s="1378"/>
      <c r="K56" s="1378"/>
      <c r="L56" s="1379"/>
    </row>
    <row r="57" spans="1:12" s="576" customFormat="1" ht="10.5" x14ac:dyDescent="0.2">
      <c r="A57" s="1568"/>
      <c r="B57" s="1570"/>
      <c r="C57" s="1572"/>
      <c r="D57" s="469" t="s">
        <v>39</v>
      </c>
      <c r="E57" s="671" t="s">
        <v>40</v>
      </c>
      <c r="F57" s="469" t="s">
        <v>41</v>
      </c>
      <c r="G57" s="469" t="s">
        <v>42</v>
      </c>
      <c r="H57" s="469" t="s">
        <v>43</v>
      </c>
      <c r="I57" s="469" t="s">
        <v>44</v>
      </c>
      <c r="J57" s="469" t="s">
        <v>71</v>
      </c>
      <c r="K57" s="469" t="s">
        <v>72</v>
      </c>
      <c r="L57" s="650" t="s">
        <v>20</v>
      </c>
    </row>
    <row r="58" spans="1:12" s="576" customFormat="1" ht="10.5" x14ac:dyDescent="0.2">
      <c r="A58" s="411" t="s">
        <v>148</v>
      </c>
      <c r="B58" s="411" t="s">
        <v>146</v>
      </c>
      <c r="C58" s="649" t="s">
        <v>503</v>
      </c>
      <c r="D58" s="649">
        <v>0</v>
      </c>
      <c r="E58" s="649">
        <v>0</v>
      </c>
      <c r="F58" s="649">
        <v>0</v>
      </c>
      <c r="G58" s="649">
        <v>0</v>
      </c>
      <c r="H58" s="649">
        <v>0</v>
      </c>
      <c r="I58" s="649">
        <v>0</v>
      </c>
      <c r="J58" s="649">
        <v>0</v>
      </c>
      <c r="K58" s="649"/>
      <c r="L58" s="650">
        <f t="shared" ref="L58:L69" si="4">SUM(D58:K58)</f>
        <v>0</v>
      </c>
    </row>
    <row r="59" spans="1:12" s="576" customFormat="1" ht="10.5" x14ac:dyDescent="0.2">
      <c r="A59" s="411" t="s">
        <v>215</v>
      </c>
      <c r="B59" s="411" t="s">
        <v>54</v>
      </c>
      <c r="C59" s="649" t="s">
        <v>503</v>
      </c>
      <c r="D59" s="649">
        <v>13.5</v>
      </c>
      <c r="E59" s="649">
        <v>22</v>
      </c>
      <c r="F59" s="649">
        <v>25</v>
      </c>
      <c r="G59" s="653">
        <v>10</v>
      </c>
      <c r="H59" s="653">
        <v>9</v>
      </c>
      <c r="I59" s="653">
        <v>30</v>
      </c>
      <c r="J59" s="653">
        <v>14</v>
      </c>
      <c r="K59" s="653"/>
      <c r="L59" s="650">
        <f t="shared" si="4"/>
        <v>123.5</v>
      </c>
    </row>
    <row r="60" spans="1:12" s="576" customFormat="1" ht="10.5" x14ac:dyDescent="0.2">
      <c r="A60" s="411" t="s">
        <v>111</v>
      </c>
      <c r="B60" s="411" t="s">
        <v>91</v>
      </c>
      <c r="C60" s="649" t="s">
        <v>503</v>
      </c>
      <c r="D60" s="649">
        <v>0</v>
      </c>
      <c r="E60" s="649">
        <v>0</v>
      </c>
      <c r="F60" s="649">
        <v>0</v>
      </c>
      <c r="G60" s="649">
        <v>0</v>
      </c>
      <c r="H60" s="649">
        <v>0</v>
      </c>
      <c r="I60" s="649">
        <v>0</v>
      </c>
      <c r="J60" s="649">
        <v>0</v>
      </c>
      <c r="K60" s="649"/>
      <c r="L60" s="650">
        <f t="shared" si="4"/>
        <v>0</v>
      </c>
    </row>
    <row r="61" spans="1:12" s="576" customFormat="1" ht="10.5" x14ac:dyDescent="0.2">
      <c r="A61" s="411" t="s">
        <v>111</v>
      </c>
      <c r="B61" s="411" t="s">
        <v>35</v>
      </c>
      <c r="C61" s="649" t="s">
        <v>503</v>
      </c>
      <c r="D61" s="649">
        <v>0</v>
      </c>
      <c r="E61" s="649">
        <v>0</v>
      </c>
      <c r="F61" s="649">
        <v>0</v>
      </c>
      <c r="G61" s="649">
        <v>10</v>
      </c>
      <c r="H61" s="649">
        <v>9</v>
      </c>
      <c r="I61" s="649">
        <v>0</v>
      </c>
      <c r="J61" s="649">
        <v>0</v>
      </c>
      <c r="K61" s="649"/>
      <c r="L61" s="650">
        <f t="shared" si="4"/>
        <v>19</v>
      </c>
    </row>
    <row r="62" spans="1:12" s="576" customFormat="1" ht="10.5" x14ac:dyDescent="0.2">
      <c r="A62" s="411" t="s">
        <v>100</v>
      </c>
      <c r="B62" s="411" t="s">
        <v>54</v>
      </c>
      <c r="C62" s="649" t="s">
        <v>503</v>
      </c>
      <c r="D62" s="649">
        <v>0</v>
      </c>
      <c r="E62" s="649">
        <v>0</v>
      </c>
      <c r="F62" s="649">
        <v>14</v>
      </c>
      <c r="G62" s="649">
        <v>5</v>
      </c>
      <c r="H62" s="649">
        <v>4</v>
      </c>
      <c r="I62" s="649">
        <v>0</v>
      </c>
      <c r="J62" s="649">
        <v>0</v>
      </c>
      <c r="K62" s="649"/>
      <c r="L62" s="650">
        <f t="shared" si="4"/>
        <v>23</v>
      </c>
    </row>
    <row r="63" spans="1:12" s="576" customFormat="1" ht="10.5" x14ac:dyDescent="0.2">
      <c r="A63" s="411" t="s">
        <v>549</v>
      </c>
      <c r="B63" s="411" t="s">
        <v>114</v>
      </c>
      <c r="C63" s="649" t="s">
        <v>503</v>
      </c>
      <c r="D63" s="657">
        <v>0</v>
      </c>
      <c r="E63" s="657">
        <v>0</v>
      </c>
      <c r="F63" s="657">
        <v>0</v>
      </c>
      <c r="G63" s="649">
        <v>0</v>
      </c>
      <c r="H63" s="653">
        <v>4</v>
      </c>
      <c r="I63" s="653">
        <v>0</v>
      </c>
      <c r="J63" s="653">
        <v>0</v>
      </c>
      <c r="K63" s="658"/>
      <c r="L63" s="650">
        <f t="shared" si="4"/>
        <v>4</v>
      </c>
    </row>
    <row r="64" spans="1:12" s="576" customFormat="1" ht="10.5" x14ac:dyDescent="0.2">
      <c r="A64" s="411" t="s">
        <v>283</v>
      </c>
      <c r="B64" s="411" t="s">
        <v>35</v>
      </c>
      <c r="C64" s="649" t="s">
        <v>503</v>
      </c>
      <c r="D64" s="649">
        <v>0</v>
      </c>
      <c r="E64" s="649">
        <v>0</v>
      </c>
      <c r="F64" s="649">
        <v>0</v>
      </c>
      <c r="G64" s="649">
        <v>0</v>
      </c>
      <c r="H64" s="653">
        <v>0</v>
      </c>
      <c r="I64" s="653">
        <v>0</v>
      </c>
      <c r="J64" s="653">
        <v>0</v>
      </c>
      <c r="K64" s="658"/>
      <c r="L64" s="650">
        <f t="shared" si="4"/>
        <v>0</v>
      </c>
    </row>
    <row r="65" spans="1:14" s="576" customFormat="1" ht="10.5" x14ac:dyDescent="0.2">
      <c r="A65" s="411" t="s">
        <v>639</v>
      </c>
      <c r="B65" s="411" t="s">
        <v>144</v>
      </c>
      <c r="C65" s="649" t="s">
        <v>503</v>
      </c>
      <c r="D65" s="649">
        <v>5</v>
      </c>
      <c r="E65" s="649">
        <v>4</v>
      </c>
      <c r="F65" s="649">
        <v>0</v>
      </c>
      <c r="G65" s="649">
        <v>9</v>
      </c>
      <c r="H65" s="649">
        <v>5</v>
      </c>
      <c r="I65" s="649">
        <v>14.5</v>
      </c>
      <c r="J65" s="649">
        <v>15</v>
      </c>
      <c r="K65" s="649"/>
      <c r="L65" s="650">
        <f t="shared" si="4"/>
        <v>52.5</v>
      </c>
    </row>
    <row r="66" spans="1:14" s="576" customFormat="1" ht="10.5" x14ac:dyDescent="0.2">
      <c r="A66" s="411" t="s">
        <v>508</v>
      </c>
      <c r="B66" s="411" t="s">
        <v>98</v>
      </c>
      <c r="C66" s="649" t="s">
        <v>503</v>
      </c>
      <c r="D66" s="677">
        <v>0</v>
      </c>
      <c r="E66" s="677">
        <v>0</v>
      </c>
      <c r="F66" s="677">
        <v>0</v>
      </c>
      <c r="G66" s="657">
        <v>4.5</v>
      </c>
      <c r="H66" s="657">
        <v>0</v>
      </c>
      <c r="I66" s="657">
        <v>0</v>
      </c>
      <c r="J66" s="657">
        <v>0</v>
      </c>
      <c r="K66" s="660"/>
      <c r="L66" s="650">
        <f t="shared" si="4"/>
        <v>4.5</v>
      </c>
    </row>
    <row r="67" spans="1:14" s="576" customFormat="1" ht="10.5" x14ac:dyDescent="0.2">
      <c r="A67" s="411" t="s">
        <v>123</v>
      </c>
      <c r="B67" s="411" t="s">
        <v>68</v>
      </c>
      <c r="C67" s="649" t="s">
        <v>503</v>
      </c>
      <c r="D67" s="657">
        <v>0</v>
      </c>
      <c r="E67" s="657">
        <v>0</v>
      </c>
      <c r="F67" s="657">
        <v>0</v>
      </c>
      <c r="G67" s="649">
        <v>0</v>
      </c>
      <c r="H67" s="649">
        <v>0</v>
      </c>
      <c r="I67" s="649">
        <v>0</v>
      </c>
      <c r="J67" s="649">
        <v>0</v>
      </c>
      <c r="K67" s="649"/>
      <c r="L67" s="650">
        <f t="shared" si="4"/>
        <v>0</v>
      </c>
    </row>
    <row r="68" spans="1:14" s="576" customFormat="1" ht="10.5" x14ac:dyDescent="0.2">
      <c r="A68" s="411" t="s">
        <v>243</v>
      </c>
      <c r="B68" s="411" t="s">
        <v>114</v>
      </c>
      <c r="C68" s="649" t="s">
        <v>503</v>
      </c>
      <c r="D68" s="649">
        <v>0</v>
      </c>
      <c r="E68" s="649">
        <v>0</v>
      </c>
      <c r="F68" s="649">
        <v>0</v>
      </c>
      <c r="G68" s="653">
        <v>0</v>
      </c>
      <c r="H68" s="653">
        <v>0</v>
      </c>
      <c r="I68" s="653">
        <v>0</v>
      </c>
      <c r="J68" s="653">
        <v>0</v>
      </c>
      <c r="K68" s="653"/>
      <c r="L68" s="650">
        <f t="shared" si="4"/>
        <v>0</v>
      </c>
    </row>
    <row r="69" spans="1:14" s="576" customFormat="1" ht="10.5" x14ac:dyDescent="0.2">
      <c r="A69" s="411" t="s">
        <v>214</v>
      </c>
      <c r="B69" s="411" t="s">
        <v>213</v>
      </c>
      <c r="C69" s="649" t="s">
        <v>503</v>
      </c>
      <c r="D69" s="649">
        <v>5</v>
      </c>
      <c r="E69" s="649">
        <v>5</v>
      </c>
      <c r="F69" s="649">
        <v>0</v>
      </c>
      <c r="G69" s="649">
        <v>0</v>
      </c>
      <c r="H69" s="653">
        <v>0</v>
      </c>
      <c r="I69" s="653">
        <v>0</v>
      </c>
      <c r="J69" s="653">
        <v>0</v>
      </c>
      <c r="K69" s="658"/>
      <c r="L69" s="650">
        <f t="shared" si="4"/>
        <v>10</v>
      </c>
    </row>
    <row r="70" spans="1:14" s="576" customFormat="1" ht="10.5" x14ac:dyDescent="0.2">
      <c r="A70" s="661"/>
      <c r="B70" s="661"/>
      <c r="C70" s="649" t="s">
        <v>503</v>
      </c>
      <c r="D70" s="649"/>
      <c r="E70" s="649"/>
      <c r="F70" s="649"/>
      <c r="G70" s="649"/>
      <c r="H70" s="649"/>
      <c r="I70" s="649"/>
      <c r="J70" s="649"/>
      <c r="K70" s="649"/>
      <c r="L70" s="650">
        <f t="shared" ref="L70:L71" si="5">SUM(D70:K70)</f>
        <v>0</v>
      </c>
    </row>
    <row r="71" spans="1:14" s="576" customFormat="1" ht="10.5" x14ac:dyDescent="0.2">
      <c r="A71" s="661"/>
      <c r="B71" s="661"/>
      <c r="C71" s="649" t="s">
        <v>503</v>
      </c>
      <c r="D71" s="649"/>
      <c r="E71" s="649"/>
      <c r="F71" s="649"/>
      <c r="G71" s="649"/>
      <c r="H71" s="649"/>
      <c r="I71" s="649"/>
      <c r="J71" s="649"/>
      <c r="K71" s="649"/>
      <c r="L71" s="650">
        <f t="shared" si="5"/>
        <v>0</v>
      </c>
      <c r="N71" s="674"/>
    </row>
    <row r="73" spans="1:14" ht="13.5" thickBot="1" x14ac:dyDescent="0.25"/>
    <row r="74" spans="1:14" s="576" customFormat="1" ht="11.25" thickBot="1" x14ac:dyDescent="0.25">
      <c r="A74" s="678" t="s">
        <v>448</v>
      </c>
      <c r="B74" s="669"/>
      <c r="C74" s="676"/>
      <c r="D74" s="670"/>
      <c r="E74" s="670"/>
      <c r="F74" s="670"/>
      <c r="G74" s="670"/>
      <c r="H74" s="670"/>
      <c r="I74" s="670"/>
      <c r="J74" s="670"/>
      <c r="K74" s="670"/>
      <c r="L74" s="667"/>
    </row>
    <row r="75" spans="1:14" s="576" customFormat="1" ht="10.5" x14ac:dyDescent="0.2">
      <c r="A75" s="1567" t="s">
        <v>24</v>
      </c>
      <c r="B75" s="1569" t="s">
        <v>25</v>
      </c>
      <c r="C75" s="1571" t="s">
        <v>3</v>
      </c>
      <c r="D75" s="1377" t="s">
        <v>398</v>
      </c>
      <c r="E75" s="1378"/>
      <c r="F75" s="1378"/>
      <c r="G75" s="1378"/>
      <c r="H75" s="1378"/>
      <c r="I75" s="1378"/>
      <c r="J75" s="1378"/>
      <c r="K75" s="1378"/>
      <c r="L75" s="1379"/>
    </row>
    <row r="76" spans="1:14" s="576" customFormat="1" ht="10.5" x14ac:dyDescent="0.2">
      <c r="A76" s="1568"/>
      <c r="B76" s="1570"/>
      <c r="C76" s="1572"/>
      <c r="D76" s="469" t="s">
        <v>39</v>
      </c>
      <c r="E76" s="671" t="s">
        <v>40</v>
      </c>
      <c r="F76" s="469" t="s">
        <v>41</v>
      </c>
      <c r="G76" s="469" t="s">
        <v>42</v>
      </c>
      <c r="H76" s="469" t="s">
        <v>43</v>
      </c>
      <c r="I76" s="469" t="s">
        <v>44</v>
      </c>
      <c r="J76" s="469" t="s">
        <v>71</v>
      </c>
      <c r="K76" s="469" t="s">
        <v>72</v>
      </c>
      <c r="L76" s="650" t="s">
        <v>20</v>
      </c>
    </row>
    <row r="77" spans="1:14" s="576" customFormat="1" ht="10.5" x14ac:dyDescent="0.2">
      <c r="A77" s="411" t="s">
        <v>485</v>
      </c>
      <c r="B77" s="411" t="s">
        <v>54</v>
      </c>
      <c r="C77" s="649" t="s">
        <v>451</v>
      </c>
      <c r="D77" s="649">
        <v>24.5</v>
      </c>
      <c r="E77" s="649">
        <v>21</v>
      </c>
      <c r="F77" s="649">
        <v>9.5</v>
      </c>
      <c r="G77" s="649">
        <v>10</v>
      </c>
      <c r="H77" s="649">
        <v>13</v>
      </c>
      <c r="I77" s="649">
        <v>23.5</v>
      </c>
      <c r="J77" s="649">
        <v>17</v>
      </c>
      <c r="K77" s="649"/>
      <c r="L77" s="650">
        <f t="shared" ref="L77:L90" si="6">SUM(D77:K77)</f>
        <v>118.5</v>
      </c>
    </row>
    <row r="78" spans="1:14" s="576" customFormat="1" ht="10.5" x14ac:dyDescent="0.2">
      <c r="A78" s="411" t="s">
        <v>478</v>
      </c>
      <c r="B78" s="411" t="s">
        <v>93</v>
      </c>
      <c r="C78" s="649" t="s">
        <v>451</v>
      </c>
      <c r="D78" s="649">
        <v>0</v>
      </c>
      <c r="E78" s="649">
        <v>0</v>
      </c>
      <c r="F78" s="649">
        <v>8.5</v>
      </c>
      <c r="G78" s="649">
        <v>0</v>
      </c>
      <c r="H78" s="649">
        <v>0</v>
      </c>
      <c r="I78" s="649">
        <v>0</v>
      </c>
      <c r="J78" s="649">
        <v>0</v>
      </c>
      <c r="K78" s="649"/>
      <c r="L78" s="650">
        <f t="shared" si="6"/>
        <v>8.5</v>
      </c>
      <c r="N78" s="674"/>
    </row>
    <row r="79" spans="1:14" s="576" customFormat="1" ht="10.5" x14ac:dyDescent="0.2">
      <c r="A79" s="411" t="s">
        <v>485</v>
      </c>
      <c r="B79" s="411" t="s">
        <v>52</v>
      </c>
      <c r="C79" s="649" t="s">
        <v>451</v>
      </c>
      <c r="D79" s="657">
        <v>0</v>
      </c>
      <c r="E79" s="649">
        <v>0</v>
      </c>
      <c r="F79" s="649">
        <v>0</v>
      </c>
      <c r="G79" s="649">
        <v>0</v>
      </c>
      <c r="H79" s="653">
        <v>0</v>
      </c>
      <c r="I79" s="653">
        <v>0</v>
      </c>
      <c r="J79" s="653">
        <v>0</v>
      </c>
      <c r="K79" s="653"/>
      <c r="L79" s="650">
        <f t="shared" si="6"/>
        <v>0</v>
      </c>
    </row>
    <row r="80" spans="1:14" s="576" customFormat="1" ht="10.5" x14ac:dyDescent="0.2">
      <c r="A80" s="411" t="s">
        <v>485</v>
      </c>
      <c r="B80" s="411" t="s">
        <v>487</v>
      </c>
      <c r="C80" s="649" t="s">
        <v>451</v>
      </c>
      <c r="D80" s="649">
        <v>0</v>
      </c>
      <c r="E80" s="649">
        <v>0</v>
      </c>
      <c r="F80" s="649">
        <v>0</v>
      </c>
      <c r="G80" s="649">
        <v>0</v>
      </c>
      <c r="H80" s="649">
        <v>0</v>
      </c>
      <c r="I80" s="649">
        <v>0</v>
      </c>
      <c r="J80" s="649">
        <v>0</v>
      </c>
      <c r="K80" s="649"/>
      <c r="L80" s="650">
        <f t="shared" si="6"/>
        <v>0</v>
      </c>
    </row>
    <row r="81" spans="1:14" s="576" customFormat="1" ht="10.5" x14ac:dyDescent="0.2">
      <c r="A81" s="411" t="s">
        <v>282</v>
      </c>
      <c r="B81" s="411" t="s">
        <v>122</v>
      </c>
      <c r="C81" s="649" t="s">
        <v>451</v>
      </c>
      <c r="D81" s="649">
        <v>0</v>
      </c>
      <c r="E81" s="653">
        <v>0</v>
      </c>
      <c r="F81" s="649">
        <v>0</v>
      </c>
      <c r="G81" s="649">
        <v>0</v>
      </c>
      <c r="H81" s="653">
        <v>0</v>
      </c>
      <c r="I81" s="653">
        <v>0</v>
      </c>
      <c r="J81" s="649">
        <v>0</v>
      </c>
      <c r="K81" s="653"/>
      <c r="L81" s="650">
        <f t="shared" si="6"/>
        <v>0</v>
      </c>
    </row>
    <row r="82" spans="1:14" s="576" customFormat="1" ht="10.5" x14ac:dyDescent="0.2">
      <c r="A82" s="411" t="s">
        <v>479</v>
      </c>
      <c r="B82" s="411" t="s">
        <v>480</v>
      </c>
      <c r="C82" s="649" t="s">
        <v>451</v>
      </c>
      <c r="D82" s="649">
        <v>0</v>
      </c>
      <c r="E82" s="649">
        <v>0</v>
      </c>
      <c r="F82" s="649">
        <v>0</v>
      </c>
      <c r="G82" s="649">
        <v>0</v>
      </c>
      <c r="H82" s="649">
        <v>0</v>
      </c>
      <c r="I82" s="649">
        <v>4</v>
      </c>
      <c r="J82" s="649">
        <v>17</v>
      </c>
      <c r="K82" s="649"/>
      <c r="L82" s="650">
        <f t="shared" si="6"/>
        <v>21</v>
      </c>
      <c r="N82" s="674"/>
    </row>
    <row r="83" spans="1:14" s="576" customFormat="1" ht="10.5" x14ac:dyDescent="0.2">
      <c r="A83" s="411" t="s">
        <v>492</v>
      </c>
      <c r="B83" s="411" t="s">
        <v>440</v>
      </c>
      <c r="C83" s="649" t="s">
        <v>451</v>
      </c>
      <c r="D83" s="649">
        <v>0</v>
      </c>
      <c r="E83" s="649">
        <v>0</v>
      </c>
      <c r="F83" s="649">
        <v>0</v>
      </c>
      <c r="G83" s="649">
        <v>0</v>
      </c>
      <c r="H83" s="649">
        <v>0</v>
      </c>
      <c r="I83" s="649">
        <v>0</v>
      </c>
      <c r="J83" s="649">
        <v>0</v>
      </c>
      <c r="K83" s="649"/>
      <c r="L83" s="650">
        <f t="shared" si="6"/>
        <v>0</v>
      </c>
    </row>
    <row r="84" spans="1:14" s="576" customFormat="1" ht="10.5" x14ac:dyDescent="0.2">
      <c r="A84" s="411" t="s">
        <v>494</v>
      </c>
      <c r="B84" s="411" t="s">
        <v>495</v>
      </c>
      <c r="C84" s="649" t="s">
        <v>451</v>
      </c>
      <c r="D84" s="649">
        <v>0</v>
      </c>
      <c r="E84" s="649">
        <v>0</v>
      </c>
      <c r="F84" s="649">
        <v>0</v>
      </c>
      <c r="G84" s="649">
        <v>0</v>
      </c>
      <c r="H84" s="653">
        <v>0</v>
      </c>
      <c r="I84" s="653">
        <v>0</v>
      </c>
      <c r="J84" s="649">
        <v>0</v>
      </c>
      <c r="K84" s="653"/>
      <c r="L84" s="650">
        <f t="shared" si="6"/>
        <v>0</v>
      </c>
    </row>
    <row r="85" spans="1:14" s="576" customFormat="1" ht="10.5" x14ac:dyDescent="0.2">
      <c r="A85" s="411" t="s">
        <v>496</v>
      </c>
      <c r="B85" s="411" t="s">
        <v>377</v>
      </c>
      <c r="C85" s="649" t="s">
        <v>451</v>
      </c>
      <c r="D85" s="649">
        <v>0</v>
      </c>
      <c r="E85" s="649">
        <v>5</v>
      </c>
      <c r="F85" s="649">
        <v>0</v>
      </c>
      <c r="G85" s="649">
        <v>0</v>
      </c>
      <c r="H85" s="649">
        <v>0</v>
      </c>
      <c r="I85" s="649">
        <v>0</v>
      </c>
      <c r="J85" s="649">
        <v>0</v>
      </c>
      <c r="K85" s="649"/>
      <c r="L85" s="650">
        <f t="shared" si="6"/>
        <v>5</v>
      </c>
    </row>
    <row r="86" spans="1:14" s="576" customFormat="1" ht="10.5" x14ac:dyDescent="0.2">
      <c r="A86" s="411" t="s">
        <v>240</v>
      </c>
      <c r="B86" s="411" t="s">
        <v>68</v>
      </c>
      <c r="C86" s="649" t="s">
        <v>451</v>
      </c>
      <c r="D86" s="649">
        <v>0</v>
      </c>
      <c r="E86" s="649">
        <v>0</v>
      </c>
      <c r="F86" s="649">
        <v>0</v>
      </c>
      <c r="G86" s="649">
        <v>0</v>
      </c>
      <c r="H86" s="649">
        <v>0</v>
      </c>
      <c r="I86" s="649">
        <v>0</v>
      </c>
      <c r="J86" s="649">
        <v>0</v>
      </c>
      <c r="K86" s="649"/>
      <c r="L86" s="650">
        <f t="shared" si="6"/>
        <v>0</v>
      </c>
    </row>
    <row r="87" spans="1:14" s="576" customFormat="1" ht="10.5" x14ac:dyDescent="0.2">
      <c r="A87" s="411" t="s">
        <v>478</v>
      </c>
      <c r="B87" s="411" t="s">
        <v>52</v>
      </c>
      <c r="C87" s="649" t="s">
        <v>451</v>
      </c>
      <c r="D87" s="649">
        <v>4</v>
      </c>
      <c r="E87" s="649">
        <v>0</v>
      </c>
      <c r="F87" s="649">
        <v>0</v>
      </c>
      <c r="G87" s="649">
        <v>18</v>
      </c>
      <c r="H87" s="649">
        <v>19</v>
      </c>
      <c r="I87" s="649">
        <v>0</v>
      </c>
      <c r="J87" s="649">
        <v>0</v>
      </c>
      <c r="K87" s="649"/>
      <c r="L87" s="650">
        <f t="shared" si="6"/>
        <v>41</v>
      </c>
    </row>
    <row r="88" spans="1:14" s="576" customFormat="1" ht="10.5" x14ac:dyDescent="0.2">
      <c r="A88" s="411" t="s">
        <v>546</v>
      </c>
      <c r="B88" s="411" t="s">
        <v>547</v>
      </c>
      <c r="C88" s="649" t="s">
        <v>451</v>
      </c>
      <c r="D88" s="649">
        <v>0</v>
      </c>
      <c r="E88" s="649">
        <v>0</v>
      </c>
      <c r="F88" s="649">
        <v>0</v>
      </c>
      <c r="G88" s="649">
        <v>0</v>
      </c>
      <c r="H88" s="649">
        <v>5</v>
      </c>
      <c r="I88" s="649">
        <v>0</v>
      </c>
      <c r="J88" s="649">
        <v>0</v>
      </c>
      <c r="K88" s="649"/>
      <c r="L88" s="650">
        <f t="shared" si="6"/>
        <v>5</v>
      </c>
    </row>
    <row r="89" spans="1:14" s="576" customFormat="1" ht="10.5" x14ac:dyDescent="0.2">
      <c r="A89" s="661"/>
      <c r="B89" s="661"/>
      <c r="C89" s="649" t="s">
        <v>451</v>
      </c>
      <c r="D89" s="649"/>
      <c r="E89" s="649"/>
      <c r="F89" s="649"/>
      <c r="G89" s="649"/>
      <c r="H89" s="649"/>
      <c r="I89" s="649"/>
      <c r="J89" s="649"/>
      <c r="K89" s="649"/>
      <c r="L89" s="650">
        <f t="shared" si="6"/>
        <v>0</v>
      </c>
    </row>
    <row r="90" spans="1:14" s="576" customFormat="1" ht="10.5" x14ac:dyDescent="0.2">
      <c r="A90" s="661"/>
      <c r="B90" s="661"/>
      <c r="C90" s="649" t="s">
        <v>451</v>
      </c>
      <c r="D90" s="657"/>
      <c r="E90" s="649"/>
      <c r="F90" s="649"/>
      <c r="G90" s="649"/>
      <c r="H90" s="649"/>
      <c r="I90" s="649"/>
      <c r="J90" s="649"/>
      <c r="K90" s="649"/>
      <c r="L90" s="650">
        <f t="shared" si="6"/>
        <v>0</v>
      </c>
    </row>
    <row r="92" spans="1:14" ht="13.5" thickBot="1" x14ac:dyDescent="0.25"/>
    <row r="93" spans="1:14" ht="13.5" thickBot="1" x14ac:dyDescent="0.25">
      <c r="A93" s="679" t="s">
        <v>47</v>
      </c>
      <c r="B93" s="669"/>
      <c r="C93" s="676"/>
      <c r="D93" s="670"/>
      <c r="E93" s="670"/>
      <c r="F93" s="670"/>
      <c r="G93" s="670"/>
      <c r="H93" s="670"/>
      <c r="I93" s="670"/>
      <c r="J93" s="670"/>
      <c r="K93" s="670"/>
      <c r="L93" s="667"/>
    </row>
    <row r="94" spans="1:14" x14ac:dyDescent="0.2">
      <c r="A94" s="1567" t="s">
        <v>24</v>
      </c>
      <c r="B94" s="1569" t="s">
        <v>25</v>
      </c>
      <c r="C94" s="1571" t="s">
        <v>3</v>
      </c>
      <c r="D94" s="1377" t="s">
        <v>398</v>
      </c>
      <c r="E94" s="1378"/>
      <c r="F94" s="1378"/>
      <c r="G94" s="1378"/>
      <c r="H94" s="1378"/>
      <c r="I94" s="1378"/>
      <c r="J94" s="1378"/>
      <c r="K94" s="1378"/>
      <c r="L94" s="1379"/>
    </row>
    <row r="95" spans="1:14" x14ac:dyDescent="0.2">
      <c r="A95" s="1568"/>
      <c r="B95" s="1570"/>
      <c r="C95" s="1572"/>
      <c r="D95" s="469" t="s">
        <v>39</v>
      </c>
      <c r="E95" s="671" t="s">
        <v>40</v>
      </c>
      <c r="F95" s="469" t="s">
        <v>41</v>
      </c>
      <c r="G95" s="469" t="s">
        <v>42</v>
      </c>
      <c r="H95" s="469" t="s">
        <v>43</v>
      </c>
      <c r="I95" s="469" t="s">
        <v>44</v>
      </c>
      <c r="J95" s="469" t="s">
        <v>71</v>
      </c>
      <c r="K95" s="469" t="s">
        <v>72</v>
      </c>
      <c r="L95" s="650" t="s">
        <v>20</v>
      </c>
    </row>
    <row r="96" spans="1:14" x14ac:dyDescent="0.2">
      <c r="A96" s="411" t="s">
        <v>147</v>
      </c>
      <c r="B96" s="411" t="s">
        <v>146</v>
      </c>
      <c r="C96" s="649" t="s">
        <v>55</v>
      </c>
      <c r="D96" s="657">
        <v>0</v>
      </c>
      <c r="E96" s="649">
        <v>0</v>
      </c>
      <c r="F96" s="649">
        <v>0</v>
      </c>
      <c r="G96" s="649">
        <v>0</v>
      </c>
      <c r="H96" s="653">
        <v>0</v>
      </c>
      <c r="I96" s="653">
        <v>0</v>
      </c>
      <c r="J96" s="649">
        <v>0</v>
      </c>
      <c r="K96" s="653"/>
      <c r="L96" s="650">
        <f t="shared" ref="L96:L107" si="7">SUM(D96:K96)</f>
        <v>0</v>
      </c>
    </row>
    <row r="97" spans="1:12" x14ac:dyDescent="0.2">
      <c r="A97" s="411" t="s">
        <v>49</v>
      </c>
      <c r="B97" s="411" t="s">
        <v>543</v>
      </c>
      <c r="C97" s="649" t="s">
        <v>55</v>
      </c>
      <c r="D97" s="649">
        <v>0</v>
      </c>
      <c r="E97" s="649">
        <v>0</v>
      </c>
      <c r="F97" s="649">
        <v>0</v>
      </c>
      <c r="G97" s="649">
        <v>5</v>
      </c>
      <c r="H97" s="649">
        <v>0</v>
      </c>
      <c r="I97" s="649">
        <v>0</v>
      </c>
      <c r="J97" s="649">
        <v>5</v>
      </c>
      <c r="K97" s="649"/>
      <c r="L97" s="650">
        <f t="shared" si="7"/>
        <v>10</v>
      </c>
    </row>
    <row r="98" spans="1:12" x14ac:dyDescent="0.2">
      <c r="A98" s="411" t="s">
        <v>280</v>
      </c>
      <c r="B98" s="411" t="s">
        <v>35</v>
      </c>
      <c r="C98" s="649" t="s">
        <v>55</v>
      </c>
      <c r="D98" s="649">
        <v>0</v>
      </c>
      <c r="E98" s="649">
        <v>0</v>
      </c>
      <c r="F98" s="649">
        <v>0</v>
      </c>
      <c r="G98" s="649">
        <v>0</v>
      </c>
      <c r="H98" s="649">
        <v>0</v>
      </c>
      <c r="I98" s="649">
        <v>0</v>
      </c>
      <c r="J98" s="649">
        <v>0</v>
      </c>
      <c r="K98" s="649"/>
      <c r="L98" s="650">
        <f t="shared" si="7"/>
        <v>0</v>
      </c>
    </row>
    <row r="99" spans="1:12" x14ac:dyDescent="0.2">
      <c r="A99" s="411" t="s">
        <v>279</v>
      </c>
      <c r="B99" s="411" t="s">
        <v>63</v>
      </c>
      <c r="C99" s="649" t="s">
        <v>55</v>
      </c>
      <c r="D99" s="649">
        <v>0</v>
      </c>
      <c r="E99" s="649">
        <v>0</v>
      </c>
      <c r="F99" s="649">
        <v>0</v>
      </c>
      <c r="G99" s="649">
        <v>0</v>
      </c>
      <c r="H99" s="649">
        <v>0</v>
      </c>
      <c r="I99" s="649">
        <v>0</v>
      </c>
      <c r="J99" s="649">
        <v>0</v>
      </c>
      <c r="K99" s="649"/>
      <c r="L99" s="650">
        <f t="shared" si="7"/>
        <v>0</v>
      </c>
    </row>
    <row r="100" spans="1:12" x14ac:dyDescent="0.2">
      <c r="A100" s="568" t="s">
        <v>228</v>
      </c>
      <c r="B100" s="568" t="s">
        <v>56</v>
      </c>
      <c r="C100" s="649" t="s">
        <v>55</v>
      </c>
      <c r="D100" s="649">
        <v>0</v>
      </c>
      <c r="E100" s="649">
        <v>14</v>
      </c>
      <c r="F100" s="649">
        <v>29.5</v>
      </c>
      <c r="G100" s="649">
        <v>10</v>
      </c>
      <c r="H100" s="649">
        <v>14</v>
      </c>
      <c r="I100" s="649">
        <v>19.5</v>
      </c>
      <c r="J100" s="649">
        <v>0</v>
      </c>
      <c r="K100" s="649"/>
      <c r="L100" s="650">
        <f t="shared" si="7"/>
        <v>87</v>
      </c>
    </row>
    <row r="101" spans="1:12" x14ac:dyDescent="0.2">
      <c r="A101" s="411" t="s">
        <v>64</v>
      </c>
      <c r="B101" s="411" t="s">
        <v>31</v>
      </c>
      <c r="C101" s="649" t="s">
        <v>55</v>
      </c>
      <c r="D101" s="649">
        <v>9.5</v>
      </c>
      <c r="E101" s="649">
        <v>4</v>
      </c>
      <c r="F101" s="649">
        <v>0</v>
      </c>
      <c r="G101" s="649">
        <v>10</v>
      </c>
      <c r="H101" s="649">
        <v>0</v>
      </c>
      <c r="I101" s="649">
        <v>14</v>
      </c>
      <c r="J101" s="649">
        <v>0</v>
      </c>
      <c r="K101" s="649"/>
      <c r="L101" s="650">
        <f t="shared" si="7"/>
        <v>37.5</v>
      </c>
    </row>
    <row r="102" spans="1:12" x14ac:dyDescent="0.2">
      <c r="A102" s="411" t="s">
        <v>92</v>
      </c>
      <c r="B102" s="411" t="s">
        <v>29</v>
      </c>
      <c r="C102" s="649" t="s">
        <v>55</v>
      </c>
      <c r="D102" s="649">
        <v>5</v>
      </c>
      <c r="E102" s="653">
        <v>17</v>
      </c>
      <c r="F102" s="649">
        <v>5</v>
      </c>
      <c r="G102" s="649">
        <v>10</v>
      </c>
      <c r="H102" s="653">
        <v>0</v>
      </c>
      <c r="I102" s="653">
        <v>5</v>
      </c>
      <c r="J102" s="649">
        <v>14</v>
      </c>
      <c r="K102" s="653"/>
      <c r="L102" s="650">
        <f t="shared" si="7"/>
        <v>56</v>
      </c>
    </row>
    <row r="103" spans="1:12" x14ac:dyDescent="0.2">
      <c r="A103" s="411" t="s">
        <v>325</v>
      </c>
      <c r="B103" s="411" t="s">
        <v>81</v>
      </c>
      <c r="C103" s="649" t="s">
        <v>55</v>
      </c>
      <c r="D103" s="649">
        <v>5</v>
      </c>
      <c r="E103" s="649">
        <v>0</v>
      </c>
      <c r="F103" s="649">
        <v>0</v>
      </c>
      <c r="G103" s="649">
        <v>0</v>
      </c>
      <c r="H103" s="649">
        <v>4</v>
      </c>
      <c r="I103" s="649">
        <v>0</v>
      </c>
      <c r="J103" s="649">
        <v>0</v>
      </c>
      <c r="K103" s="649"/>
      <c r="L103" s="650">
        <f t="shared" si="7"/>
        <v>9</v>
      </c>
    </row>
    <row r="104" spans="1:12" x14ac:dyDescent="0.2">
      <c r="A104" s="604" t="s">
        <v>840</v>
      </c>
      <c r="B104" s="604" t="s">
        <v>127</v>
      </c>
      <c r="C104" s="649" t="s">
        <v>55</v>
      </c>
      <c r="D104" s="649">
        <v>0</v>
      </c>
      <c r="E104" s="649">
        <v>0</v>
      </c>
      <c r="F104" s="649">
        <v>0</v>
      </c>
      <c r="G104" s="649">
        <v>0</v>
      </c>
      <c r="H104" s="649">
        <v>5</v>
      </c>
      <c r="I104" s="649">
        <v>0</v>
      </c>
      <c r="J104" s="649">
        <v>0</v>
      </c>
      <c r="K104" s="649"/>
      <c r="L104" s="650">
        <f t="shared" si="7"/>
        <v>5</v>
      </c>
    </row>
    <row r="105" spans="1:12" x14ac:dyDescent="0.2">
      <c r="A105" s="411" t="s">
        <v>57</v>
      </c>
      <c r="B105" s="411" t="s">
        <v>56</v>
      </c>
      <c r="C105" s="649" t="s">
        <v>55</v>
      </c>
      <c r="D105" s="649">
        <v>0</v>
      </c>
      <c r="E105" s="649">
        <v>0</v>
      </c>
      <c r="F105" s="649">
        <v>0</v>
      </c>
      <c r="G105" s="649">
        <v>0</v>
      </c>
      <c r="H105" s="649">
        <v>0</v>
      </c>
      <c r="I105" s="649">
        <v>0</v>
      </c>
      <c r="J105" s="649">
        <v>0</v>
      </c>
      <c r="K105" s="649"/>
      <c r="L105" s="650">
        <f t="shared" si="7"/>
        <v>0</v>
      </c>
    </row>
    <row r="106" spans="1:12" x14ac:dyDescent="0.2">
      <c r="A106" s="411" t="s">
        <v>281</v>
      </c>
      <c r="B106" s="411" t="s">
        <v>105</v>
      </c>
      <c r="C106" s="649" t="s">
        <v>55</v>
      </c>
      <c r="D106" s="649">
        <v>0</v>
      </c>
      <c r="E106" s="649">
        <v>0</v>
      </c>
      <c r="F106" s="649">
        <v>0</v>
      </c>
      <c r="G106" s="649">
        <v>0</v>
      </c>
      <c r="H106" s="653">
        <v>0</v>
      </c>
      <c r="I106" s="653">
        <v>0</v>
      </c>
      <c r="J106" s="649">
        <v>0</v>
      </c>
      <c r="K106" s="653"/>
      <c r="L106" s="650">
        <f t="shared" si="7"/>
        <v>0</v>
      </c>
    </row>
    <row r="107" spans="1:12" x14ac:dyDescent="0.2">
      <c r="A107" s="568" t="s">
        <v>228</v>
      </c>
      <c r="B107" s="364" t="s">
        <v>67</v>
      </c>
      <c r="C107" s="649" t="s">
        <v>55</v>
      </c>
      <c r="D107" s="649">
        <v>0</v>
      </c>
      <c r="E107" s="649">
        <v>0</v>
      </c>
      <c r="F107" s="649">
        <v>0</v>
      </c>
      <c r="G107" s="649">
        <v>0</v>
      </c>
      <c r="H107" s="649">
        <v>0</v>
      </c>
      <c r="I107" s="649">
        <v>0</v>
      </c>
      <c r="J107" s="649">
        <v>15</v>
      </c>
      <c r="K107" s="649"/>
      <c r="L107" s="650">
        <f t="shared" si="7"/>
        <v>15</v>
      </c>
    </row>
    <row r="108" spans="1:12" ht="15.75" x14ac:dyDescent="0.25">
      <c r="A108" s="918"/>
      <c r="B108" s="661"/>
      <c r="C108" s="649" t="s">
        <v>55</v>
      </c>
      <c r="D108" s="649"/>
      <c r="E108" s="649"/>
      <c r="F108" s="649"/>
      <c r="G108" s="649"/>
      <c r="H108" s="649"/>
      <c r="I108" s="649"/>
      <c r="J108" s="649"/>
      <c r="K108" s="649"/>
      <c r="L108" s="650">
        <f t="shared" ref="L108:L109" si="8">SUM(D108:K108)</f>
        <v>0</v>
      </c>
    </row>
    <row r="109" spans="1:12" x14ac:dyDescent="0.2">
      <c r="A109" s="661"/>
      <c r="B109" s="661"/>
      <c r="C109" s="649" t="s">
        <v>55</v>
      </c>
      <c r="D109" s="657"/>
      <c r="E109" s="649"/>
      <c r="F109" s="649"/>
      <c r="G109" s="649"/>
      <c r="H109" s="649"/>
      <c r="I109" s="649"/>
      <c r="J109" s="649"/>
      <c r="K109" s="649"/>
      <c r="L109" s="650">
        <f t="shared" si="8"/>
        <v>0</v>
      </c>
    </row>
  </sheetData>
  <sortState ref="A96:N107">
    <sortCondition ref="A96"/>
  </sortState>
  <mergeCells count="24">
    <mergeCell ref="A94:A95"/>
    <mergeCell ref="B94:B95"/>
    <mergeCell ref="C94:C95"/>
    <mergeCell ref="D94:L94"/>
    <mergeCell ref="A4:A5"/>
    <mergeCell ref="B4:B5"/>
    <mergeCell ref="C4:C5"/>
    <mergeCell ref="D4:L4"/>
    <mergeCell ref="A56:A57"/>
    <mergeCell ref="B56:B57"/>
    <mergeCell ref="C56:C57"/>
    <mergeCell ref="D56:L56"/>
    <mergeCell ref="A75:A76"/>
    <mergeCell ref="B75:B76"/>
    <mergeCell ref="C75:C76"/>
    <mergeCell ref="D75:L75"/>
    <mergeCell ref="A22:A23"/>
    <mergeCell ref="B22:B23"/>
    <mergeCell ref="C22:C23"/>
    <mergeCell ref="D22:L22"/>
    <mergeCell ref="A39:A40"/>
    <mergeCell ref="B39:B40"/>
    <mergeCell ref="C39:C40"/>
    <mergeCell ref="D39:L39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zoomScale="130" zoomScaleNormal="130" workbookViewId="0">
      <selection activeCell="A5" activeCellId="5" sqref="A132:L142 A109:L113 A82:L91 A47:L66 A24:L32 A5:L15"/>
    </sheetView>
  </sheetViews>
  <sheetFormatPr defaultRowHeight="9.75" x14ac:dyDescent="0.15"/>
  <cols>
    <col min="1" max="1" width="14" style="340" customWidth="1"/>
    <col min="2" max="2" width="9.140625" style="340"/>
    <col min="3" max="11" width="8.42578125" style="304" customWidth="1"/>
    <col min="12" max="12" width="8.42578125" style="325" customWidth="1"/>
    <col min="13" max="13" width="8.42578125" style="304" customWidth="1"/>
    <col min="14" max="18" width="4.28515625" style="337" customWidth="1"/>
    <col min="19" max="22" width="4.28515625" style="304" customWidth="1"/>
    <col min="23" max="23" width="5" style="304" customWidth="1"/>
    <col min="24" max="16384" width="9.140625" style="304"/>
  </cols>
  <sheetData>
    <row r="1" spans="1:18" ht="10.5" thickBot="1" x14ac:dyDescent="0.2">
      <c r="A1" s="322"/>
      <c r="B1" s="323" t="s">
        <v>371</v>
      </c>
      <c r="C1" s="324"/>
      <c r="D1" s="324"/>
      <c r="E1" s="324"/>
      <c r="F1" s="324"/>
      <c r="G1" s="324"/>
      <c r="H1" s="324"/>
      <c r="I1" s="324"/>
      <c r="J1" s="324"/>
      <c r="K1" s="324"/>
      <c r="N1" s="304"/>
      <c r="O1" s="304"/>
      <c r="P1" s="304"/>
      <c r="Q1" s="304"/>
      <c r="R1" s="304"/>
    </row>
    <row r="2" spans="1:18" ht="10.5" thickBot="1" x14ac:dyDescent="0.2">
      <c r="A2" s="326" t="s">
        <v>32</v>
      </c>
      <c r="B2" s="327"/>
      <c r="C2" s="324"/>
      <c r="D2" s="324"/>
      <c r="E2" s="324"/>
      <c r="F2" s="324"/>
      <c r="G2" s="324"/>
      <c r="H2" s="324"/>
      <c r="I2" s="324"/>
      <c r="J2" s="324"/>
      <c r="K2" s="324"/>
      <c r="N2" s="304"/>
      <c r="O2" s="304"/>
      <c r="P2" s="304"/>
      <c r="Q2" s="304"/>
      <c r="R2" s="304"/>
    </row>
    <row r="3" spans="1:18" x14ac:dyDescent="0.15">
      <c r="A3" s="328" t="s">
        <v>24</v>
      </c>
      <c r="B3" s="328" t="s">
        <v>25</v>
      </c>
      <c r="C3" s="329" t="s">
        <v>3</v>
      </c>
      <c r="D3" s="330" t="s">
        <v>0</v>
      </c>
      <c r="E3" s="331"/>
      <c r="F3" s="331"/>
      <c r="G3" s="331"/>
      <c r="H3" s="331"/>
      <c r="I3" s="331"/>
      <c r="J3" s="331"/>
      <c r="K3" s="331"/>
      <c r="L3" s="332"/>
      <c r="N3" s="304"/>
      <c r="O3" s="304"/>
      <c r="P3" s="304"/>
      <c r="Q3" s="304"/>
      <c r="R3" s="304"/>
    </row>
    <row r="4" spans="1:18" x14ac:dyDescent="0.15">
      <c r="A4" s="333"/>
      <c r="B4" s="333"/>
      <c r="C4" s="334"/>
      <c r="D4" s="335" t="s">
        <v>39</v>
      </c>
      <c r="E4" s="336" t="s">
        <v>40</v>
      </c>
      <c r="F4" s="335" t="s">
        <v>41</v>
      </c>
      <c r="G4" s="335" t="s">
        <v>42</v>
      </c>
      <c r="H4" s="335" t="s">
        <v>43</v>
      </c>
      <c r="I4" s="335" t="s">
        <v>44</v>
      </c>
      <c r="J4" s="335" t="s">
        <v>71</v>
      </c>
      <c r="K4" s="335" t="s">
        <v>72</v>
      </c>
      <c r="L4" s="303" t="s">
        <v>20</v>
      </c>
      <c r="N4" s="304"/>
      <c r="O4" s="304"/>
      <c r="P4" s="304"/>
      <c r="Q4" s="304"/>
      <c r="R4" s="304"/>
    </row>
    <row r="5" spans="1:18" x14ac:dyDescent="0.15">
      <c r="A5" s="360" t="s">
        <v>362</v>
      </c>
      <c r="B5" s="354" t="s">
        <v>70</v>
      </c>
      <c r="C5" s="301" t="s">
        <v>38</v>
      </c>
      <c r="D5" s="301">
        <v>3</v>
      </c>
      <c r="E5" s="309">
        <v>1</v>
      </c>
      <c r="F5" s="309">
        <v>0</v>
      </c>
      <c r="G5" s="309">
        <v>0</v>
      </c>
      <c r="H5" s="309">
        <v>0</v>
      </c>
      <c r="I5" s="309">
        <v>0</v>
      </c>
      <c r="J5" s="309">
        <v>1</v>
      </c>
      <c r="K5" s="309"/>
      <c r="L5" s="303">
        <f t="shared" ref="L5:L16" si="0">SUM(D5:K5)</f>
        <v>5</v>
      </c>
      <c r="N5" s="304"/>
      <c r="O5" s="304"/>
      <c r="P5" s="304"/>
      <c r="Q5" s="304"/>
      <c r="R5" s="304"/>
    </row>
    <row r="6" spans="1:18" x14ac:dyDescent="0.15">
      <c r="A6" s="360" t="s">
        <v>361</v>
      </c>
      <c r="B6" s="354" t="s">
        <v>70</v>
      </c>
      <c r="C6" s="301" t="s">
        <v>38</v>
      </c>
      <c r="D6" s="301">
        <v>0</v>
      </c>
      <c r="E6" s="309">
        <v>1</v>
      </c>
      <c r="F6" s="309">
        <v>5</v>
      </c>
      <c r="G6" s="309">
        <v>4</v>
      </c>
      <c r="H6" s="309">
        <v>5</v>
      </c>
      <c r="I6" s="309">
        <v>9</v>
      </c>
      <c r="J6" s="309">
        <v>4</v>
      </c>
      <c r="K6" s="309"/>
      <c r="L6" s="303">
        <f t="shared" si="0"/>
        <v>28</v>
      </c>
      <c r="M6" s="351"/>
      <c r="N6" s="304"/>
      <c r="O6" s="304"/>
      <c r="P6" s="304"/>
      <c r="Q6" s="304"/>
    </row>
    <row r="7" spans="1:18" x14ac:dyDescent="0.15">
      <c r="A7" s="360" t="s">
        <v>365</v>
      </c>
      <c r="B7" s="354" t="s">
        <v>366</v>
      </c>
      <c r="C7" s="301" t="s">
        <v>38</v>
      </c>
      <c r="D7" s="301">
        <v>1</v>
      </c>
      <c r="E7" s="309">
        <v>2</v>
      </c>
      <c r="F7" s="301">
        <v>8</v>
      </c>
      <c r="G7" s="301">
        <v>3</v>
      </c>
      <c r="H7" s="309">
        <v>6</v>
      </c>
      <c r="I7" s="309">
        <v>4</v>
      </c>
      <c r="J7" s="845">
        <v>12</v>
      </c>
      <c r="K7" s="309"/>
      <c r="L7" s="303">
        <f t="shared" si="0"/>
        <v>36</v>
      </c>
      <c r="M7" s="351"/>
      <c r="N7" s="304"/>
      <c r="O7" s="304"/>
      <c r="P7" s="304"/>
      <c r="Q7" s="304"/>
    </row>
    <row r="8" spans="1:18" x14ac:dyDescent="0.15">
      <c r="A8" s="339" t="s">
        <v>954</v>
      </c>
      <c r="B8" s="1069" t="s">
        <v>511</v>
      </c>
      <c r="C8" s="301" t="s">
        <v>38</v>
      </c>
      <c r="D8" s="842">
        <v>0</v>
      </c>
      <c r="E8" s="309">
        <v>0</v>
      </c>
      <c r="F8" s="301">
        <v>0</v>
      </c>
      <c r="G8" s="301">
        <v>0</v>
      </c>
      <c r="H8" s="301">
        <v>0</v>
      </c>
      <c r="I8" s="309">
        <v>0</v>
      </c>
      <c r="J8" s="845">
        <v>0</v>
      </c>
      <c r="K8" s="309"/>
      <c r="L8" s="303">
        <f t="shared" si="0"/>
        <v>0</v>
      </c>
      <c r="M8" s="963"/>
      <c r="N8" s="304"/>
      <c r="O8" s="304"/>
      <c r="P8" s="304"/>
      <c r="Q8" s="304"/>
    </row>
    <row r="9" spans="1:18" x14ac:dyDescent="0.15">
      <c r="A9" s="362" t="s">
        <v>175</v>
      </c>
      <c r="B9" s="854" t="s">
        <v>257</v>
      </c>
      <c r="C9" s="301" t="s">
        <v>38</v>
      </c>
      <c r="D9" s="841">
        <v>0</v>
      </c>
      <c r="E9" s="309">
        <v>0</v>
      </c>
      <c r="F9" s="845">
        <v>1</v>
      </c>
      <c r="G9" s="845">
        <v>0</v>
      </c>
      <c r="H9" s="845">
        <v>0</v>
      </c>
      <c r="I9" s="309">
        <v>0</v>
      </c>
      <c r="J9" s="845">
        <v>0</v>
      </c>
      <c r="K9" s="309"/>
      <c r="L9" s="303">
        <f t="shared" si="0"/>
        <v>1</v>
      </c>
      <c r="M9" s="351"/>
      <c r="N9" s="304"/>
      <c r="O9" s="304"/>
      <c r="P9" s="304"/>
      <c r="Q9" s="304"/>
    </row>
    <row r="10" spans="1:18" x14ac:dyDescent="0.15">
      <c r="A10" s="366" t="s">
        <v>705</v>
      </c>
      <c r="B10" s="854" t="s">
        <v>706</v>
      </c>
      <c r="C10" s="301" t="s">
        <v>38</v>
      </c>
      <c r="D10" s="301">
        <v>0</v>
      </c>
      <c r="E10" s="309">
        <v>0</v>
      </c>
      <c r="F10" s="301">
        <v>2</v>
      </c>
      <c r="G10" s="301">
        <v>0</v>
      </c>
      <c r="H10" s="309">
        <v>0</v>
      </c>
      <c r="I10" s="309">
        <v>0</v>
      </c>
      <c r="J10" s="845">
        <v>8</v>
      </c>
      <c r="K10" s="309"/>
      <c r="L10" s="303">
        <f t="shared" si="0"/>
        <v>10</v>
      </c>
      <c r="M10" s="351"/>
      <c r="N10" s="304"/>
      <c r="O10" s="304"/>
      <c r="P10" s="304"/>
      <c r="Q10" s="304"/>
    </row>
    <row r="11" spans="1:18" x14ac:dyDescent="0.15">
      <c r="A11" s="353" t="s">
        <v>1079</v>
      </c>
      <c r="B11" s="852" t="s">
        <v>134</v>
      </c>
      <c r="C11" s="301" t="s">
        <v>38</v>
      </c>
      <c r="D11" s="301">
        <v>0</v>
      </c>
      <c r="E11" s="309">
        <v>0</v>
      </c>
      <c r="F11" s="301">
        <v>0</v>
      </c>
      <c r="G11" s="301">
        <v>0</v>
      </c>
      <c r="H11" s="841">
        <v>0</v>
      </c>
      <c r="I11" s="309">
        <v>0</v>
      </c>
      <c r="J11" s="845">
        <v>0</v>
      </c>
      <c r="K11" s="309"/>
      <c r="L11" s="303">
        <f t="shared" si="0"/>
        <v>0</v>
      </c>
      <c r="M11" s="351"/>
      <c r="N11" s="304"/>
    </row>
    <row r="12" spans="1:18" x14ac:dyDescent="0.15">
      <c r="A12" s="361" t="s">
        <v>363</v>
      </c>
      <c r="B12" s="852" t="s">
        <v>364</v>
      </c>
      <c r="C12" s="301" t="s">
        <v>38</v>
      </c>
      <c r="D12" s="301">
        <v>6</v>
      </c>
      <c r="E12" s="309">
        <v>0</v>
      </c>
      <c r="F12" s="301">
        <v>5</v>
      </c>
      <c r="G12" s="301">
        <v>0</v>
      </c>
      <c r="H12" s="309">
        <v>12</v>
      </c>
      <c r="I12" s="309">
        <v>11</v>
      </c>
      <c r="J12" s="845">
        <v>9</v>
      </c>
      <c r="K12" s="309"/>
      <c r="L12" s="303">
        <f t="shared" si="0"/>
        <v>43</v>
      </c>
      <c r="M12" s="351"/>
      <c r="N12" s="304"/>
      <c r="O12" s="304"/>
      <c r="P12" s="304"/>
      <c r="Q12" s="304"/>
    </row>
    <row r="13" spans="1:18" x14ac:dyDescent="0.15">
      <c r="A13" s="359" t="s">
        <v>368</v>
      </c>
      <c r="B13" s="359" t="s">
        <v>369</v>
      </c>
      <c r="C13" s="301" t="s">
        <v>370</v>
      </c>
      <c r="D13" s="301">
        <v>2</v>
      </c>
      <c r="E13" s="309">
        <v>5</v>
      </c>
      <c r="F13" s="841">
        <v>0</v>
      </c>
      <c r="G13" s="841">
        <v>0</v>
      </c>
      <c r="H13" s="841">
        <v>0</v>
      </c>
      <c r="I13" s="309">
        <v>0</v>
      </c>
      <c r="J13" s="845">
        <v>0</v>
      </c>
      <c r="K13" s="309"/>
      <c r="L13" s="303">
        <f t="shared" si="0"/>
        <v>7</v>
      </c>
      <c r="M13" s="351"/>
      <c r="N13" s="304"/>
    </row>
    <row r="14" spans="1:18" x14ac:dyDescent="0.15">
      <c r="A14" s="353" t="s">
        <v>231</v>
      </c>
      <c r="B14" s="853" t="s">
        <v>277</v>
      </c>
      <c r="C14" s="301" t="s">
        <v>370</v>
      </c>
      <c r="D14" s="841">
        <v>12</v>
      </c>
      <c r="E14" s="309">
        <v>20</v>
      </c>
      <c r="F14" s="301">
        <v>0</v>
      </c>
      <c r="G14" s="301">
        <v>15</v>
      </c>
      <c r="H14" s="845">
        <v>15</v>
      </c>
      <c r="I14" s="309">
        <v>0</v>
      </c>
      <c r="J14" s="845">
        <v>0</v>
      </c>
      <c r="K14" s="309"/>
      <c r="L14" s="303">
        <f t="shared" si="0"/>
        <v>62</v>
      </c>
      <c r="M14" s="963"/>
      <c r="N14" s="304"/>
    </row>
    <row r="15" spans="1:18" x14ac:dyDescent="0.15">
      <c r="A15" s="338" t="s">
        <v>272</v>
      </c>
      <c r="B15" s="338" t="s">
        <v>798</v>
      </c>
      <c r="C15" s="841" t="s">
        <v>370</v>
      </c>
      <c r="D15" s="841">
        <v>0</v>
      </c>
      <c r="E15" s="845">
        <v>0</v>
      </c>
      <c r="F15" s="845">
        <v>0</v>
      </c>
      <c r="G15" s="845">
        <v>1</v>
      </c>
      <c r="H15" s="845">
        <v>6</v>
      </c>
      <c r="I15" s="845">
        <v>0</v>
      </c>
      <c r="J15" s="845">
        <v>0</v>
      </c>
      <c r="K15" s="845"/>
      <c r="L15" s="303">
        <f t="shared" si="0"/>
        <v>7</v>
      </c>
    </row>
    <row r="16" spans="1:18" x14ac:dyDescent="0.15">
      <c r="A16" s="362" t="s">
        <v>100</v>
      </c>
      <c r="B16" s="363" t="s">
        <v>144</v>
      </c>
      <c r="C16" s="301" t="s">
        <v>370</v>
      </c>
      <c r="D16" s="846">
        <v>0</v>
      </c>
      <c r="E16" s="309">
        <v>0</v>
      </c>
      <c r="F16" s="301">
        <v>0</v>
      </c>
      <c r="G16" s="301">
        <v>0</v>
      </c>
      <c r="H16" s="301">
        <v>0</v>
      </c>
      <c r="I16" s="309">
        <v>0</v>
      </c>
      <c r="J16" s="845">
        <v>0</v>
      </c>
      <c r="K16" s="309"/>
      <c r="L16" s="303">
        <f t="shared" si="0"/>
        <v>0</v>
      </c>
      <c r="M16" s="351"/>
      <c r="N16" s="304"/>
      <c r="O16" s="304"/>
      <c r="P16" s="304"/>
      <c r="Q16" s="304"/>
    </row>
    <row r="17" spans="1:19" x14ac:dyDescent="0.15">
      <c r="A17" s="339"/>
      <c r="B17" s="339"/>
      <c r="C17" s="301"/>
      <c r="D17" s="301"/>
      <c r="E17" s="309"/>
      <c r="F17" s="301"/>
      <c r="G17" s="301"/>
      <c r="H17" s="309"/>
      <c r="I17" s="309"/>
      <c r="J17" s="309"/>
      <c r="K17" s="309"/>
      <c r="L17" s="303">
        <f t="shared" ref="L17" si="1">SUM(D17:K17)</f>
        <v>0</v>
      </c>
    </row>
    <row r="18" spans="1:19" x14ac:dyDescent="0.15">
      <c r="A18" s="339"/>
      <c r="B18" s="339"/>
      <c r="C18" s="301"/>
      <c r="D18" s="301"/>
      <c r="E18" s="309"/>
      <c r="F18" s="301"/>
      <c r="G18" s="301"/>
      <c r="H18" s="309"/>
      <c r="I18" s="309"/>
      <c r="J18" s="309"/>
      <c r="K18" s="309"/>
      <c r="L18" s="303">
        <f t="shared" ref="L18:L19" si="2">SUM(D18:K18)</f>
        <v>0</v>
      </c>
    </row>
    <row r="19" spans="1:19" x14ac:dyDescent="0.15">
      <c r="A19" s="338"/>
      <c r="B19" s="338"/>
      <c r="C19" s="301"/>
      <c r="D19" s="301"/>
      <c r="E19" s="309"/>
      <c r="F19" s="309"/>
      <c r="G19" s="309"/>
      <c r="H19" s="309"/>
      <c r="I19" s="309"/>
      <c r="J19" s="309"/>
      <c r="K19" s="309"/>
      <c r="L19" s="303">
        <f t="shared" si="2"/>
        <v>0</v>
      </c>
    </row>
    <row r="20" spans="1:19" ht="10.5" thickBot="1" x14ac:dyDescent="0.2"/>
    <row r="21" spans="1:19" ht="10.5" thickBot="1" x14ac:dyDescent="0.2">
      <c r="A21" s="341" t="s">
        <v>45</v>
      </c>
      <c r="B21" s="327"/>
      <c r="C21" s="324"/>
      <c r="D21" s="324"/>
      <c r="E21" s="324"/>
      <c r="F21" s="324"/>
      <c r="G21" s="324"/>
      <c r="H21" s="324"/>
      <c r="I21" s="324"/>
      <c r="J21" s="324"/>
      <c r="K21" s="324"/>
      <c r="N21" s="342"/>
      <c r="O21" s="342"/>
      <c r="P21" s="342"/>
      <c r="Q21" s="343"/>
      <c r="R21" s="320"/>
    </row>
    <row r="22" spans="1:19" x14ac:dyDescent="0.15">
      <c r="A22" s="1243" t="s">
        <v>24</v>
      </c>
      <c r="B22" s="1245" t="s">
        <v>25</v>
      </c>
      <c r="C22" s="1247" t="s">
        <v>3</v>
      </c>
      <c r="D22" s="1249" t="s">
        <v>0</v>
      </c>
      <c r="E22" s="1250"/>
      <c r="F22" s="1250"/>
      <c r="G22" s="1250"/>
      <c r="H22" s="1250"/>
      <c r="I22" s="1250"/>
      <c r="J22" s="1250"/>
      <c r="K22" s="1250"/>
      <c r="L22" s="1251"/>
      <c r="N22" s="342"/>
      <c r="O22" s="342"/>
      <c r="P22" s="342"/>
      <c r="Q22" s="343"/>
      <c r="R22" s="320"/>
    </row>
    <row r="23" spans="1:19" x14ac:dyDescent="0.15">
      <c r="A23" s="1244"/>
      <c r="B23" s="1246"/>
      <c r="C23" s="1248"/>
      <c r="D23" s="335" t="s">
        <v>39</v>
      </c>
      <c r="E23" s="336" t="s">
        <v>40</v>
      </c>
      <c r="F23" s="335" t="s">
        <v>41</v>
      </c>
      <c r="G23" s="335" t="s">
        <v>42</v>
      </c>
      <c r="H23" s="335" t="s">
        <v>43</v>
      </c>
      <c r="I23" s="335" t="s">
        <v>44</v>
      </c>
      <c r="J23" s="335" t="s">
        <v>71</v>
      </c>
      <c r="K23" s="335" t="s">
        <v>72</v>
      </c>
      <c r="L23" s="303" t="s">
        <v>20</v>
      </c>
      <c r="N23" s="344"/>
      <c r="O23" s="344"/>
      <c r="P23" s="342"/>
      <c r="Q23" s="342"/>
      <c r="R23" s="320"/>
    </row>
    <row r="24" spans="1:19" x14ac:dyDescent="0.15">
      <c r="A24" s="365" t="s">
        <v>181</v>
      </c>
      <c r="B24" s="365" t="s">
        <v>22</v>
      </c>
      <c r="C24" s="301" t="s">
        <v>83</v>
      </c>
      <c r="D24" s="301">
        <v>8</v>
      </c>
      <c r="E24" s="301">
        <v>0</v>
      </c>
      <c r="F24" s="301">
        <v>0</v>
      </c>
      <c r="G24" s="301">
        <v>4</v>
      </c>
      <c r="H24" s="301">
        <v>4</v>
      </c>
      <c r="I24" s="301">
        <v>16</v>
      </c>
      <c r="J24" s="845">
        <v>6</v>
      </c>
      <c r="K24" s="301"/>
      <c r="L24" s="303">
        <f t="shared" ref="L24:L40" si="3">SUM(C24:K24)</f>
        <v>38</v>
      </c>
      <c r="M24" s="351"/>
      <c r="N24" s="304"/>
      <c r="O24" s="304"/>
      <c r="P24" s="304"/>
      <c r="Q24" s="304"/>
      <c r="R24" s="320"/>
      <c r="S24" s="337"/>
    </row>
    <row r="25" spans="1:19" x14ac:dyDescent="0.15">
      <c r="A25" s="365" t="s">
        <v>376</v>
      </c>
      <c r="B25" s="365" t="s">
        <v>377</v>
      </c>
      <c r="C25" s="301" t="s">
        <v>83</v>
      </c>
      <c r="D25" s="301">
        <v>8</v>
      </c>
      <c r="E25" s="301">
        <v>11</v>
      </c>
      <c r="F25" s="301">
        <v>11</v>
      </c>
      <c r="G25" s="301">
        <v>23</v>
      </c>
      <c r="H25" s="301">
        <v>14</v>
      </c>
      <c r="I25" s="301">
        <v>12</v>
      </c>
      <c r="J25" s="845">
        <v>32</v>
      </c>
      <c r="K25" s="301"/>
      <c r="L25" s="303">
        <f t="shared" si="3"/>
        <v>111</v>
      </c>
      <c r="M25" s="351"/>
      <c r="N25" s="304"/>
      <c r="O25" s="304"/>
      <c r="P25" s="304"/>
      <c r="Q25" s="304"/>
      <c r="R25" s="320"/>
      <c r="S25" s="337"/>
    </row>
    <row r="26" spans="1:19" x14ac:dyDescent="0.15">
      <c r="A26" s="352" t="s">
        <v>378</v>
      </c>
      <c r="B26" s="352" t="s">
        <v>379</v>
      </c>
      <c r="C26" s="301" t="s">
        <v>83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  <c r="J26" s="845">
        <v>0</v>
      </c>
      <c r="K26" s="301"/>
      <c r="L26" s="303">
        <f t="shared" si="3"/>
        <v>0</v>
      </c>
      <c r="M26" s="351"/>
      <c r="N26" s="304"/>
      <c r="O26" s="304"/>
      <c r="P26" s="304"/>
      <c r="Q26" s="304"/>
      <c r="S26" s="337"/>
    </row>
    <row r="27" spans="1:19" x14ac:dyDescent="0.15">
      <c r="A27" s="315" t="s">
        <v>581</v>
      </c>
      <c r="B27" s="315" t="s">
        <v>68</v>
      </c>
      <c r="C27" s="301" t="s">
        <v>83</v>
      </c>
      <c r="D27" s="301">
        <v>0</v>
      </c>
      <c r="E27" s="301">
        <v>4</v>
      </c>
      <c r="F27" s="301">
        <v>2</v>
      </c>
      <c r="G27" s="301">
        <v>2</v>
      </c>
      <c r="H27" s="301">
        <v>5</v>
      </c>
      <c r="I27" s="301">
        <v>0</v>
      </c>
      <c r="J27" s="845">
        <v>11</v>
      </c>
      <c r="K27" s="301"/>
      <c r="L27" s="303">
        <f t="shared" si="3"/>
        <v>24</v>
      </c>
      <c r="M27" s="351"/>
      <c r="N27" s="304"/>
      <c r="O27" s="304"/>
      <c r="P27" s="304"/>
      <c r="Q27" s="304"/>
      <c r="S27" s="337"/>
    </row>
    <row r="28" spans="1:19" x14ac:dyDescent="0.15">
      <c r="A28" s="352" t="s">
        <v>380</v>
      </c>
      <c r="B28" s="352" t="s">
        <v>75</v>
      </c>
      <c r="C28" s="301" t="s">
        <v>83</v>
      </c>
      <c r="D28" s="841">
        <v>0</v>
      </c>
      <c r="E28" s="841">
        <v>0</v>
      </c>
      <c r="F28" s="841">
        <v>0</v>
      </c>
      <c r="G28" s="841">
        <v>0</v>
      </c>
      <c r="H28" s="841">
        <v>0</v>
      </c>
      <c r="I28" s="841">
        <v>0</v>
      </c>
      <c r="J28" s="845">
        <v>0</v>
      </c>
      <c r="K28" s="841"/>
      <c r="L28" s="303">
        <f t="shared" si="3"/>
        <v>0</v>
      </c>
      <c r="M28" s="351"/>
      <c r="N28" s="304"/>
      <c r="O28" s="304"/>
      <c r="P28" s="304"/>
      <c r="Q28" s="304"/>
      <c r="S28" s="337"/>
    </row>
    <row r="29" spans="1:19" x14ac:dyDescent="0.15">
      <c r="A29" s="352" t="s">
        <v>384</v>
      </c>
      <c r="B29" s="352" t="s">
        <v>377</v>
      </c>
      <c r="C29" s="301" t="s">
        <v>83</v>
      </c>
      <c r="D29" s="846">
        <v>0</v>
      </c>
      <c r="E29" s="846">
        <v>1</v>
      </c>
      <c r="F29" s="301">
        <v>1</v>
      </c>
      <c r="G29" s="301">
        <v>0</v>
      </c>
      <c r="H29" s="301">
        <v>0</v>
      </c>
      <c r="I29" s="301">
        <v>0</v>
      </c>
      <c r="J29" s="845">
        <v>0</v>
      </c>
      <c r="K29" s="301"/>
      <c r="L29" s="303">
        <f t="shared" si="3"/>
        <v>2</v>
      </c>
      <c r="M29" s="351"/>
      <c r="N29" s="304"/>
      <c r="O29" s="304"/>
      <c r="P29" s="304"/>
      <c r="Q29" s="304"/>
      <c r="S29" s="337"/>
    </row>
    <row r="30" spans="1:19" x14ac:dyDescent="0.15">
      <c r="A30" s="352" t="s">
        <v>183</v>
      </c>
      <c r="B30" s="352" t="s">
        <v>182</v>
      </c>
      <c r="C30" s="301" t="s">
        <v>83</v>
      </c>
      <c r="D30" s="846">
        <v>6</v>
      </c>
      <c r="E30" s="846">
        <v>1</v>
      </c>
      <c r="F30" s="841">
        <v>2</v>
      </c>
      <c r="G30" s="841">
        <v>4</v>
      </c>
      <c r="H30" s="841">
        <v>11</v>
      </c>
      <c r="I30" s="841">
        <v>7</v>
      </c>
      <c r="J30" s="845">
        <v>10</v>
      </c>
      <c r="K30" s="841"/>
      <c r="L30" s="303">
        <f t="shared" si="3"/>
        <v>41</v>
      </c>
      <c r="M30" s="351"/>
      <c r="N30" s="304"/>
      <c r="O30" s="304"/>
      <c r="P30" s="304"/>
      <c r="Q30" s="304"/>
      <c r="S30" s="337"/>
    </row>
    <row r="31" spans="1:19" x14ac:dyDescent="0.15">
      <c r="A31" s="352" t="s">
        <v>385</v>
      </c>
      <c r="B31" s="352" t="s">
        <v>383</v>
      </c>
      <c r="C31" s="301" t="s">
        <v>83</v>
      </c>
      <c r="D31" s="841">
        <v>0</v>
      </c>
      <c r="E31" s="841">
        <v>0</v>
      </c>
      <c r="F31" s="841">
        <v>0</v>
      </c>
      <c r="G31" s="841">
        <v>0</v>
      </c>
      <c r="H31" s="314">
        <v>0</v>
      </c>
      <c r="I31" s="314">
        <v>0</v>
      </c>
      <c r="J31" s="845">
        <v>0</v>
      </c>
      <c r="K31" s="314"/>
      <c r="L31" s="303">
        <f t="shared" si="3"/>
        <v>0</v>
      </c>
      <c r="M31" s="963"/>
      <c r="N31" s="304"/>
      <c r="S31" s="337"/>
    </row>
    <row r="32" spans="1:19" x14ac:dyDescent="0.15">
      <c r="A32" s="352" t="s">
        <v>255</v>
      </c>
      <c r="B32" s="352" t="s">
        <v>91</v>
      </c>
      <c r="C32" s="301" t="s">
        <v>83</v>
      </c>
      <c r="D32" s="847">
        <v>6</v>
      </c>
      <c r="E32" s="847">
        <v>4</v>
      </c>
      <c r="F32" s="301">
        <v>3</v>
      </c>
      <c r="G32" s="301">
        <v>2</v>
      </c>
      <c r="H32" s="847">
        <v>5</v>
      </c>
      <c r="I32" s="847">
        <v>3</v>
      </c>
      <c r="J32" s="845">
        <v>5</v>
      </c>
      <c r="K32" s="847"/>
      <c r="L32" s="303">
        <f t="shared" si="3"/>
        <v>28</v>
      </c>
      <c r="M32" s="351"/>
      <c r="N32" s="304"/>
      <c r="O32" s="304"/>
      <c r="P32" s="304"/>
      <c r="Q32" s="304"/>
      <c r="S32" s="337"/>
    </row>
    <row r="33" spans="1:19" x14ac:dyDescent="0.15">
      <c r="A33" s="357"/>
      <c r="B33" s="357"/>
      <c r="C33" s="301"/>
      <c r="D33" s="847"/>
      <c r="E33" s="847"/>
      <c r="F33" s="847"/>
      <c r="G33" s="847"/>
      <c r="H33" s="847"/>
      <c r="I33" s="847"/>
      <c r="J33" s="845"/>
      <c r="K33" s="847"/>
      <c r="L33" s="303">
        <f t="shared" si="3"/>
        <v>0</v>
      </c>
      <c r="M33" s="963"/>
      <c r="N33" s="304"/>
      <c r="S33" s="337"/>
    </row>
    <row r="34" spans="1:19" x14ac:dyDescent="0.15">
      <c r="A34" s="357"/>
      <c r="B34" s="357"/>
      <c r="C34" s="301"/>
      <c r="D34" s="847"/>
      <c r="E34" s="847"/>
      <c r="F34" s="847"/>
      <c r="G34" s="847"/>
      <c r="H34" s="847"/>
      <c r="I34" s="847"/>
      <c r="J34" s="845"/>
      <c r="K34" s="847"/>
      <c r="L34" s="303">
        <f t="shared" si="3"/>
        <v>0</v>
      </c>
      <c r="M34" s="963"/>
      <c r="N34" s="304"/>
      <c r="S34" s="337"/>
    </row>
    <row r="35" spans="1:19" x14ac:dyDescent="0.15">
      <c r="A35" s="357"/>
      <c r="B35" s="357"/>
      <c r="C35" s="301"/>
      <c r="D35" s="847"/>
      <c r="E35" s="847"/>
      <c r="F35" s="847"/>
      <c r="G35" s="847"/>
      <c r="H35" s="847"/>
      <c r="I35" s="847"/>
      <c r="J35" s="845"/>
      <c r="K35" s="847"/>
      <c r="L35" s="303">
        <f t="shared" si="3"/>
        <v>0</v>
      </c>
      <c r="M35" s="337"/>
      <c r="S35" s="337"/>
    </row>
    <row r="36" spans="1:19" x14ac:dyDescent="0.15">
      <c r="A36" s="352"/>
      <c r="B36" s="352"/>
      <c r="C36" s="301"/>
      <c r="D36" s="301"/>
      <c r="E36" s="301"/>
      <c r="F36" s="301"/>
      <c r="G36" s="301"/>
      <c r="H36" s="841"/>
      <c r="I36" s="841"/>
      <c r="J36" s="841"/>
      <c r="K36" s="841"/>
      <c r="L36" s="303">
        <f t="shared" si="3"/>
        <v>0</v>
      </c>
      <c r="M36" s="337"/>
      <c r="S36" s="337"/>
    </row>
    <row r="37" spans="1:19" x14ac:dyDescent="0.15">
      <c r="A37" s="352"/>
      <c r="B37" s="352"/>
      <c r="C37" s="301"/>
      <c r="D37" s="841"/>
      <c r="E37" s="841"/>
      <c r="F37" s="841"/>
      <c r="G37" s="841"/>
      <c r="H37" s="841"/>
      <c r="I37" s="841"/>
      <c r="J37" s="841"/>
      <c r="K37" s="841"/>
      <c r="L37" s="303">
        <f t="shared" si="3"/>
        <v>0</v>
      </c>
      <c r="M37" s="337"/>
      <c r="N37" s="320"/>
      <c r="R37" s="320"/>
      <c r="S37" s="337"/>
    </row>
    <row r="38" spans="1:19" x14ac:dyDescent="0.15">
      <c r="A38" s="352"/>
      <c r="B38" s="352"/>
      <c r="C38" s="301"/>
      <c r="D38" s="846"/>
      <c r="E38" s="849"/>
      <c r="F38" s="849"/>
      <c r="G38" s="849"/>
      <c r="H38" s="849"/>
      <c r="I38" s="849"/>
      <c r="J38" s="849"/>
      <c r="K38" s="849"/>
      <c r="L38" s="303">
        <f t="shared" si="3"/>
        <v>0</v>
      </c>
      <c r="M38" s="337"/>
      <c r="S38" s="337"/>
    </row>
    <row r="39" spans="1:19" x14ac:dyDescent="0.15">
      <c r="A39" s="357"/>
      <c r="B39" s="357"/>
      <c r="C39" s="301"/>
      <c r="D39" s="314"/>
      <c r="E39" s="301"/>
      <c r="F39" s="301"/>
      <c r="G39" s="301"/>
      <c r="H39" s="314"/>
      <c r="I39" s="314"/>
      <c r="J39" s="314"/>
      <c r="K39" s="314"/>
      <c r="L39" s="303">
        <f t="shared" si="3"/>
        <v>0</v>
      </c>
      <c r="M39" s="337"/>
      <c r="S39" s="337"/>
    </row>
    <row r="40" spans="1:19" x14ac:dyDescent="0.15">
      <c r="A40" s="355"/>
      <c r="B40" s="355"/>
      <c r="C40" s="301"/>
      <c r="D40" s="301"/>
      <c r="E40" s="301"/>
      <c r="F40" s="301"/>
      <c r="G40" s="301"/>
      <c r="H40" s="301"/>
      <c r="I40" s="301"/>
      <c r="J40" s="301"/>
      <c r="K40" s="301"/>
      <c r="L40" s="303">
        <f t="shared" si="3"/>
        <v>0</v>
      </c>
      <c r="M40" s="337"/>
      <c r="S40" s="337"/>
    </row>
    <row r="41" spans="1:19" x14ac:dyDescent="0.15">
      <c r="A41" s="300"/>
      <c r="B41" s="300"/>
      <c r="C41" s="301"/>
      <c r="D41" s="301"/>
      <c r="E41" s="301"/>
      <c r="F41" s="301"/>
      <c r="G41" s="301"/>
      <c r="H41" s="301"/>
      <c r="I41" s="301"/>
      <c r="J41" s="301"/>
      <c r="K41" s="301"/>
      <c r="L41" s="303">
        <f t="shared" ref="L41" si="4">SUM(C41:K41)</f>
        <v>0</v>
      </c>
      <c r="M41" s="337"/>
      <c r="S41" s="337"/>
    </row>
    <row r="43" spans="1:19" ht="10.5" thickBot="1" x14ac:dyDescent="0.2"/>
    <row r="44" spans="1:19" ht="10.5" thickBot="1" x14ac:dyDescent="0.2">
      <c r="A44" s="341" t="s">
        <v>107</v>
      </c>
      <c r="B44" s="327"/>
      <c r="C44" s="324"/>
      <c r="D44" s="324"/>
      <c r="E44" s="324"/>
      <c r="F44" s="324"/>
      <c r="G44" s="324"/>
      <c r="H44" s="324"/>
      <c r="I44" s="324"/>
      <c r="J44" s="324"/>
      <c r="K44" s="324"/>
      <c r="N44" s="342"/>
      <c r="O44" s="342"/>
      <c r="P44" s="342"/>
      <c r="Q44" s="343"/>
      <c r="R44" s="320"/>
    </row>
    <row r="45" spans="1:19" x14ac:dyDescent="0.15">
      <c r="A45" s="1243" t="s">
        <v>24</v>
      </c>
      <c r="B45" s="1245" t="s">
        <v>25</v>
      </c>
      <c r="C45" s="1247" t="s">
        <v>3</v>
      </c>
      <c r="D45" s="1249" t="s">
        <v>0</v>
      </c>
      <c r="E45" s="1250"/>
      <c r="F45" s="1250"/>
      <c r="G45" s="1250"/>
      <c r="H45" s="1250"/>
      <c r="I45" s="1250"/>
      <c r="J45" s="1250"/>
      <c r="K45" s="1250"/>
      <c r="L45" s="1251"/>
      <c r="N45" s="342"/>
      <c r="O45" s="342"/>
      <c r="P45" s="342"/>
      <c r="Q45" s="343"/>
      <c r="R45" s="320"/>
    </row>
    <row r="46" spans="1:19" x14ac:dyDescent="0.15">
      <c r="A46" s="1244"/>
      <c r="B46" s="1246"/>
      <c r="C46" s="1248"/>
      <c r="D46" s="335" t="s">
        <v>39</v>
      </c>
      <c r="E46" s="336" t="s">
        <v>40</v>
      </c>
      <c r="F46" s="335" t="s">
        <v>41</v>
      </c>
      <c r="G46" s="335" t="s">
        <v>42</v>
      </c>
      <c r="H46" s="335" t="s">
        <v>43</v>
      </c>
      <c r="I46" s="335" t="s">
        <v>44</v>
      </c>
      <c r="J46" s="335" t="s">
        <v>71</v>
      </c>
      <c r="K46" s="335" t="s">
        <v>72</v>
      </c>
      <c r="L46" s="303" t="s">
        <v>20</v>
      </c>
      <c r="N46" s="344"/>
      <c r="O46" s="344"/>
      <c r="P46" s="342"/>
      <c r="Q46" s="342"/>
      <c r="R46" s="320"/>
    </row>
    <row r="47" spans="1:19" ht="9.75" customHeight="1" x14ac:dyDescent="0.15">
      <c r="A47" s="300" t="s">
        <v>237</v>
      </c>
      <c r="B47" s="300" t="s">
        <v>56</v>
      </c>
      <c r="C47" s="301" t="s">
        <v>112</v>
      </c>
      <c r="D47" s="313">
        <v>0</v>
      </c>
      <c r="E47" s="313">
        <v>0</v>
      </c>
      <c r="F47" s="301">
        <v>0</v>
      </c>
      <c r="G47" s="301">
        <v>0</v>
      </c>
      <c r="H47" s="301">
        <v>0</v>
      </c>
      <c r="I47" s="301">
        <v>0</v>
      </c>
      <c r="J47" s="301">
        <v>0</v>
      </c>
      <c r="K47" s="301"/>
      <c r="L47" s="303">
        <f t="shared" ref="L47:L68" si="5">SUM(C47:K47)</f>
        <v>0</v>
      </c>
      <c r="M47" s="963"/>
      <c r="N47" s="304"/>
      <c r="R47" s="320"/>
    </row>
    <row r="48" spans="1:19" ht="9.75" customHeight="1" x14ac:dyDescent="0.15">
      <c r="A48" s="300" t="s">
        <v>237</v>
      </c>
      <c r="B48" s="300" t="s">
        <v>22</v>
      </c>
      <c r="C48" s="301" t="s">
        <v>112</v>
      </c>
      <c r="D48" s="313">
        <v>0</v>
      </c>
      <c r="E48" s="309">
        <v>0</v>
      </c>
      <c r="F48" s="309">
        <v>0</v>
      </c>
      <c r="G48" s="309">
        <v>0</v>
      </c>
      <c r="H48" s="309">
        <v>0</v>
      </c>
      <c r="I48" s="309">
        <v>0</v>
      </c>
      <c r="J48" s="309">
        <v>0</v>
      </c>
      <c r="K48" s="309"/>
      <c r="L48" s="303">
        <f t="shared" si="5"/>
        <v>0</v>
      </c>
      <c r="M48" s="963"/>
      <c r="N48" s="304"/>
    </row>
    <row r="49" spans="1:18" ht="9.75" customHeight="1" x14ac:dyDescent="0.15">
      <c r="A49" s="300" t="s">
        <v>704</v>
      </c>
      <c r="B49" s="300" t="s">
        <v>82</v>
      </c>
      <c r="C49" s="301" t="s">
        <v>112</v>
      </c>
      <c r="D49" s="301">
        <v>0</v>
      </c>
      <c r="E49" s="301">
        <v>0</v>
      </c>
      <c r="F49" s="301">
        <v>1</v>
      </c>
      <c r="G49" s="301">
        <v>0</v>
      </c>
      <c r="H49" s="301">
        <v>0</v>
      </c>
      <c r="I49" s="301">
        <v>1</v>
      </c>
      <c r="J49" s="841">
        <v>0</v>
      </c>
      <c r="K49" s="301"/>
      <c r="L49" s="303">
        <f t="shared" si="5"/>
        <v>2</v>
      </c>
      <c r="M49" s="963"/>
      <c r="N49" s="304"/>
    </row>
    <row r="50" spans="1:18" ht="9.75" customHeight="1" x14ac:dyDescent="0.15">
      <c r="A50" s="300" t="s">
        <v>206</v>
      </c>
      <c r="B50" s="300" t="s">
        <v>122</v>
      </c>
      <c r="C50" s="301" t="s">
        <v>112</v>
      </c>
      <c r="D50" s="301">
        <v>12</v>
      </c>
      <c r="E50" s="301">
        <v>12</v>
      </c>
      <c r="F50" s="301">
        <v>12</v>
      </c>
      <c r="G50" s="301">
        <v>19</v>
      </c>
      <c r="H50" s="301">
        <v>6</v>
      </c>
      <c r="I50" s="301">
        <v>10</v>
      </c>
      <c r="J50" s="845">
        <v>17</v>
      </c>
      <c r="K50" s="301"/>
      <c r="L50" s="303">
        <f t="shared" si="5"/>
        <v>88</v>
      </c>
      <c r="M50" s="963"/>
      <c r="N50" s="304"/>
    </row>
    <row r="51" spans="1:18" ht="9.75" customHeight="1" x14ac:dyDescent="0.15">
      <c r="A51" s="306" t="s">
        <v>330</v>
      </c>
      <c r="B51" s="306" t="s">
        <v>68</v>
      </c>
      <c r="C51" s="301" t="s">
        <v>112</v>
      </c>
      <c r="D51" s="302">
        <v>7</v>
      </c>
      <c r="E51" s="302">
        <v>2</v>
      </c>
      <c r="F51" s="302">
        <v>5</v>
      </c>
      <c r="G51" s="302">
        <v>0</v>
      </c>
      <c r="H51" s="302">
        <v>0</v>
      </c>
      <c r="I51" s="302">
        <v>0</v>
      </c>
      <c r="J51" s="841">
        <v>12</v>
      </c>
      <c r="K51" s="302"/>
      <c r="L51" s="303">
        <f t="shared" si="5"/>
        <v>26</v>
      </c>
      <c r="M51" s="963"/>
      <c r="N51" s="304"/>
      <c r="R51" s="320"/>
    </row>
    <row r="52" spans="1:18" ht="9.75" customHeight="1" x14ac:dyDescent="0.15">
      <c r="A52" s="321" t="s">
        <v>330</v>
      </c>
      <c r="B52" s="321" t="s">
        <v>176</v>
      </c>
      <c r="C52" s="301" t="s">
        <v>112</v>
      </c>
      <c r="D52" s="301">
        <v>1</v>
      </c>
      <c r="E52" s="301">
        <v>0</v>
      </c>
      <c r="F52" s="301">
        <v>0</v>
      </c>
      <c r="G52" s="301">
        <v>0</v>
      </c>
      <c r="H52" s="301">
        <v>0</v>
      </c>
      <c r="I52" s="301">
        <v>3</v>
      </c>
      <c r="J52" s="845">
        <v>6</v>
      </c>
      <c r="K52" s="301"/>
      <c r="L52" s="303">
        <f t="shared" si="5"/>
        <v>10</v>
      </c>
      <c r="M52" s="963"/>
      <c r="N52" s="304"/>
    </row>
    <row r="53" spans="1:18" ht="9.75" customHeight="1" x14ac:dyDescent="0.15">
      <c r="A53" s="321" t="s">
        <v>195</v>
      </c>
      <c r="B53" s="321" t="s">
        <v>196</v>
      </c>
      <c r="C53" s="301" t="s">
        <v>112</v>
      </c>
      <c r="D53" s="301">
        <v>0</v>
      </c>
      <c r="E53" s="301">
        <v>9</v>
      </c>
      <c r="F53" s="301">
        <v>5</v>
      </c>
      <c r="G53" s="301">
        <v>4</v>
      </c>
      <c r="H53" s="301">
        <v>2</v>
      </c>
      <c r="I53" s="301">
        <v>3</v>
      </c>
      <c r="J53" s="841">
        <v>7</v>
      </c>
      <c r="K53" s="301"/>
      <c r="L53" s="303">
        <f t="shared" si="5"/>
        <v>30</v>
      </c>
      <c r="M53" s="963"/>
      <c r="N53" s="304"/>
    </row>
    <row r="54" spans="1:18" ht="9.75" customHeight="1" x14ac:dyDescent="0.15">
      <c r="A54" s="300" t="s">
        <v>197</v>
      </c>
      <c r="B54" s="300" t="s">
        <v>56</v>
      </c>
      <c r="C54" s="301" t="s">
        <v>112</v>
      </c>
      <c r="D54" s="301">
        <v>5</v>
      </c>
      <c r="E54" s="301">
        <v>5</v>
      </c>
      <c r="F54" s="301">
        <v>0</v>
      </c>
      <c r="G54" s="301">
        <v>6</v>
      </c>
      <c r="H54" s="301">
        <v>8</v>
      </c>
      <c r="I54" s="301">
        <v>2</v>
      </c>
      <c r="J54" s="845">
        <v>0</v>
      </c>
      <c r="K54" s="301"/>
      <c r="L54" s="303">
        <f t="shared" si="5"/>
        <v>26</v>
      </c>
      <c r="M54" s="963"/>
      <c r="N54" s="304"/>
    </row>
    <row r="55" spans="1:18" ht="9.75" customHeight="1" x14ac:dyDescent="0.15">
      <c r="A55" s="300" t="s">
        <v>393</v>
      </c>
      <c r="B55" s="300" t="s">
        <v>254</v>
      </c>
      <c r="C55" s="301" t="s">
        <v>112</v>
      </c>
      <c r="D55" s="301">
        <v>0</v>
      </c>
      <c r="E55" s="301">
        <v>1</v>
      </c>
      <c r="F55" s="301">
        <v>0</v>
      </c>
      <c r="G55" s="301">
        <v>0</v>
      </c>
      <c r="H55" s="301">
        <v>0</v>
      </c>
      <c r="I55" s="301">
        <v>1</v>
      </c>
      <c r="J55" s="841">
        <v>0</v>
      </c>
      <c r="K55" s="301"/>
      <c r="L55" s="303">
        <f t="shared" si="5"/>
        <v>2</v>
      </c>
      <c r="M55" s="963"/>
      <c r="N55" s="304"/>
    </row>
    <row r="56" spans="1:18" ht="9.75" customHeight="1" x14ac:dyDescent="0.15">
      <c r="A56" s="306" t="s">
        <v>1080</v>
      </c>
      <c r="B56" s="306" t="s">
        <v>1081</v>
      </c>
      <c r="C56" s="301" t="s">
        <v>112</v>
      </c>
      <c r="D56" s="841">
        <v>0</v>
      </c>
      <c r="E56" s="841">
        <v>0</v>
      </c>
      <c r="F56" s="841">
        <v>0</v>
      </c>
      <c r="G56" s="841">
        <v>0</v>
      </c>
      <c r="H56" s="841">
        <v>0</v>
      </c>
      <c r="I56" s="841">
        <v>0</v>
      </c>
      <c r="J56" s="841">
        <v>2</v>
      </c>
      <c r="K56" s="841"/>
      <c r="L56" s="303">
        <f t="shared" si="5"/>
        <v>2</v>
      </c>
      <c r="M56" s="963"/>
      <c r="N56" s="304"/>
    </row>
    <row r="57" spans="1:18" ht="9.75" customHeight="1" x14ac:dyDescent="0.15">
      <c r="A57" s="300" t="s">
        <v>198</v>
      </c>
      <c r="B57" s="300" t="s">
        <v>121</v>
      </c>
      <c r="C57" s="301" t="s">
        <v>112</v>
      </c>
      <c r="D57" s="842">
        <v>21</v>
      </c>
      <c r="E57" s="842">
        <v>23</v>
      </c>
      <c r="F57" s="842">
        <v>16</v>
      </c>
      <c r="G57" s="842">
        <v>0</v>
      </c>
      <c r="H57" s="842">
        <v>21</v>
      </c>
      <c r="I57" s="842">
        <v>15</v>
      </c>
      <c r="J57" s="845">
        <v>26</v>
      </c>
      <c r="K57" s="842"/>
      <c r="L57" s="303">
        <f t="shared" si="5"/>
        <v>122</v>
      </c>
      <c r="M57" s="963"/>
      <c r="N57" s="304"/>
    </row>
    <row r="58" spans="1:18" ht="9.75" customHeight="1" x14ac:dyDescent="0.15">
      <c r="A58" s="300" t="s">
        <v>198</v>
      </c>
      <c r="B58" s="300" t="s">
        <v>68</v>
      </c>
      <c r="C58" s="841" t="s">
        <v>112</v>
      </c>
      <c r="D58" s="841">
        <v>0</v>
      </c>
      <c r="E58" s="841">
        <v>14</v>
      </c>
      <c r="F58" s="841">
        <v>22</v>
      </c>
      <c r="G58" s="841">
        <v>0</v>
      </c>
      <c r="H58" s="841">
        <v>16</v>
      </c>
      <c r="I58" s="841">
        <v>11</v>
      </c>
      <c r="J58" s="841">
        <v>23</v>
      </c>
      <c r="K58" s="841"/>
      <c r="L58" s="843">
        <f t="shared" si="5"/>
        <v>86</v>
      </c>
      <c r="M58" s="963"/>
      <c r="N58" s="304"/>
      <c r="R58" s="320"/>
    </row>
    <row r="59" spans="1:18" ht="9.75" customHeight="1" x14ac:dyDescent="0.15">
      <c r="A59" s="300" t="s">
        <v>199</v>
      </c>
      <c r="B59" s="300" t="s">
        <v>200</v>
      </c>
      <c r="C59" s="841" t="s">
        <v>112</v>
      </c>
      <c r="D59" s="842">
        <v>0</v>
      </c>
      <c r="E59" s="841">
        <v>0</v>
      </c>
      <c r="F59" s="841">
        <v>0</v>
      </c>
      <c r="G59" s="841">
        <v>0</v>
      </c>
      <c r="H59" s="842">
        <v>1</v>
      </c>
      <c r="I59" s="842">
        <v>1</v>
      </c>
      <c r="J59" s="845">
        <v>0</v>
      </c>
      <c r="K59" s="842"/>
      <c r="L59" s="843">
        <f t="shared" si="5"/>
        <v>2</v>
      </c>
      <c r="M59" s="963"/>
      <c r="N59" s="304"/>
    </row>
    <row r="60" spans="1:18" ht="9.75" customHeight="1" x14ac:dyDescent="0.15">
      <c r="A60" s="300" t="s">
        <v>394</v>
      </c>
      <c r="B60" s="300" t="s">
        <v>395</v>
      </c>
      <c r="C60" s="841" t="s">
        <v>112</v>
      </c>
      <c r="D60" s="846">
        <v>0</v>
      </c>
      <c r="E60" s="846">
        <v>0</v>
      </c>
      <c r="F60" s="841">
        <v>0</v>
      </c>
      <c r="G60" s="841">
        <v>0</v>
      </c>
      <c r="H60" s="841">
        <v>0</v>
      </c>
      <c r="I60" s="841">
        <v>0</v>
      </c>
      <c r="J60" s="845">
        <v>0</v>
      </c>
      <c r="K60" s="841"/>
      <c r="L60" s="843">
        <f t="shared" si="5"/>
        <v>0</v>
      </c>
      <c r="M60" s="963"/>
      <c r="N60" s="304"/>
    </row>
    <row r="61" spans="1:18" ht="9.75" customHeight="1" x14ac:dyDescent="0.15">
      <c r="A61" s="300" t="s">
        <v>397</v>
      </c>
      <c r="B61" s="300" t="s">
        <v>396</v>
      </c>
      <c r="C61" s="841" t="s">
        <v>112</v>
      </c>
      <c r="D61" s="841">
        <v>0</v>
      </c>
      <c r="E61" s="841">
        <v>0</v>
      </c>
      <c r="F61" s="841">
        <v>0</v>
      </c>
      <c r="G61" s="841">
        <v>0</v>
      </c>
      <c r="H61" s="841">
        <v>0</v>
      </c>
      <c r="I61" s="841">
        <v>0</v>
      </c>
      <c r="J61" s="841">
        <v>0</v>
      </c>
      <c r="K61" s="841"/>
      <c r="L61" s="843">
        <f t="shared" si="5"/>
        <v>0</v>
      </c>
      <c r="M61" s="963"/>
      <c r="N61" s="304"/>
    </row>
    <row r="62" spans="1:18" ht="9.75" customHeight="1" x14ac:dyDescent="0.15">
      <c r="A62" s="300" t="s">
        <v>252</v>
      </c>
      <c r="B62" s="300" t="s">
        <v>176</v>
      </c>
      <c r="C62" s="841" t="s">
        <v>112</v>
      </c>
      <c r="D62" s="841">
        <v>0</v>
      </c>
      <c r="E62" s="841">
        <v>3</v>
      </c>
      <c r="F62" s="841">
        <v>16</v>
      </c>
      <c r="G62" s="841">
        <v>13</v>
      </c>
      <c r="H62" s="841">
        <v>0</v>
      </c>
      <c r="I62" s="841">
        <v>16</v>
      </c>
      <c r="J62" s="845">
        <v>29</v>
      </c>
      <c r="K62" s="841"/>
      <c r="L62" s="843">
        <f t="shared" si="5"/>
        <v>77</v>
      </c>
      <c r="M62" s="963"/>
      <c r="N62" s="304"/>
    </row>
    <row r="63" spans="1:18" ht="9.75" customHeight="1" x14ac:dyDescent="0.15">
      <c r="A63" s="306" t="s">
        <v>268</v>
      </c>
      <c r="B63" s="306" t="s">
        <v>67</v>
      </c>
      <c r="C63" s="841" t="s">
        <v>112</v>
      </c>
      <c r="D63" s="841">
        <v>0</v>
      </c>
      <c r="E63" s="841">
        <v>0</v>
      </c>
      <c r="F63" s="841">
        <v>0</v>
      </c>
      <c r="G63" s="841">
        <v>0</v>
      </c>
      <c r="H63" s="841">
        <v>0</v>
      </c>
      <c r="I63" s="841">
        <v>0</v>
      </c>
      <c r="J63" s="841">
        <v>0</v>
      </c>
      <c r="K63" s="841"/>
      <c r="L63" s="843">
        <f t="shared" si="5"/>
        <v>0</v>
      </c>
      <c r="M63" s="963"/>
      <c r="N63" s="304"/>
      <c r="R63" s="320"/>
    </row>
    <row r="64" spans="1:18" ht="9.75" customHeight="1" x14ac:dyDescent="0.15">
      <c r="A64" s="300" t="s">
        <v>268</v>
      </c>
      <c r="B64" s="300" t="s">
        <v>75</v>
      </c>
      <c r="C64" s="841" t="s">
        <v>112</v>
      </c>
      <c r="D64" s="841">
        <v>1</v>
      </c>
      <c r="E64" s="841">
        <v>0</v>
      </c>
      <c r="F64" s="841">
        <v>0</v>
      </c>
      <c r="G64" s="841">
        <v>0</v>
      </c>
      <c r="H64" s="841">
        <v>0</v>
      </c>
      <c r="I64" s="841">
        <v>0</v>
      </c>
      <c r="J64" s="845">
        <v>0</v>
      </c>
      <c r="K64" s="841"/>
      <c r="L64" s="843">
        <f t="shared" si="5"/>
        <v>1</v>
      </c>
      <c r="M64" s="963"/>
      <c r="N64" s="304"/>
    </row>
    <row r="65" spans="1:14" ht="9.75" customHeight="1" x14ac:dyDescent="0.15">
      <c r="A65" s="306" t="s">
        <v>268</v>
      </c>
      <c r="B65" s="306" t="s">
        <v>31</v>
      </c>
      <c r="C65" s="841" t="s">
        <v>112</v>
      </c>
      <c r="D65" s="841">
        <v>15</v>
      </c>
      <c r="E65" s="841">
        <v>0</v>
      </c>
      <c r="F65" s="841">
        <v>0</v>
      </c>
      <c r="G65" s="841">
        <v>15</v>
      </c>
      <c r="H65" s="841">
        <v>14</v>
      </c>
      <c r="I65" s="841">
        <v>0</v>
      </c>
      <c r="J65" s="841">
        <v>0</v>
      </c>
      <c r="K65" s="841"/>
      <c r="L65" s="843">
        <f t="shared" si="5"/>
        <v>44</v>
      </c>
      <c r="M65" s="963"/>
      <c r="N65" s="304"/>
    </row>
    <row r="66" spans="1:14" ht="9.75" customHeight="1" x14ac:dyDescent="0.15">
      <c r="A66" s="300" t="s">
        <v>202</v>
      </c>
      <c r="B66" s="300" t="s">
        <v>31</v>
      </c>
      <c r="C66" s="841" t="s">
        <v>112</v>
      </c>
      <c r="D66" s="841">
        <v>0</v>
      </c>
      <c r="E66" s="841">
        <v>5</v>
      </c>
      <c r="F66" s="841">
        <v>0</v>
      </c>
      <c r="G66" s="841">
        <v>0</v>
      </c>
      <c r="H66" s="841">
        <v>0</v>
      </c>
      <c r="I66" s="841">
        <v>0</v>
      </c>
      <c r="J66" s="845">
        <v>0</v>
      </c>
      <c r="K66" s="841"/>
      <c r="L66" s="843">
        <f t="shared" si="5"/>
        <v>5</v>
      </c>
      <c r="M66" s="963"/>
      <c r="N66" s="304"/>
    </row>
    <row r="67" spans="1:14" ht="9.75" customHeight="1" x14ac:dyDescent="0.15">
      <c r="A67" s="319" t="s">
        <v>130</v>
      </c>
      <c r="B67" s="319" t="s">
        <v>31</v>
      </c>
      <c r="C67" s="841" t="s">
        <v>112</v>
      </c>
      <c r="D67" s="841">
        <v>0</v>
      </c>
      <c r="E67" s="841">
        <v>0</v>
      </c>
      <c r="F67" s="841">
        <v>0</v>
      </c>
      <c r="G67" s="841">
        <v>0</v>
      </c>
      <c r="H67" s="841">
        <v>0</v>
      </c>
      <c r="I67" s="841">
        <v>0</v>
      </c>
      <c r="J67" s="841">
        <v>0</v>
      </c>
      <c r="K67" s="841"/>
      <c r="L67" s="843">
        <f t="shared" si="5"/>
        <v>0</v>
      </c>
      <c r="M67" s="963"/>
      <c r="N67" s="304"/>
    </row>
    <row r="68" spans="1:14" ht="9.75" customHeight="1" x14ac:dyDescent="0.15">
      <c r="A68" s="306"/>
      <c r="B68" s="306"/>
      <c r="C68" s="301" t="s">
        <v>112</v>
      </c>
      <c r="D68" s="301"/>
      <c r="E68" s="301"/>
      <c r="F68" s="301"/>
      <c r="G68" s="301"/>
      <c r="H68" s="301"/>
      <c r="I68" s="301"/>
      <c r="J68" s="301"/>
      <c r="K68" s="301"/>
      <c r="L68" s="303">
        <f t="shared" si="5"/>
        <v>0</v>
      </c>
    </row>
    <row r="69" spans="1:14" ht="9.75" customHeight="1" x14ac:dyDescent="0.15">
      <c r="A69" s="306"/>
      <c r="B69" s="306"/>
      <c r="C69" s="301" t="s">
        <v>112</v>
      </c>
      <c r="D69" s="301"/>
      <c r="E69" s="301"/>
      <c r="F69" s="301"/>
      <c r="G69" s="301"/>
      <c r="H69" s="301"/>
      <c r="I69" s="301"/>
      <c r="J69" s="301"/>
      <c r="K69" s="301"/>
      <c r="L69" s="303">
        <f t="shared" ref="L69:L73" si="6">SUM(C69:K69)</f>
        <v>0</v>
      </c>
    </row>
    <row r="70" spans="1:14" ht="9.75" customHeight="1" x14ac:dyDescent="0.15">
      <c r="A70" s="300"/>
      <c r="B70" s="300"/>
      <c r="C70" s="301" t="s">
        <v>112</v>
      </c>
      <c r="D70" s="301"/>
      <c r="E70" s="301"/>
      <c r="F70" s="301"/>
      <c r="G70" s="301"/>
      <c r="H70" s="301"/>
      <c r="I70" s="301"/>
      <c r="J70" s="301"/>
      <c r="K70" s="301"/>
      <c r="L70" s="303">
        <f t="shared" si="6"/>
        <v>0</v>
      </c>
    </row>
    <row r="71" spans="1:14" ht="9.75" customHeight="1" x14ac:dyDescent="0.15">
      <c r="A71" s="300"/>
      <c r="B71" s="300"/>
      <c r="C71" s="301" t="s">
        <v>112</v>
      </c>
      <c r="D71" s="301"/>
      <c r="E71" s="301"/>
      <c r="F71" s="301"/>
      <c r="G71" s="301"/>
      <c r="H71" s="301"/>
      <c r="I71" s="301"/>
      <c r="J71" s="301"/>
      <c r="K71" s="301"/>
      <c r="L71" s="303">
        <f t="shared" si="6"/>
        <v>0</v>
      </c>
    </row>
    <row r="72" spans="1:14" ht="9.75" customHeight="1" x14ac:dyDescent="0.15">
      <c r="A72" s="300"/>
      <c r="B72" s="300"/>
      <c r="C72" s="301" t="s">
        <v>112</v>
      </c>
      <c r="D72" s="301"/>
      <c r="E72" s="301"/>
      <c r="F72" s="301"/>
      <c r="G72" s="301"/>
      <c r="H72" s="301"/>
      <c r="I72" s="301"/>
      <c r="J72" s="301"/>
      <c r="K72" s="301"/>
      <c r="L72" s="303">
        <f t="shared" si="6"/>
        <v>0</v>
      </c>
    </row>
    <row r="73" spans="1:14" ht="9.75" customHeight="1" x14ac:dyDescent="0.15">
      <c r="A73" s="300"/>
      <c r="B73" s="300"/>
      <c r="C73" s="301" t="s">
        <v>112</v>
      </c>
      <c r="D73" s="302"/>
      <c r="E73" s="301"/>
      <c r="F73" s="301"/>
      <c r="G73" s="301"/>
      <c r="H73" s="302"/>
      <c r="I73" s="302"/>
      <c r="J73" s="302"/>
      <c r="K73" s="302"/>
      <c r="L73" s="303">
        <f t="shared" si="6"/>
        <v>0</v>
      </c>
    </row>
    <row r="74" spans="1:14" ht="9.75" customHeight="1" x14ac:dyDescent="0.15">
      <c r="A74" s="306"/>
      <c r="B74" s="306"/>
      <c r="C74" s="301" t="s">
        <v>112</v>
      </c>
      <c r="D74" s="301"/>
      <c r="E74" s="301"/>
      <c r="F74" s="301"/>
      <c r="G74" s="301"/>
      <c r="H74" s="301"/>
      <c r="I74" s="301"/>
      <c r="J74" s="301"/>
      <c r="K74" s="301"/>
      <c r="L74" s="303">
        <f t="shared" ref="L74:L75" si="7">SUM(C74:K74)</f>
        <v>0</v>
      </c>
    </row>
    <row r="75" spans="1:14" ht="9.75" customHeight="1" x14ac:dyDescent="0.15">
      <c r="A75" s="306"/>
      <c r="B75" s="306"/>
      <c r="C75" s="301" t="s">
        <v>112</v>
      </c>
      <c r="D75" s="301"/>
      <c r="E75" s="301"/>
      <c r="F75" s="301"/>
      <c r="G75" s="301"/>
      <c r="H75" s="301"/>
      <c r="I75" s="301"/>
      <c r="J75" s="301"/>
      <c r="K75" s="301"/>
      <c r="L75" s="303">
        <f t="shared" si="7"/>
        <v>0</v>
      </c>
    </row>
    <row r="78" spans="1:14" ht="10.5" thickBot="1" x14ac:dyDescent="0.2"/>
    <row r="79" spans="1:14" ht="10.5" thickBot="1" x14ac:dyDescent="0.2">
      <c r="A79" s="346" t="s">
        <v>315</v>
      </c>
      <c r="B79" s="327"/>
      <c r="C79" s="324"/>
      <c r="D79" s="324"/>
      <c r="E79" s="324"/>
      <c r="F79" s="324"/>
      <c r="G79" s="324"/>
      <c r="H79" s="324"/>
      <c r="I79" s="324"/>
      <c r="J79" s="324"/>
      <c r="K79" s="324"/>
    </row>
    <row r="80" spans="1:14" x14ac:dyDescent="0.15">
      <c r="A80" s="328" t="s">
        <v>24</v>
      </c>
      <c r="B80" s="328" t="s">
        <v>25</v>
      </c>
      <c r="C80" s="329" t="s">
        <v>3</v>
      </c>
      <c r="D80" s="330" t="s">
        <v>0</v>
      </c>
      <c r="E80" s="331"/>
      <c r="F80" s="331"/>
      <c r="G80" s="331"/>
      <c r="H80" s="331"/>
      <c r="I80" s="331"/>
      <c r="J80" s="331"/>
      <c r="K80" s="331"/>
      <c r="L80" s="332"/>
    </row>
    <row r="81" spans="1:18" x14ac:dyDescent="0.15">
      <c r="A81" s="333"/>
      <c r="B81" s="333"/>
      <c r="C81" s="334"/>
      <c r="D81" s="335" t="s">
        <v>39</v>
      </c>
      <c r="E81" s="336" t="s">
        <v>40</v>
      </c>
      <c r="F81" s="335" t="s">
        <v>41</v>
      </c>
      <c r="G81" s="335" t="s">
        <v>42</v>
      </c>
      <c r="H81" s="335" t="s">
        <v>43</v>
      </c>
      <c r="I81" s="335" t="s">
        <v>44</v>
      </c>
      <c r="J81" s="335" t="s">
        <v>71</v>
      </c>
      <c r="K81" s="335" t="s">
        <v>72</v>
      </c>
      <c r="L81" s="303" t="s">
        <v>20</v>
      </c>
    </row>
    <row r="82" spans="1:18" x14ac:dyDescent="0.15">
      <c r="A82" s="355" t="s">
        <v>319</v>
      </c>
      <c r="B82" s="355" t="s">
        <v>320</v>
      </c>
      <c r="C82" s="301" t="s">
        <v>84</v>
      </c>
      <c r="D82" s="301">
        <v>2</v>
      </c>
      <c r="E82" s="309">
        <v>5</v>
      </c>
      <c r="F82" s="309">
        <v>1</v>
      </c>
      <c r="G82" s="309">
        <v>4</v>
      </c>
      <c r="H82" s="309">
        <v>3</v>
      </c>
      <c r="I82" s="309">
        <v>1</v>
      </c>
      <c r="J82" s="309">
        <v>12</v>
      </c>
      <c r="K82" s="309"/>
      <c r="L82" s="303">
        <f t="shared" ref="L82:L91" si="8">SUM(D82:K82)</f>
        <v>28</v>
      </c>
      <c r="M82" s="963"/>
      <c r="N82" s="304"/>
    </row>
    <row r="83" spans="1:18" x14ac:dyDescent="0.15">
      <c r="A83" s="355" t="s">
        <v>373</v>
      </c>
      <c r="B83" s="355" t="s">
        <v>93</v>
      </c>
      <c r="C83" s="301" t="s">
        <v>84</v>
      </c>
      <c r="D83" s="301">
        <v>2</v>
      </c>
      <c r="E83" s="309">
        <v>0</v>
      </c>
      <c r="F83" s="309">
        <v>1</v>
      </c>
      <c r="G83" s="309">
        <v>4</v>
      </c>
      <c r="H83" s="309">
        <v>0</v>
      </c>
      <c r="I83" s="309">
        <v>6</v>
      </c>
      <c r="J83" s="845">
        <v>16</v>
      </c>
      <c r="K83" s="309"/>
      <c r="L83" s="303">
        <f t="shared" si="8"/>
        <v>29</v>
      </c>
      <c r="M83" s="963"/>
      <c r="N83" s="304"/>
    </row>
    <row r="84" spans="1:18" x14ac:dyDescent="0.15">
      <c r="A84" s="356" t="s">
        <v>374</v>
      </c>
      <c r="B84" s="356" t="s">
        <v>375</v>
      </c>
      <c r="C84" s="301" t="s">
        <v>84</v>
      </c>
      <c r="D84" s="301">
        <v>0</v>
      </c>
      <c r="E84" s="309">
        <v>0</v>
      </c>
      <c r="F84" s="309">
        <v>0</v>
      </c>
      <c r="G84" s="309">
        <v>0</v>
      </c>
      <c r="H84" s="309">
        <v>0</v>
      </c>
      <c r="I84" s="309">
        <v>0</v>
      </c>
      <c r="J84" s="845">
        <v>0</v>
      </c>
      <c r="K84" s="309"/>
      <c r="L84" s="303">
        <f t="shared" si="8"/>
        <v>0</v>
      </c>
      <c r="M84" s="963"/>
      <c r="N84" s="304"/>
    </row>
    <row r="85" spans="1:18" x14ac:dyDescent="0.15">
      <c r="A85" s="355" t="s">
        <v>323</v>
      </c>
      <c r="B85" s="355" t="s">
        <v>63</v>
      </c>
      <c r="C85" s="301" t="s">
        <v>84</v>
      </c>
      <c r="D85" s="301">
        <v>1</v>
      </c>
      <c r="E85" s="309">
        <v>2</v>
      </c>
      <c r="F85" s="309">
        <v>8</v>
      </c>
      <c r="G85" s="309">
        <v>0</v>
      </c>
      <c r="H85" s="309">
        <v>0</v>
      </c>
      <c r="I85" s="309">
        <v>6</v>
      </c>
      <c r="J85" s="845">
        <v>6</v>
      </c>
      <c r="K85" s="309"/>
      <c r="L85" s="303">
        <f t="shared" si="8"/>
        <v>23</v>
      </c>
      <c r="M85" s="963"/>
      <c r="N85" s="304"/>
      <c r="R85" s="320"/>
    </row>
    <row r="86" spans="1:18" x14ac:dyDescent="0.15">
      <c r="A86" s="355" t="s">
        <v>324</v>
      </c>
      <c r="B86" s="355" t="s">
        <v>75</v>
      </c>
      <c r="C86" s="301" t="s">
        <v>84</v>
      </c>
      <c r="D86" s="301">
        <v>0</v>
      </c>
      <c r="E86" s="309">
        <v>0</v>
      </c>
      <c r="F86" s="309">
        <v>0</v>
      </c>
      <c r="G86" s="309">
        <v>0</v>
      </c>
      <c r="H86" s="309">
        <v>4</v>
      </c>
      <c r="I86" s="309">
        <v>1</v>
      </c>
      <c r="J86" s="845">
        <v>0</v>
      </c>
      <c r="K86" s="309"/>
      <c r="L86" s="303">
        <f t="shared" si="8"/>
        <v>5</v>
      </c>
      <c r="M86" s="963"/>
      <c r="N86" s="304"/>
    </row>
    <row r="87" spans="1:18" x14ac:dyDescent="0.15">
      <c r="A87" s="355" t="s">
        <v>321</v>
      </c>
      <c r="B87" s="355" t="s">
        <v>70</v>
      </c>
      <c r="C87" s="301" t="s">
        <v>84</v>
      </c>
      <c r="D87" s="301">
        <v>0</v>
      </c>
      <c r="E87" s="309">
        <v>3</v>
      </c>
      <c r="F87" s="309">
        <v>2</v>
      </c>
      <c r="G87" s="309">
        <v>1</v>
      </c>
      <c r="H87" s="309">
        <v>7</v>
      </c>
      <c r="I87" s="309">
        <v>14</v>
      </c>
      <c r="J87" s="845">
        <v>10</v>
      </c>
      <c r="K87" s="309"/>
      <c r="L87" s="303">
        <f t="shared" si="8"/>
        <v>37</v>
      </c>
      <c r="M87" s="963"/>
      <c r="N87" s="304"/>
    </row>
    <row r="88" spans="1:18" x14ac:dyDescent="0.15">
      <c r="A88" s="339" t="s">
        <v>707</v>
      </c>
      <c r="B88" s="339" t="s">
        <v>56</v>
      </c>
      <c r="C88" s="301" t="s">
        <v>84</v>
      </c>
      <c r="D88" s="301">
        <v>0</v>
      </c>
      <c r="E88" s="309">
        <v>0</v>
      </c>
      <c r="F88" s="301">
        <v>0</v>
      </c>
      <c r="G88" s="301">
        <v>0</v>
      </c>
      <c r="H88" s="309">
        <v>0</v>
      </c>
      <c r="I88" s="309">
        <v>0</v>
      </c>
      <c r="J88" s="845">
        <v>0</v>
      </c>
      <c r="K88" s="309"/>
      <c r="L88" s="303">
        <f t="shared" si="8"/>
        <v>0</v>
      </c>
      <c r="M88" s="963"/>
      <c r="N88" s="304"/>
    </row>
    <row r="89" spans="1:18" x14ac:dyDescent="0.15">
      <c r="A89" s="543" t="s">
        <v>322</v>
      </c>
      <c r="B89" s="355" t="s">
        <v>52</v>
      </c>
      <c r="C89" s="301" t="s">
        <v>84</v>
      </c>
      <c r="D89" s="301">
        <v>0</v>
      </c>
      <c r="E89" s="309">
        <v>0</v>
      </c>
      <c r="F89" s="309">
        <v>1</v>
      </c>
      <c r="G89" s="309">
        <v>0</v>
      </c>
      <c r="H89" s="309">
        <v>0</v>
      </c>
      <c r="I89" s="309">
        <v>0</v>
      </c>
      <c r="J89" s="845">
        <v>0</v>
      </c>
      <c r="K89" s="309"/>
      <c r="L89" s="303">
        <f t="shared" si="8"/>
        <v>1</v>
      </c>
      <c r="M89" s="963"/>
      <c r="N89" s="304"/>
    </row>
    <row r="90" spans="1:18" x14ac:dyDescent="0.15">
      <c r="A90" s="357" t="s">
        <v>318</v>
      </c>
      <c r="B90" s="358" t="s">
        <v>317</v>
      </c>
      <c r="C90" s="301" t="s">
        <v>84</v>
      </c>
      <c r="D90" s="301">
        <v>0</v>
      </c>
      <c r="E90" s="309">
        <v>0</v>
      </c>
      <c r="F90" s="309">
        <v>0</v>
      </c>
      <c r="G90" s="309">
        <v>0</v>
      </c>
      <c r="H90" s="309">
        <v>0</v>
      </c>
      <c r="I90" s="309">
        <v>0</v>
      </c>
      <c r="J90" s="845">
        <v>0</v>
      </c>
      <c r="K90" s="309"/>
      <c r="L90" s="303">
        <f t="shared" si="8"/>
        <v>0</v>
      </c>
      <c r="M90" s="963"/>
      <c r="N90" s="304"/>
    </row>
    <row r="91" spans="1:18" x14ac:dyDescent="0.15">
      <c r="A91" s="355" t="s">
        <v>316</v>
      </c>
      <c r="B91" s="355" t="s">
        <v>22</v>
      </c>
      <c r="C91" s="301" t="s">
        <v>84</v>
      </c>
      <c r="D91" s="301">
        <v>5</v>
      </c>
      <c r="E91" s="309">
        <v>6</v>
      </c>
      <c r="F91" s="309">
        <v>4</v>
      </c>
      <c r="G91" s="309">
        <v>17</v>
      </c>
      <c r="H91" s="309">
        <v>10</v>
      </c>
      <c r="I91" s="309">
        <v>13</v>
      </c>
      <c r="J91" s="845">
        <v>3</v>
      </c>
      <c r="K91" s="309"/>
      <c r="L91" s="303">
        <f t="shared" si="8"/>
        <v>58</v>
      </c>
      <c r="M91" s="963"/>
      <c r="N91" s="304"/>
      <c r="R91" s="320"/>
    </row>
    <row r="92" spans="1:18" x14ac:dyDescent="0.15">
      <c r="A92" s="338"/>
      <c r="B92" s="338"/>
      <c r="C92" s="301" t="s">
        <v>84</v>
      </c>
      <c r="D92" s="301"/>
      <c r="E92" s="309"/>
      <c r="F92" s="301"/>
      <c r="G92" s="301"/>
      <c r="H92" s="309"/>
      <c r="I92" s="309"/>
      <c r="J92" s="309"/>
      <c r="K92" s="309"/>
      <c r="L92" s="303">
        <f t="shared" ref="L92:L98" si="9">SUM(D92:K92)</f>
        <v>0</v>
      </c>
      <c r="M92" s="963"/>
      <c r="N92" s="304"/>
    </row>
    <row r="93" spans="1:18" x14ac:dyDescent="0.15">
      <c r="A93" s="338"/>
      <c r="B93" s="338"/>
      <c r="C93" s="301" t="s">
        <v>84</v>
      </c>
      <c r="D93" s="313"/>
      <c r="E93" s="309"/>
      <c r="F93" s="301"/>
      <c r="G93" s="301"/>
      <c r="H93" s="301"/>
      <c r="I93" s="309"/>
      <c r="J93" s="301"/>
      <c r="K93" s="309"/>
      <c r="L93" s="303">
        <f t="shared" si="9"/>
        <v>0</v>
      </c>
      <c r="M93" s="963"/>
      <c r="N93" s="304"/>
    </row>
    <row r="94" spans="1:18" x14ac:dyDescent="0.15">
      <c r="A94" s="339"/>
      <c r="B94" s="339"/>
      <c r="C94" s="301" t="s">
        <v>84</v>
      </c>
      <c r="D94" s="301"/>
      <c r="E94" s="309"/>
      <c r="F94" s="301"/>
      <c r="G94" s="301"/>
      <c r="H94" s="301"/>
      <c r="I94" s="309"/>
      <c r="J94" s="301"/>
      <c r="K94" s="309"/>
      <c r="L94" s="303">
        <f t="shared" si="9"/>
        <v>0</v>
      </c>
    </row>
    <row r="95" spans="1:18" x14ac:dyDescent="0.15">
      <c r="A95" s="338"/>
      <c r="B95" s="338"/>
      <c r="C95" s="301" t="s">
        <v>84</v>
      </c>
      <c r="D95" s="318"/>
      <c r="E95" s="309"/>
      <c r="F95" s="301"/>
      <c r="G95" s="301"/>
      <c r="H95" s="309"/>
      <c r="I95" s="309"/>
      <c r="J95" s="309"/>
      <c r="K95" s="309"/>
      <c r="L95" s="303">
        <f t="shared" si="9"/>
        <v>0</v>
      </c>
    </row>
    <row r="96" spans="1:18" x14ac:dyDescent="0.15">
      <c r="A96" s="338"/>
      <c r="B96" s="338"/>
      <c r="C96" s="301" t="s">
        <v>84</v>
      </c>
      <c r="D96" s="301"/>
      <c r="E96" s="309"/>
      <c r="F96" s="309"/>
      <c r="G96" s="309"/>
      <c r="H96" s="309"/>
      <c r="I96" s="309"/>
      <c r="J96" s="309"/>
      <c r="K96" s="309"/>
      <c r="L96" s="303">
        <f t="shared" si="9"/>
        <v>0</v>
      </c>
    </row>
    <row r="97" spans="1:22" x14ac:dyDescent="0.15">
      <c r="A97" s="338"/>
      <c r="B97" s="338"/>
      <c r="C97" s="301" t="s">
        <v>84</v>
      </c>
      <c r="D97" s="301"/>
      <c r="E97" s="309"/>
      <c r="F97" s="309"/>
      <c r="G97" s="309"/>
      <c r="H97" s="309"/>
      <c r="I97" s="309"/>
      <c r="J97" s="309"/>
      <c r="K97" s="309"/>
      <c r="L97" s="303">
        <f t="shared" si="9"/>
        <v>0</v>
      </c>
    </row>
    <row r="98" spans="1:22" x14ac:dyDescent="0.15">
      <c r="A98" s="321"/>
      <c r="B98" s="321"/>
      <c r="C98" s="301" t="s">
        <v>84</v>
      </c>
      <c r="D98" s="302"/>
      <c r="E98" s="309"/>
      <c r="F98" s="301"/>
      <c r="G98" s="301"/>
      <c r="H98" s="301"/>
      <c r="I98" s="309"/>
      <c r="J98" s="301"/>
      <c r="K98" s="309"/>
      <c r="L98" s="303">
        <f t="shared" si="9"/>
        <v>0</v>
      </c>
    </row>
    <row r="99" spans="1:22" x14ac:dyDescent="0.15">
      <c r="A99" s="338"/>
      <c r="B99" s="338"/>
      <c r="C99" s="301" t="s">
        <v>84</v>
      </c>
      <c r="D99" s="301"/>
      <c r="E99" s="309"/>
      <c r="F99" s="301"/>
      <c r="G99" s="301"/>
      <c r="H99" s="301"/>
      <c r="I99" s="309"/>
      <c r="J99" s="301"/>
      <c r="K99" s="309"/>
      <c r="L99" s="303">
        <f t="shared" ref="L99:L103" si="10">SUM(D99:K99)</f>
        <v>0</v>
      </c>
    </row>
    <row r="100" spans="1:22" x14ac:dyDescent="0.15">
      <c r="A100" s="339"/>
      <c r="B100" s="339"/>
      <c r="C100" s="301" t="s">
        <v>84</v>
      </c>
      <c r="D100" s="309"/>
      <c r="E100" s="309"/>
      <c r="F100" s="301"/>
      <c r="G100" s="301"/>
      <c r="H100" s="309"/>
      <c r="I100" s="309"/>
      <c r="J100" s="309"/>
      <c r="K100" s="309"/>
      <c r="L100" s="303">
        <f t="shared" si="10"/>
        <v>0</v>
      </c>
    </row>
    <row r="101" spans="1:22" x14ac:dyDescent="0.15">
      <c r="A101" s="339"/>
      <c r="B101" s="339"/>
      <c r="C101" s="301" t="s">
        <v>84</v>
      </c>
      <c r="D101" s="301"/>
      <c r="E101" s="309"/>
      <c r="F101" s="301"/>
      <c r="G101" s="301"/>
      <c r="H101" s="309"/>
      <c r="I101" s="309"/>
      <c r="J101" s="309"/>
      <c r="K101" s="309"/>
      <c r="L101" s="303">
        <f t="shared" si="10"/>
        <v>0</v>
      </c>
    </row>
    <row r="102" spans="1:22" x14ac:dyDescent="0.15">
      <c r="A102" s="339"/>
      <c r="B102" s="339"/>
      <c r="C102" s="301" t="s">
        <v>84</v>
      </c>
      <c r="D102" s="301"/>
      <c r="E102" s="309"/>
      <c r="F102" s="301"/>
      <c r="G102" s="301"/>
      <c r="H102" s="309"/>
      <c r="I102" s="309"/>
      <c r="J102" s="309"/>
      <c r="K102" s="309"/>
      <c r="L102" s="303">
        <f t="shared" si="10"/>
        <v>0</v>
      </c>
    </row>
    <row r="103" spans="1:22" x14ac:dyDescent="0.15">
      <c r="A103" s="338"/>
      <c r="B103" s="338"/>
      <c r="C103" s="301"/>
      <c r="D103" s="301"/>
      <c r="E103" s="309"/>
      <c r="F103" s="309"/>
      <c r="G103" s="309"/>
      <c r="H103" s="309"/>
      <c r="I103" s="309"/>
      <c r="J103" s="309"/>
      <c r="K103" s="309"/>
      <c r="L103" s="303">
        <f t="shared" si="10"/>
        <v>0</v>
      </c>
    </row>
    <row r="105" spans="1:22" ht="10.5" thickBot="1" x14ac:dyDescent="0.2"/>
    <row r="106" spans="1:22" ht="10.5" thickBot="1" x14ac:dyDescent="0.2">
      <c r="A106" s="347" t="s">
        <v>683</v>
      </c>
    </row>
    <row r="107" spans="1:22" x14ac:dyDescent="0.15">
      <c r="A107" s="1243" t="s">
        <v>24</v>
      </c>
      <c r="B107" s="1245" t="s">
        <v>25</v>
      </c>
      <c r="C107" s="1247" t="s">
        <v>3</v>
      </c>
      <c r="D107" s="1249" t="s">
        <v>0</v>
      </c>
      <c r="E107" s="1250"/>
      <c r="F107" s="1250"/>
      <c r="G107" s="1250"/>
      <c r="H107" s="1250"/>
      <c r="I107" s="1250"/>
      <c r="J107" s="1250"/>
      <c r="K107" s="1250"/>
      <c r="L107" s="1251"/>
    </row>
    <row r="108" spans="1:22" x14ac:dyDescent="0.15">
      <c r="A108" s="1244"/>
      <c r="B108" s="1246"/>
      <c r="C108" s="1248"/>
      <c r="D108" s="335" t="s">
        <v>39</v>
      </c>
      <c r="E108" s="336" t="s">
        <v>40</v>
      </c>
      <c r="F108" s="335" t="s">
        <v>41</v>
      </c>
      <c r="G108" s="335" t="s">
        <v>42</v>
      </c>
      <c r="H108" s="335" t="s">
        <v>43</v>
      </c>
      <c r="I108" s="335" t="s">
        <v>44</v>
      </c>
      <c r="J108" s="335" t="s">
        <v>71</v>
      </c>
      <c r="K108" s="335" t="s">
        <v>72</v>
      </c>
      <c r="L108" s="303" t="s">
        <v>20</v>
      </c>
    </row>
    <row r="109" spans="1:22" x14ac:dyDescent="0.15">
      <c r="A109" s="300" t="s">
        <v>711</v>
      </c>
      <c r="B109" s="300" t="s">
        <v>710</v>
      </c>
      <c r="C109" s="301" t="s">
        <v>708</v>
      </c>
      <c r="D109" s="301">
        <v>0</v>
      </c>
      <c r="E109" s="301">
        <v>0</v>
      </c>
      <c r="F109" s="301">
        <v>2</v>
      </c>
      <c r="G109" s="301">
        <v>0</v>
      </c>
      <c r="H109" s="301">
        <v>0</v>
      </c>
      <c r="I109" s="301">
        <v>0</v>
      </c>
      <c r="J109" s="301">
        <v>0</v>
      </c>
      <c r="K109" s="301"/>
      <c r="L109" s="303">
        <f t="shared" ref="L109:L119" si="11">SUM(D109:K109)</f>
        <v>2</v>
      </c>
      <c r="M109" s="963"/>
      <c r="N109" s="304"/>
      <c r="S109" s="337"/>
      <c r="T109" s="337"/>
      <c r="U109" s="337"/>
      <c r="V109" s="337"/>
    </row>
    <row r="110" spans="1:22" x14ac:dyDescent="0.15">
      <c r="A110" s="300" t="s">
        <v>709</v>
      </c>
      <c r="B110" s="300" t="s">
        <v>75</v>
      </c>
      <c r="C110" s="301" t="s">
        <v>708</v>
      </c>
      <c r="D110" s="313">
        <v>0</v>
      </c>
      <c r="E110" s="313">
        <v>0</v>
      </c>
      <c r="F110" s="313">
        <v>0</v>
      </c>
      <c r="G110" s="301">
        <v>8</v>
      </c>
      <c r="H110" s="301">
        <v>12</v>
      </c>
      <c r="I110" s="301">
        <v>15</v>
      </c>
      <c r="J110" s="841">
        <v>12</v>
      </c>
      <c r="K110" s="301"/>
      <c r="L110" s="303">
        <f t="shared" si="11"/>
        <v>47</v>
      </c>
      <c r="M110" s="963"/>
      <c r="N110" s="304"/>
      <c r="S110" s="337"/>
      <c r="T110" s="337"/>
      <c r="U110" s="337"/>
      <c r="V110" s="337"/>
    </row>
    <row r="111" spans="1:22" x14ac:dyDescent="0.15">
      <c r="A111" s="319" t="s">
        <v>709</v>
      </c>
      <c r="B111" s="319" t="s">
        <v>31</v>
      </c>
      <c r="C111" s="301" t="s">
        <v>708</v>
      </c>
      <c r="D111" s="301">
        <v>0</v>
      </c>
      <c r="E111" s="301">
        <v>0</v>
      </c>
      <c r="F111" s="301">
        <v>0</v>
      </c>
      <c r="G111" s="318">
        <v>0</v>
      </c>
      <c r="H111" s="318">
        <v>0</v>
      </c>
      <c r="I111" s="301">
        <v>0</v>
      </c>
      <c r="J111" s="841">
        <v>2</v>
      </c>
      <c r="K111" s="301"/>
      <c r="L111" s="303">
        <f t="shared" si="11"/>
        <v>2</v>
      </c>
      <c r="M111" s="963"/>
      <c r="N111" s="304"/>
      <c r="S111" s="337"/>
      <c r="T111" s="337"/>
      <c r="U111" s="337"/>
      <c r="V111" s="337"/>
    </row>
    <row r="112" spans="1:22" x14ac:dyDescent="0.15">
      <c r="A112" s="300" t="s">
        <v>712</v>
      </c>
      <c r="B112" s="300" t="s">
        <v>56</v>
      </c>
      <c r="C112" s="301" t="s">
        <v>708</v>
      </c>
      <c r="D112" s="301">
        <v>0</v>
      </c>
      <c r="E112" s="301">
        <v>0</v>
      </c>
      <c r="F112" s="301">
        <v>4</v>
      </c>
      <c r="G112" s="318">
        <v>0</v>
      </c>
      <c r="H112" s="318">
        <v>9</v>
      </c>
      <c r="I112" s="318">
        <v>7</v>
      </c>
      <c r="J112" s="841">
        <v>0</v>
      </c>
      <c r="K112" s="318"/>
      <c r="L112" s="303">
        <f t="shared" si="11"/>
        <v>20</v>
      </c>
      <c r="M112" s="963"/>
      <c r="N112" s="304"/>
      <c r="S112" s="337"/>
      <c r="T112" s="337"/>
      <c r="U112" s="337"/>
      <c r="V112" s="337"/>
    </row>
    <row r="113" spans="1:22" x14ac:dyDescent="0.15">
      <c r="A113" s="339" t="s">
        <v>712</v>
      </c>
      <c r="B113" s="339" t="s">
        <v>511</v>
      </c>
      <c r="C113" s="301" t="s">
        <v>708</v>
      </c>
      <c r="D113" s="313">
        <v>0</v>
      </c>
      <c r="E113" s="313">
        <v>0</v>
      </c>
      <c r="F113" s="313">
        <v>3</v>
      </c>
      <c r="G113" s="318">
        <v>1</v>
      </c>
      <c r="H113" s="318">
        <v>4</v>
      </c>
      <c r="I113" s="313">
        <v>2</v>
      </c>
      <c r="J113" s="841">
        <v>0</v>
      </c>
      <c r="K113" s="313"/>
      <c r="L113" s="303">
        <f t="shared" si="11"/>
        <v>10</v>
      </c>
      <c r="M113" s="963"/>
      <c r="N113" s="304"/>
      <c r="S113" s="337"/>
      <c r="T113" s="337"/>
      <c r="U113" s="337"/>
      <c r="V113" s="337"/>
    </row>
    <row r="114" spans="1:22" x14ac:dyDescent="0.15">
      <c r="A114" s="300" t="s">
        <v>713</v>
      </c>
      <c r="B114" s="300" t="s">
        <v>714</v>
      </c>
      <c r="C114" s="301" t="s">
        <v>708</v>
      </c>
      <c r="D114" s="310">
        <v>0</v>
      </c>
      <c r="E114" s="310">
        <v>0</v>
      </c>
      <c r="F114" s="310">
        <v>0</v>
      </c>
      <c r="G114" s="310">
        <v>0</v>
      </c>
      <c r="H114" s="310">
        <v>0</v>
      </c>
      <c r="I114" s="310">
        <v>0</v>
      </c>
      <c r="J114" s="841">
        <v>0</v>
      </c>
      <c r="K114" s="310"/>
      <c r="L114" s="303">
        <f t="shared" si="11"/>
        <v>0</v>
      </c>
      <c r="M114" s="963"/>
      <c r="N114" s="304"/>
      <c r="S114" s="337"/>
      <c r="T114" s="337"/>
      <c r="U114" s="337"/>
      <c r="V114" s="337"/>
    </row>
    <row r="115" spans="1:22" x14ac:dyDescent="0.15">
      <c r="A115" s="319" t="s">
        <v>373</v>
      </c>
      <c r="B115" s="300" t="s">
        <v>93</v>
      </c>
      <c r="C115" s="301" t="s">
        <v>708</v>
      </c>
      <c r="D115" s="310">
        <v>0</v>
      </c>
      <c r="E115" s="310">
        <v>0</v>
      </c>
      <c r="F115" s="310">
        <v>0</v>
      </c>
      <c r="G115" s="310">
        <v>0</v>
      </c>
      <c r="H115" s="310">
        <v>0</v>
      </c>
      <c r="I115" s="318">
        <v>0</v>
      </c>
      <c r="J115" s="841">
        <v>0</v>
      </c>
      <c r="K115" s="318"/>
      <c r="L115" s="303">
        <f t="shared" si="11"/>
        <v>0</v>
      </c>
      <c r="M115" s="963"/>
      <c r="N115" s="304"/>
      <c r="S115" s="337"/>
      <c r="T115" s="337"/>
      <c r="U115" s="337"/>
      <c r="V115" s="337"/>
    </row>
    <row r="116" spans="1:22" x14ac:dyDescent="0.15">
      <c r="A116" s="300" t="s">
        <v>948</v>
      </c>
      <c r="B116" s="300" t="s">
        <v>22</v>
      </c>
      <c r="C116" s="301" t="s">
        <v>708</v>
      </c>
      <c r="D116" s="310">
        <v>0</v>
      </c>
      <c r="E116" s="310">
        <v>0</v>
      </c>
      <c r="F116" s="310">
        <v>0</v>
      </c>
      <c r="G116" s="310">
        <v>0</v>
      </c>
      <c r="H116" s="310">
        <v>0</v>
      </c>
      <c r="I116" s="310">
        <v>0</v>
      </c>
      <c r="J116" s="841">
        <v>0</v>
      </c>
      <c r="K116" s="310"/>
      <c r="L116" s="303">
        <f t="shared" si="11"/>
        <v>0</v>
      </c>
      <c r="M116" s="963"/>
      <c r="N116" s="304"/>
      <c r="S116" s="337"/>
      <c r="T116" s="337"/>
      <c r="U116" s="337"/>
      <c r="V116" s="337"/>
    </row>
    <row r="117" spans="1:22" x14ac:dyDescent="0.15">
      <c r="A117" s="300"/>
      <c r="B117" s="300"/>
      <c r="C117" s="301" t="s">
        <v>708</v>
      </c>
      <c r="D117" s="313"/>
      <c r="E117" s="313"/>
      <c r="F117" s="318"/>
      <c r="G117" s="318"/>
      <c r="H117" s="318"/>
      <c r="I117" s="313"/>
      <c r="J117" s="318"/>
      <c r="K117" s="313"/>
      <c r="L117" s="303">
        <f t="shared" si="11"/>
        <v>0</v>
      </c>
      <c r="M117" s="963"/>
      <c r="N117" s="304"/>
      <c r="S117" s="337"/>
      <c r="T117" s="337"/>
      <c r="U117" s="337"/>
      <c r="V117" s="337"/>
    </row>
    <row r="118" spans="1:22" x14ac:dyDescent="0.15">
      <c r="A118" s="300"/>
      <c r="B118" s="300"/>
      <c r="C118" s="301" t="s">
        <v>708</v>
      </c>
      <c r="D118" s="301"/>
      <c r="E118" s="301"/>
      <c r="F118" s="318"/>
      <c r="G118" s="318"/>
      <c r="H118" s="318"/>
      <c r="I118" s="301"/>
      <c r="J118" s="318"/>
      <c r="K118" s="301"/>
      <c r="L118" s="303">
        <f t="shared" si="11"/>
        <v>0</v>
      </c>
      <c r="M118" s="963"/>
      <c r="N118" s="304"/>
      <c r="S118" s="337"/>
      <c r="T118" s="337"/>
      <c r="U118" s="337"/>
      <c r="V118" s="337"/>
    </row>
    <row r="119" spans="1:22" x14ac:dyDescent="0.15">
      <c r="A119" s="319"/>
      <c r="B119" s="319"/>
      <c r="C119" s="301" t="s">
        <v>708</v>
      </c>
      <c r="D119" s="313"/>
      <c r="E119" s="313"/>
      <c r="F119" s="318"/>
      <c r="G119" s="318"/>
      <c r="H119" s="318"/>
      <c r="I119" s="313"/>
      <c r="J119" s="318"/>
      <c r="K119" s="313"/>
      <c r="L119" s="303">
        <f t="shared" si="11"/>
        <v>0</v>
      </c>
      <c r="M119" s="963"/>
      <c r="N119" s="304"/>
      <c r="S119" s="337"/>
      <c r="T119" s="337"/>
      <c r="U119" s="337"/>
      <c r="V119" s="337"/>
    </row>
    <row r="120" spans="1:22" x14ac:dyDescent="0.15">
      <c r="A120" s="300"/>
      <c r="B120" s="300"/>
      <c r="C120" s="301" t="s">
        <v>708</v>
      </c>
      <c r="D120" s="301"/>
      <c r="E120" s="301"/>
      <c r="F120" s="301"/>
      <c r="G120" s="301"/>
      <c r="H120" s="314"/>
      <c r="I120" s="314"/>
      <c r="J120" s="314"/>
      <c r="K120" s="314"/>
      <c r="L120" s="303">
        <f t="shared" ref="L120:L124" si="12">SUM(D120:K120)</f>
        <v>0</v>
      </c>
      <c r="M120" s="963"/>
      <c r="N120" s="304"/>
      <c r="S120" s="337"/>
      <c r="T120" s="337"/>
      <c r="U120" s="337"/>
      <c r="V120" s="337"/>
    </row>
    <row r="121" spans="1:22" x14ac:dyDescent="0.15">
      <c r="A121" s="319"/>
      <c r="B121" s="319"/>
      <c r="C121" s="301" t="s">
        <v>708</v>
      </c>
      <c r="D121" s="301"/>
      <c r="E121" s="301"/>
      <c r="F121" s="301"/>
      <c r="G121" s="301"/>
      <c r="H121" s="301"/>
      <c r="I121" s="301"/>
      <c r="J121" s="301"/>
      <c r="K121" s="301"/>
      <c r="L121" s="303">
        <f t="shared" si="12"/>
        <v>0</v>
      </c>
      <c r="M121" s="337"/>
      <c r="N121" s="342"/>
      <c r="O121" s="342"/>
      <c r="P121" s="342"/>
      <c r="Q121" s="343"/>
      <c r="S121" s="337"/>
      <c r="T121" s="337"/>
      <c r="U121" s="337"/>
      <c r="V121" s="337"/>
    </row>
    <row r="122" spans="1:22" x14ac:dyDescent="0.15">
      <c r="A122" s="300"/>
      <c r="B122" s="300"/>
      <c r="C122" s="301" t="s">
        <v>708</v>
      </c>
      <c r="D122" s="301"/>
      <c r="E122" s="301"/>
      <c r="F122" s="318"/>
      <c r="G122" s="318"/>
      <c r="H122" s="318"/>
      <c r="I122" s="301"/>
      <c r="J122" s="318"/>
      <c r="K122" s="301"/>
      <c r="L122" s="303">
        <f t="shared" si="12"/>
        <v>0</v>
      </c>
      <c r="M122" s="337"/>
      <c r="N122" s="345"/>
      <c r="O122" s="345"/>
      <c r="P122" s="342"/>
      <c r="Q122" s="342"/>
      <c r="S122" s="337"/>
      <c r="T122" s="337"/>
      <c r="U122" s="337"/>
      <c r="V122" s="337"/>
    </row>
    <row r="123" spans="1:22" x14ac:dyDescent="0.15">
      <c r="A123" s="319"/>
      <c r="B123" s="300"/>
      <c r="C123" s="301" t="s">
        <v>708</v>
      </c>
      <c r="D123" s="301"/>
      <c r="E123" s="301"/>
      <c r="F123" s="318"/>
      <c r="G123" s="301"/>
      <c r="H123" s="301"/>
      <c r="I123" s="318"/>
      <c r="J123" s="301"/>
      <c r="K123" s="318"/>
      <c r="L123" s="303">
        <f t="shared" si="12"/>
        <v>0</v>
      </c>
      <c r="M123" s="337"/>
      <c r="N123" s="345"/>
      <c r="O123" s="345"/>
      <c r="P123" s="342"/>
      <c r="Q123" s="343"/>
      <c r="S123" s="337"/>
      <c r="T123" s="337"/>
      <c r="U123" s="337"/>
      <c r="V123" s="337"/>
    </row>
    <row r="124" spans="1:22" x14ac:dyDescent="0.15">
      <c r="A124" s="339"/>
      <c r="B124" s="339"/>
      <c r="C124" s="301" t="s">
        <v>708</v>
      </c>
      <c r="D124" s="313"/>
      <c r="E124" s="313"/>
      <c r="F124" s="318"/>
      <c r="G124" s="318"/>
      <c r="H124" s="318"/>
      <c r="I124" s="313"/>
      <c r="J124" s="318"/>
      <c r="K124" s="313"/>
      <c r="L124" s="303">
        <f t="shared" si="12"/>
        <v>0</v>
      </c>
      <c r="M124" s="337"/>
      <c r="N124" s="342"/>
      <c r="O124" s="342"/>
      <c r="P124" s="342"/>
      <c r="Q124" s="348"/>
      <c r="S124" s="337"/>
      <c r="T124" s="337"/>
      <c r="U124" s="337"/>
      <c r="V124" s="337"/>
    </row>
    <row r="125" spans="1:22" x14ac:dyDescent="0.15">
      <c r="A125" s="321"/>
      <c r="B125" s="338"/>
      <c r="C125" s="301" t="s">
        <v>708</v>
      </c>
      <c r="D125" s="301"/>
      <c r="E125" s="301"/>
      <c r="F125" s="309"/>
      <c r="G125" s="309"/>
      <c r="H125" s="309"/>
      <c r="I125" s="301"/>
      <c r="J125" s="309"/>
      <c r="K125" s="301"/>
      <c r="L125" s="303">
        <f t="shared" ref="L125:L126" si="13">SUM(D125:K125)</f>
        <v>0</v>
      </c>
      <c r="N125" s="344"/>
      <c r="O125" s="345"/>
      <c r="P125" s="342"/>
      <c r="Q125" s="342"/>
    </row>
    <row r="126" spans="1:22" x14ac:dyDescent="0.15">
      <c r="A126" s="338"/>
      <c r="B126" s="338"/>
      <c r="C126" s="301" t="s">
        <v>708</v>
      </c>
      <c r="D126" s="301"/>
      <c r="E126" s="301"/>
      <c r="F126" s="309"/>
      <c r="G126" s="309"/>
      <c r="H126" s="309"/>
      <c r="I126" s="301"/>
      <c r="J126" s="309"/>
      <c r="K126" s="301"/>
      <c r="L126" s="303">
        <f t="shared" si="13"/>
        <v>0</v>
      </c>
      <c r="N126" s="345"/>
      <c r="O126" s="345"/>
      <c r="P126" s="342"/>
      <c r="Q126" s="348"/>
    </row>
    <row r="128" spans="1:22" ht="10.5" thickBot="1" x14ac:dyDescent="0.2"/>
    <row r="129" spans="1:19" ht="10.5" thickBot="1" x14ac:dyDescent="0.2">
      <c r="A129" s="956" t="s">
        <v>291</v>
      </c>
      <c r="B129" s="327"/>
      <c r="C129" s="324"/>
      <c r="D129" s="324"/>
      <c r="E129" s="324"/>
      <c r="F129" s="324"/>
      <c r="G129" s="324"/>
      <c r="H129" s="324"/>
      <c r="I129" s="324"/>
      <c r="J129" s="324"/>
      <c r="K129" s="324"/>
      <c r="N129" s="342"/>
      <c r="O129" s="342"/>
      <c r="P129" s="342"/>
      <c r="Q129" s="343"/>
      <c r="R129" s="320"/>
    </row>
    <row r="130" spans="1:19" x14ac:dyDescent="0.15">
      <c r="A130" s="1243" t="s">
        <v>24</v>
      </c>
      <c r="B130" s="1245" t="s">
        <v>25</v>
      </c>
      <c r="C130" s="1247" t="s">
        <v>3</v>
      </c>
      <c r="D130" s="1249" t="s">
        <v>398</v>
      </c>
      <c r="E130" s="1250"/>
      <c r="F130" s="1250"/>
      <c r="G130" s="1250"/>
      <c r="H130" s="1250"/>
      <c r="I130" s="1250"/>
      <c r="J130" s="1250"/>
      <c r="K130" s="1250"/>
      <c r="L130" s="1251"/>
      <c r="N130" s="342"/>
      <c r="O130" s="342"/>
      <c r="P130" s="342"/>
      <c r="Q130" s="343"/>
      <c r="R130" s="320"/>
    </row>
    <row r="131" spans="1:19" x14ac:dyDescent="0.15">
      <c r="A131" s="1244"/>
      <c r="B131" s="1246"/>
      <c r="C131" s="1248"/>
      <c r="D131" s="335" t="s">
        <v>39</v>
      </c>
      <c r="E131" s="336" t="s">
        <v>40</v>
      </c>
      <c r="F131" s="335" t="s">
        <v>41</v>
      </c>
      <c r="G131" s="335" t="s">
        <v>42</v>
      </c>
      <c r="H131" s="335" t="s">
        <v>43</v>
      </c>
      <c r="I131" s="335" t="s">
        <v>44</v>
      </c>
      <c r="J131" s="335" t="s">
        <v>71</v>
      </c>
      <c r="K131" s="335" t="s">
        <v>72</v>
      </c>
      <c r="L131" s="843" t="s">
        <v>20</v>
      </c>
      <c r="N131" s="344"/>
      <c r="O131" s="344"/>
      <c r="P131" s="342"/>
      <c r="Q131" s="342"/>
      <c r="R131" s="320"/>
    </row>
    <row r="132" spans="1:19" x14ac:dyDescent="0.15">
      <c r="A132" s="352" t="s">
        <v>188</v>
      </c>
      <c r="B132" s="352" t="s">
        <v>676</v>
      </c>
      <c r="C132" s="841" t="s">
        <v>55</v>
      </c>
      <c r="D132" s="841">
        <v>0</v>
      </c>
      <c r="E132" s="841">
        <v>0</v>
      </c>
      <c r="F132" s="841">
        <v>0</v>
      </c>
      <c r="G132" s="841">
        <v>0</v>
      </c>
      <c r="H132" s="841">
        <v>0</v>
      </c>
      <c r="I132" s="841">
        <v>0</v>
      </c>
      <c r="J132" s="841">
        <v>0</v>
      </c>
      <c r="K132" s="841"/>
      <c r="L132" s="843">
        <f t="shared" ref="L132:L145" si="14">SUM(C132:K132)</f>
        <v>0</v>
      </c>
      <c r="M132" s="963"/>
      <c r="N132" s="304"/>
      <c r="R132" s="320"/>
      <c r="S132" s="337"/>
    </row>
    <row r="133" spans="1:19" x14ac:dyDescent="0.15">
      <c r="A133" s="357" t="s">
        <v>389</v>
      </c>
      <c r="B133" s="357" t="s">
        <v>390</v>
      </c>
      <c r="C133" s="841" t="s">
        <v>55</v>
      </c>
      <c r="D133" s="847">
        <v>0</v>
      </c>
      <c r="E133" s="847">
        <v>0</v>
      </c>
      <c r="F133" s="847">
        <v>0</v>
      </c>
      <c r="G133" s="847">
        <v>0</v>
      </c>
      <c r="H133" s="847">
        <v>1</v>
      </c>
      <c r="I133" s="847">
        <v>0</v>
      </c>
      <c r="J133" s="841">
        <v>2</v>
      </c>
      <c r="K133" s="847"/>
      <c r="L133" s="843">
        <f t="shared" si="14"/>
        <v>3</v>
      </c>
      <c r="M133" s="963"/>
      <c r="N133" s="304"/>
      <c r="R133" s="320"/>
      <c r="S133" s="337"/>
    </row>
    <row r="134" spans="1:19" x14ac:dyDescent="0.15">
      <c r="A134" s="357" t="s">
        <v>244</v>
      </c>
      <c r="B134" s="357" t="s">
        <v>391</v>
      </c>
      <c r="C134" s="841" t="s">
        <v>55</v>
      </c>
      <c r="D134" s="847">
        <v>0</v>
      </c>
      <c r="E134" s="847">
        <v>0</v>
      </c>
      <c r="F134" s="847">
        <v>0</v>
      </c>
      <c r="G134" s="847">
        <v>1</v>
      </c>
      <c r="H134" s="847">
        <v>0</v>
      </c>
      <c r="I134" s="847">
        <v>1</v>
      </c>
      <c r="J134" s="841">
        <v>5</v>
      </c>
      <c r="K134" s="847"/>
      <c r="L134" s="843">
        <f t="shared" si="14"/>
        <v>7</v>
      </c>
      <c r="M134" s="963"/>
      <c r="N134" s="304"/>
      <c r="S134" s="337"/>
    </row>
    <row r="135" spans="1:19" x14ac:dyDescent="0.15">
      <c r="A135" s="357" t="s">
        <v>387</v>
      </c>
      <c r="B135" s="357" t="s">
        <v>388</v>
      </c>
      <c r="C135" s="841" t="s">
        <v>55</v>
      </c>
      <c r="D135" s="847">
        <v>0</v>
      </c>
      <c r="E135" s="847">
        <v>0</v>
      </c>
      <c r="F135" s="847">
        <v>0</v>
      </c>
      <c r="G135" s="847">
        <v>0</v>
      </c>
      <c r="H135" s="847">
        <v>0</v>
      </c>
      <c r="I135" s="847">
        <v>0</v>
      </c>
      <c r="J135" s="841">
        <v>0</v>
      </c>
      <c r="K135" s="847"/>
      <c r="L135" s="843">
        <f t="shared" si="14"/>
        <v>0</v>
      </c>
      <c r="M135" s="963"/>
      <c r="N135" s="304"/>
      <c r="S135" s="337"/>
    </row>
    <row r="136" spans="1:19" x14ac:dyDescent="0.15">
      <c r="A136" s="355" t="s">
        <v>381</v>
      </c>
      <c r="B136" s="355" t="s">
        <v>383</v>
      </c>
      <c r="C136" s="841" t="s">
        <v>55</v>
      </c>
      <c r="D136" s="841">
        <v>0</v>
      </c>
      <c r="E136" s="841">
        <v>0</v>
      </c>
      <c r="F136" s="841">
        <v>0</v>
      </c>
      <c r="G136" s="841">
        <v>0</v>
      </c>
      <c r="H136" s="841">
        <v>2</v>
      </c>
      <c r="I136" s="841">
        <v>10</v>
      </c>
      <c r="J136" s="841">
        <v>0</v>
      </c>
      <c r="K136" s="841"/>
      <c r="L136" s="843">
        <f t="shared" si="14"/>
        <v>12</v>
      </c>
      <c r="M136" s="963"/>
      <c r="N136" s="304"/>
      <c r="S136" s="337"/>
    </row>
    <row r="137" spans="1:19" x14ac:dyDescent="0.15">
      <c r="A137" s="961" t="s">
        <v>381</v>
      </c>
      <c r="B137" s="961" t="s">
        <v>382</v>
      </c>
      <c r="C137" s="957" t="s">
        <v>55</v>
      </c>
      <c r="D137" s="841">
        <v>0</v>
      </c>
      <c r="E137" s="841">
        <v>0</v>
      </c>
      <c r="F137" s="841">
        <v>0</v>
      </c>
      <c r="G137" s="841">
        <v>0</v>
      </c>
      <c r="H137" s="841">
        <v>0</v>
      </c>
      <c r="I137" s="841">
        <v>0</v>
      </c>
      <c r="J137" s="841">
        <v>0</v>
      </c>
      <c r="K137" s="841"/>
      <c r="L137" s="843">
        <f t="shared" si="14"/>
        <v>0</v>
      </c>
      <c r="M137" s="963"/>
      <c r="N137" s="304"/>
      <c r="S137" s="337"/>
    </row>
    <row r="138" spans="1:19" x14ac:dyDescent="0.15">
      <c r="A138" s="355" t="s">
        <v>579</v>
      </c>
      <c r="B138" s="355" t="s">
        <v>82</v>
      </c>
      <c r="C138" s="841" t="s">
        <v>83</v>
      </c>
      <c r="D138" s="846">
        <v>0</v>
      </c>
      <c r="E138" s="846">
        <v>0</v>
      </c>
      <c r="F138" s="846">
        <v>0</v>
      </c>
      <c r="G138" s="846">
        <v>0</v>
      </c>
      <c r="H138" s="841">
        <v>1</v>
      </c>
      <c r="I138" s="841">
        <v>1</v>
      </c>
      <c r="J138" s="841">
        <v>1</v>
      </c>
      <c r="K138" s="841"/>
      <c r="L138" s="843">
        <f t="shared" si="14"/>
        <v>3</v>
      </c>
      <c r="M138" s="963"/>
      <c r="N138" s="304"/>
      <c r="S138" s="337"/>
    </row>
    <row r="139" spans="1:19" x14ac:dyDescent="0.15">
      <c r="A139" s="355" t="s">
        <v>953</v>
      </c>
      <c r="B139" s="355" t="s">
        <v>31</v>
      </c>
      <c r="C139" s="841" t="s">
        <v>55</v>
      </c>
      <c r="D139" s="846">
        <v>0</v>
      </c>
      <c r="E139" s="846">
        <v>0</v>
      </c>
      <c r="F139" s="846">
        <v>0</v>
      </c>
      <c r="G139" s="846">
        <v>0</v>
      </c>
      <c r="H139" s="849">
        <v>0</v>
      </c>
      <c r="I139" s="849">
        <v>0</v>
      </c>
      <c r="J139" s="841">
        <v>0</v>
      </c>
      <c r="K139" s="849"/>
      <c r="L139" s="843">
        <f t="shared" si="14"/>
        <v>0</v>
      </c>
      <c r="M139" s="963"/>
      <c r="N139" s="304"/>
      <c r="S139" s="337"/>
    </row>
    <row r="140" spans="1:19" x14ac:dyDescent="0.15">
      <c r="A140" s="352" t="s">
        <v>949</v>
      </c>
      <c r="B140" s="352" t="s">
        <v>70</v>
      </c>
      <c r="C140" s="841" t="s">
        <v>55</v>
      </c>
      <c r="D140" s="846">
        <v>0</v>
      </c>
      <c r="E140" s="846">
        <v>0</v>
      </c>
      <c r="F140" s="846">
        <v>0</v>
      </c>
      <c r="G140" s="846">
        <v>0</v>
      </c>
      <c r="H140" s="841">
        <v>0</v>
      </c>
      <c r="I140" s="841">
        <v>0</v>
      </c>
      <c r="J140" s="841">
        <v>0</v>
      </c>
      <c r="K140" s="841"/>
      <c r="L140" s="843">
        <f t="shared" si="14"/>
        <v>0</v>
      </c>
      <c r="M140" s="963"/>
      <c r="N140" s="304"/>
      <c r="S140" s="337"/>
    </row>
    <row r="141" spans="1:19" x14ac:dyDescent="0.15">
      <c r="A141" s="357" t="s">
        <v>253</v>
      </c>
      <c r="B141" s="357" t="s">
        <v>392</v>
      </c>
      <c r="C141" s="841" t="s">
        <v>55</v>
      </c>
      <c r="D141" s="847">
        <v>0</v>
      </c>
      <c r="E141" s="841">
        <v>0</v>
      </c>
      <c r="F141" s="841">
        <v>0</v>
      </c>
      <c r="G141" s="841">
        <v>1</v>
      </c>
      <c r="H141" s="847">
        <v>0</v>
      </c>
      <c r="I141" s="847">
        <v>0</v>
      </c>
      <c r="J141" s="841">
        <v>0</v>
      </c>
      <c r="K141" s="847"/>
      <c r="L141" s="843">
        <f t="shared" si="14"/>
        <v>1</v>
      </c>
      <c r="M141" s="963"/>
      <c r="N141" s="304"/>
      <c r="S141" s="337"/>
    </row>
    <row r="142" spans="1:19" x14ac:dyDescent="0.15">
      <c r="A142" s="355" t="s">
        <v>950</v>
      </c>
      <c r="B142" s="355" t="s">
        <v>46</v>
      </c>
      <c r="C142" s="841" t="s">
        <v>55</v>
      </c>
      <c r="D142" s="841">
        <v>0</v>
      </c>
      <c r="E142" s="841">
        <v>0</v>
      </c>
      <c r="F142" s="841">
        <v>0</v>
      </c>
      <c r="G142" s="841">
        <v>0</v>
      </c>
      <c r="H142" s="847">
        <v>0</v>
      </c>
      <c r="I142" s="847">
        <v>0</v>
      </c>
      <c r="J142" s="841">
        <v>0</v>
      </c>
      <c r="K142" s="847"/>
      <c r="L142" s="843">
        <f t="shared" si="14"/>
        <v>0</v>
      </c>
      <c r="M142" s="963"/>
      <c r="N142" s="304"/>
      <c r="S142" s="337"/>
    </row>
    <row r="143" spans="1:19" x14ac:dyDescent="0.15">
      <c r="A143" s="359"/>
      <c r="B143" s="359"/>
      <c r="C143" s="841"/>
      <c r="D143" s="847"/>
      <c r="E143" s="847"/>
      <c r="F143" s="841"/>
      <c r="G143" s="841"/>
      <c r="H143" s="847"/>
      <c r="I143" s="847"/>
      <c r="J143" s="847"/>
      <c r="K143" s="847"/>
      <c r="L143" s="843">
        <f t="shared" si="14"/>
        <v>0</v>
      </c>
      <c r="M143" s="963"/>
      <c r="N143" s="304"/>
      <c r="R143" s="320"/>
      <c r="S143" s="337"/>
    </row>
    <row r="144" spans="1:19" x14ac:dyDescent="0.15">
      <c r="A144" s="355"/>
      <c r="B144" s="355"/>
      <c r="C144" s="841"/>
      <c r="D144" s="841"/>
      <c r="E144" s="841"/>
      <c r="F144" s="841"/>
      <c r="G144" s="841"/>
      <c r="H144" s="841"/>
      <c r="I144" s="841"/>
      <c r="J144" s="841"/>
      <c r="K144" s="841"/>
      <c r="L144" s="843">
        <f t="shared" si="14"/>
        <v>0</v>
      </c>
      <c r="M144" s="963"/>
      <c r="N144" s="304"/>
      <c r="S144" s="337"/>
    </row>
    <row r="145" spans="1:19" x14ac:dyDescent="0.15">
      <c r="A145" s="961"/>
      <c r="B145" s="961"/>
      <c r="C145" s="957"/>
      <c r="D145" s="959"/>
      <c r="E145" s="959"/>
      <c r="F145" s="959"/>
      <c r="G145" s="959"/>
      <c r="H145" s="959"/>
      <c r="I145" s="959"/>
      <c r="J145" s="959"/>
      <c r="K145" s="959"/>
      <c r="L145" s="960">
        <f t="shared" si="14"/>
        <v>0</v>
      </c>
      <c r="M145" s="963"/>
      <c r="N145" s="304"/>
      <c r="S145" s="337"/>
    </row>
    <row r="146" spans="1:19" x14ac:dyDescent="0.15">
      <c r="A146" s="355"/>
      <c r="B146" s="355"/>
      <c r="C146" s="841"/>
      <c r="D146" s="847"/>
      <c r="E146" s="847"/>
      <c r="F146" s="847"/>
      <c r="G146" s="847"/>
      <c r="H146" s="847"/>
      <c r="I146" s="847"/>
      <c r="J146" s="847"/>
      <c r="K146" s="847"/>
      <c r="L146" s="843">
        <f t="shared" ref="L146:L148" si="15">SUM(C146:K146)</f>
        <v>0</v>
      </c>
    </row>
    <row r="147" spans="1:19" x14ac:dyDescent="0.15">
      <c r="A147" s="355"/>
      <c r="B147" s="355"/>
      <c r="C147" s="841"/>
      <c r="D147" s="847"/>
      <c r="E147" s="847"/>
      <c r="F147" s="847"/>
      <c r="G147" s="847"/>
      <c r="H147" s="847"/>
      <c r="I147" s="847"/>
      <c r="J147" s="847"/>
      <c r="K147" s="847"/>
      <c r="L147" s="843">
        <f t="shared" si="15"/>
        <v>0</v>
      </c>
    </row>
    <row r="148" spans="1:19" x14ac:dyDescent="0.15">
      <c r="A148" s="352"/>
      <c r="B148" s="352"/>
      <c r="C148" s="841"/>
      <c r="D148" s="847"/>
      <c r="E148" s="841"/>
      <c r="F148" s="841"/>
      <c r="G148" s="841"/>
      <c r="H148" s="847"/>
      <c r="I148" s="847"/>
      <c r="J148" s="847"/>
      <c r="K148" s="847"/>
      <c r="L148" s="843">
        <f t="shared" si="15"/>
        <v>0</v>
      </c>
    </row>
  </sheetData>
  <protectedRanges>
    <protectedRange sqref="A123:B123" name="Oblast2_2_1"/>
    <protectedRange sqref="A110:B111 A118:B118 A126:B126 A26:B28 A132:B132" name="Oblast2_3"/>
    <protectedRange sqref="N21:O21 N44:O44" name="Oblast2_1_1"/>
    <protectedRange sqref="A48:B50" name="Oblast2_3_1"/>
    <protectedRange sqref="N129:O129" name="Oblast2_1_1_1"/>
    <protectedRange sqref="A145:B146 A137:B138" name="Oblast2_3_3"/>
  </protectedRanges>
  <sortState ref="A47:V68">
    <sortCondition ref="A47"/>
  </sortState>
  <mergeCells count="16">
    <mergeCell ref="A130:A131"/>
    <mergeCell ref="B130:B131"/>
    <mergeCell ref="C130:C131"/>
    <mergeCell ref="D130:L130"/>
    <mergeCell ref="A22:A23"/>
    <mergeCell ref="B22:B23"/>
    <mergeCell ref="C22:C23"/>
    <mergeCell ref="D22:L22"/>
    <mergeCell ref="A107:A108"/>
    <mergeCell ref="B107:B108"/>
    <mergeCell ref="C107:C108"/>
    <mergeCell ref="D107:L107"/>
    <mergeCell ref="A45:A46"/>
    <mergeCell ref="B45:B46"/>
    <mergeCell ref="C45:C46"/>
    <mergeCell ref="D45:L4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59" zoomScale="145" zoomScaleNormal="145" workbookViewId="0">
      <selection activeCell="A74" sqref="A74:M87"/>
    </sheetView>
  </sheetViews>
  <sheetFormatPr defaultRowHeight="10.5" x14ac:dyDescent="0.15"/>
  <cols>
    <col min="1" max="1" width="4.5703125" style="59" customWidth="1"/>
    <col min="2" max="3" width="8.7109375" style="59" customWidth="1"/>
    <col min="4" max="4" width="7" style="59" customWidth="1"/>
    <col min="5" max="12" width="5.140625" style="59" customWidth="1"/>
    <col min="13" max="13" width="6.85546875" style="229" customWidth="1"/>
    <col min="14" max="15" width="5.140625" style="229" customWidth="1"/>
    <col min="16" max="19" width="10" style="229" customWidth="1"/>
    <col min="20" max="23" width="9.140625" style="229"/>
    <col min="24" max="16384" width="9.140625" style="59"/>
  </cols>
  <sheetData>
    <row r="1" spans="1:23" ht="15" x14ac:dyDescent="0.15">
      <c r="A1" s="230" t="s">
        <v>219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  <c r="M1" s="210" t="s">
        <v>372</v>
      </c>
    </row>
    <row r="2" spans="1:23" s="239" customFormat="1" ht="12.75" x14ac:dyDescent="0.2">
      <c r="A2" s="212" t="s">
        <v>30</v>
      </c>
      <c r="L2" s="238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1:23" ht="12.75" customHeight="1" x14ac:dyDescent="0.15">
      <c r="A3" s="1254" t="s">
        <v>17</v>
      </c>
      <c r="B3" s="1254" t="s">
        <v>24</v>
      </c>
      <c r="C3" s="1254" t="s">
        <v>25</v>
      </c>
      <c r="D3" s="1254" t="s">
        <v>19</v>
      </c>
      <c r="E3" s="47" t="s">
        <v>58</v>
      </c>
      <c r="F3" s="48" t="s">
        <v>259</v>
      </c>
      <c r="G3" s="49" t="s">
        <v>208</v>
      </c>
      <c r="H3" s="49" t="s">
        <v>221</v>
      </c>
      <c r="I3" s="49" t="s">
        <v>226</v>
      </c>
      <c r="J3" s="49" t="s">
        <v>230</v>
      </c>
      <c r="K3" s="49" t="s">
        <v>235</v>
      </c>
      <c r="L3" s="47" t="s">
        <v>241</v>
      </c>
      <c r="M3" s="1252" t="s">
        <v>20</v>
      </c>
    </row>
    <row r="4" spans="1:23" ht="13.5" customHeight="1" thickBot="1" x14ac:dyDescent="0.2">
      <c r="A4" s="1255"/>
      <c r="B4" s="1255"/>
      <c r="C4" s="1255"/>
      <c r="D4" s="1255"/>
      <c r="E4" s="155" t="s">
        <v>85</v>
      </c>
      <c r="F4" s="155" t="s">
        <v>85</v>
      </c>
      <c r="G4" s="155" t="s">
        <v>85</v>
      </c>
      <c r="H4" s="155" t="s">
        <v>85</v>
      </c>
      <c r="I4" s="155" t="s">
        <v>85</v>
      </c>
      <c r="J4" s="155" t="s">
        <v>85</v>
      </c>
      <c r="K4" s="155" t="s">
        <v>85</v>
      </c>
      <c r="L4" s="155" t="s">
        <v>85</v>
      </c>
      <c r="M4" s="1253"/>
    </row>
    <row r="5" spans="1:23" s="304" customFormat="1" ht="10.5" customHeight="1" x14ac:dyDescent="0.15">
      <c r="A5" s="299">
        <v>1</v>
      </c>
      <c r="B5" s="300" t="s">
        <v>198</v>
      </c>
      <c r="C5" s="300" t="s">
        <v>121</v>
      </c>
      <c r="D5" s="841" t="s">
        <v>112</v>
      </c>
      <c r="E5" s="842">
        <v>27</v>
      </c>
      <c r="F5" s="842">
        <v>28</v>
      </c>
      <c r="G5" s="842">
        <v>23</v>
      </c>
      <c r="H5" s="842">
        <v>0</v>
      </c>
      <c r="I5" s="842">
        <v>25</v>
      </c>
      <c r="J5" s="842">
        <v>15</v>
      </c>
      <c r="K5" s="842">
        <v>29</v>
      </c>
      <c r="L5" s="842"/>
      <c r="M5" s="843">
        <v>147</v>
      </c>
      <c r="N5" s="349"/>
      <c r="O5" s="349"/>
      <c r="P5" s="349"/>
      <c r="Q5" s="349"/>
      <c r="R5" s="349"/>
      <c r="S5" s="349"/>
      <c r="T5" s="349"/>
      <c r="U5" s="349"/>
      <c r="V5" s="349"/>
      <c r="W5" s="349"/>
    </row>
    <row r="6" spans="1:23" s="304" customFormat="1" ht="10.5" customHeight="1" x14ac:dyDescent="0.15">
      <c r="A6" s="305">
        <v>2</v>
      </c>
      <c r="B6" s="355" t="s">
        <v>610</v>
      </c>
      <c r="C6" s="355" t="s">
        <v>31</v>
      </c>
      <c r="D6" s="841" t="s">
        <v>83</v>
      </c>
      <c r="E6" s="841">
        <v>9</v>
      </c>
      <c r="F6" s="841">
        <v>8</v>
      </c>
      <c r="G6" s="841">
        <v>16</v>
      </c>
      <c r="H6" s="841">
        <v>22.5</v>
      </c>
      <c r="I6" s="841">
        <v>13.5</v>
      </c>
      <c r="J6" s="841">
        <v>9.5</v>
      </c>
      <c r="K6" s="841">
        <v>29.5</v>
      </c>
      <c r="L6" s="841"/>
      <c r="M6" s="843">
        <v>108</v>
      </c>
      <c r="N6" s="349"/>
      <c r="O6" s="349"/>
      <c r="P6" s="349"/>
      <c r="Q6" s="349"/>
      <c r="R6" s="349"/>
      <c r="S6" s="349"/>
      <c r="T6" s="349"/>
      <c r="U6" s="349"/>
      <c r="V6" s="349"/>
      <c r="W6" s="349"/>
    </row>
    <row r="7" spans="1:23" s="304" customFormat="1" ht="10.5" customHeight="1" x14ac:dyDescent="0.15">
      <c r="A7" s="307">
        <v>3</v>
      </c>
      <c r="B7" s="300" t="s">
        <v>252</v>
      </c>
      <c r="C7" s="300" t="s">
        <v>176</v>
      </c>
      <c r="D7" s="841" t="s">
        <v>112</v>
      </c>
      <c r="E7" s="841">
        <v>0</v>
      </c>
      <c r="F7" s="841">
        <v>9</v>
      </c>
      <c r="G7" s="841">
        <v>22.5</v>
      </c>
      <c r="H7" s="841">
        <v>12.5</v>
      </c>
      <c r="I7" s="841">
        <v>0</v>
      </c>
      <c r="J7" s="841">
        <v>24</v>
      </c>
      <c r="K7" s="841">
        <v>34.5</v>
      </c>
      <c r="L7" s="841"/>
      <c r="M7" s="843">
        <v>102.5</v>
      </c>
      <c r="N7" s="349"/>
      <c r="O7" s="349"/>
      <c r="P7" s="349"/>
      <c r="Q7" s="349"/>
      <c r="R7" s="349"/>
      <c r="S7" s="349"/>
      <c r="T7" s="349"/>
      <c r="U7" s="349"/>
      <c r="V7" s="349"/>
      <c r="W7" s="349"/>
    </row>
    <row r="8" spans="1:23" s="304" customFormat="1" ht="10.5" customHeight="1" x14ac:dyDescent="0.15">
      <c r="A8" s="310">
        <v>4</v>
      </c>
      <c r="B8" s="300" t="s">
        <v>206</v>
      </c>
      <c r="C8" s="300" t="s">
        <v>122</v>
      </c>
      <c r="D8" s="841" t="s">
        <v>112</v>
      </c>
      <c r="E8" s="841">
        <v>23</v>
      </c>
      <c r="F8" s="841">
        <v>13</v>
      </c>
      <c r="G8" s="841">
        <v>5</v>
      </c>
      <c r="H8" s="841">
        <v>13.5</v>
      </c>
      <c r="I8" s="841">
        <v>9.5</v>
      </c>
      <c r="J8" s="841">
        <v>0</v>
      </c>
      <c r="K8" s="841">
        <v>5</v>
      </c>
      <c r="L8" s="841"/>
      <c r="M8" s="843">
        <v>69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</row>
    <row r="9" spans="1:23" s="304" customFormat="1" ht="10.5" customHeight="1" x14ac:dyDescent="0.15">
      <c r="A9" s="310">
        <v>5</v>
      </c>
      <c r="B9" s="300" t="s">
        <v>709</v>
      </c>
      <c r="C9" s="300" t="s">
        <v>75</v>
      </c>
      <c r="D9" s="841" t="s">
        <v>708</v>
      </c>
      <c r="E9" s="841">
        <v>0</v>
      </c>
      <c r="F9" s="841">
        <v>0</v>
      </c>
      <c r="G9" s="841">
        <v>9.5</v>
      </c>
      <c r="H9" s="841">
        <v>0</v>
      </c>
      <c r="I9" s="841">
        <v>8</v>
      </c>
      <c r="J9" s="841">
        <v>27</v>
      </c>
      <c r="K9" s="841">
        <v>23</v>
      </c>
      <c r="L9" s="841"/>
      <c r="M9" s="843">
        <v>67.5</v>
      </c>
      <c r="N9" s="349"/>
      <c r="O9" s="349"/>
      <c r="P9" s="349"/>
      <c r="Q9" s="349"/>
      <c r="R9" s="349"/>
      <c r="S9" s="349"/>
      <c r="T9" s="349"/>
      <c r="U9" s="349"/>
      <c r="V9" s="349"/>
      <c r="W9" s="349"/>
    </row>
    <row r="10" spans="1:23" s="304" customFormat="1" ht="10.5" customHeight="1" x14ac:dyDescent="0.15">
      <c r="A10" s="310">
        <v>6</v>
      </c>
      <c r="B10" s="361" t="s">
        <v>363</v>
      </c>
      <c r="C10" s="852" t="s">
        <v>364</v>
      </c>
      <c r="D10" s="841" t="s">
        <v>38</v>
      </c>
      <c r="E10" s="841">
        <v>12.5</v>
      </c>
      <c r="F10" s="845">
        <v>0</v>
      </c>
      <c r="G10" s="841">
        <v>9.5</v>
      </c>
      <c r="H10" s="841">
        <v>0</v>
      </c>
      <c r="I10" s="845">
        <v>14</v>
      </c>
      <c r="J10" s="845">
        <v>10</v>
      </c>
      <c r="K10" s="845">
        <v>4.5</v>
      </c>
      <c r="L10" s="845"/>
      <c r="M10" s="843">
        <v>50.5</v>
      </c>
      <c r="N10" s="349"/>
      <c r="O10" s="349"/>
      <c r="P10" s="349"/>
      <c r="Q10" s="349"/>
      <c r="R10" s="349"/>
      <c r="S10" s="349"/>
      <c r="T10" s="349"/>
      <c r="U10" s="349"/>
      <c r="V10" s="349"/>
      <c r="W10" s="349"/>
    </row>
    <row r="11" spans="1:23" s="304" customFormat="1" ht="10.5" customHeight="1" x14ac:dyDescent="0.15">
      <c r="A11" s="310">
        <v>7</v>
      </c>
      <c r="B11" s="355" t="s">
        <v>316</v>
      </c>
      <c r="C11" s="355" t="s">
        <v>22</v>
      </c>
      <c r="D11" s="841" t="s">
        <v>84</v>
      </c>
      <c r="E11" s="841">
        <v>0</v>
      </c>
      <c r="F11" s="845">
        <v>9</v>
      </c>
      <c r="G11" s="845">
        <v>7</v>
      </c>
      <c r="H11" s="845">
        <v>19</v>
      </c>
      <c r="I11" s="845">
        <v>14</v>
      </c>
      <c r="J11" s="845">
        <v>0</v>
      </c>
      <c r="K11" s="845">
        <v>0</v>
      </c>
      <c r="L11" s="845"/>
      <c r="M11" s="843">
        <v>49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</row>
    <row r="12" spans="1:23" s="304" customFormat="1" ht="10.5" customHeight="1" x14ac:dyDescent="0.15">
      <c r="A12" s="310">
        <v>8</v>
      </c>
      <c r="B12" s="352" t="s">
        <v>373</v>
      </c>
      <c r="C12" s="352" t="s">
        <v>93</v>
      </c>
      <c r="D12" s="841" t="s">
        <v>84</v>
      </c>
      <c r="E12" s="841">
        <v>4.5</v>
      </c>
      <c r="F12" s="845">
        <v>0</v>
      </c>
      <c r="G12" s="845">
        <v>0</v>
      </c>
      <c r="H12" s="845">
        <v>0</v>
      </c>
      <c r="I12" s="845">
        <v>0</v>
      </c>
      <c r="J12" s="845">
        <v>14</v>
      </c>
      <c r="K12" s="841">
        <v>24</v>
      </c>
      <c r="L12" s="845"/>
      <c r="M12" s="843">
        <v>42.5</v>
      </c>
      <c r="N12" s="349"/>
      <c r="O12" s="349"/>
      <c r="P12" s="349"/>
      <c r="Q12" s="349"/>
      <c r="R12" s="349"/>
      <c r="S12" s="349"/>
      <c r="T12" s="349"/>
      <c r="U12" s="349"/>
      <c r="V12" s="349"/>
      <c r="W12" s="349"/>
    </row>
    <row r="13" spans="1:23" s="304" customFormat="1" ht="10.5" customHeight="1" x14ac:dyDescent="0.15">
      <c r="A13" s="310">
        <v>9</v>
      </c>
      <c r="B13" s="315" t="s">
        <v>198</v>
      </c>
      <c r="C13" s="315" t="s">
        <v>68</v>
      </c>
      <c r="D13" s="841" t="s">
        <v>112</v>
      </c>
      <c r="E13" s="841">
        <v>0</v>
      </c>
      <c r="F13" s="841">
        <v>9.5</v>
      </c>
      <c r="G13" s="841">
        <v>12</v>
      </c>
      <c r="H13" s="841">
        <v>0</v>
      </c>
      <c r="I13" s="841">
        <v>10</v>
      </c>
      <c r="J13" s="841">
        <v>10</v>
      </c>
      <c r="K13" s="841">
        <v>0</v>
      </c>
      <c r="L13" s="841"/>
      <c r="M13" s="843">
        <v>41.5</v>
      </c>
      <c r="N13" s="349"/>
      <c r="O13" s="349"/>
      <c r="P13" s="349"/>
      <c r="Q13" s="349"/>
      <c r="R13" s="349"/>
      <c r="S13" s="349"/>
      <c r="T13" s="349"/>
      <c r="U13" s="349"/>
      <c r="V13" s="349"/>
      <c r="W13" s="349"/>
    </row>
    <row r="14" spans="1:23" s="304" customFormat="1" ht="10.5" customHeight="1" x14ac:dyDescent="0.15">
      <c r="A14" s="310">
        <v>10</v>
      </c>
      <c r="B14" s="362" t="s">
        <v>231</v>
      </c>
      <c r="C14" s="363" t="s">
        <v>277</v>
      </c>
      <c r="D14" s="841" t="s">
        <v>370</v>
      </c>
      <c r="E14" s="841">
        <v>4.5</v>
      </c>
      <c r="F14" s="845">
        <v>4</v>
      </c>
      <c r="G14" s="841">
        <v>0</v>
      </c>
      <c r="H14" s="841">
        <v>19.5</v>
      </c>
      <c r="I14" s="845">
        <v>13</v>
      </c>
      <c r="J14" s="845">
        <v>0</v>
      </c>
      <c r="K14" s="845">
        <v>0</v>
      </c>
      <c r="L14" s="845"/>
      <c r="M14" s="843">
        <v>41</v>
      </c>
      <c r="N14" s="349"/>
      <c r="O14" s="349"/>
      <c r="P14" s="349"/>
      <c r="Q14" s="349"/>
      <c r="R14" s="349"/>
      <c r="S14" s="349"/>
      <c r="T14" s="349"/>
      <c r="U14" s="349"/>
      <c r="V14" s="349"/>
      <c r="W14" s="349"/>
    </row>
    <row r="15" spans="1:23" s="304" customFormat="1" ht="10.5" customHeight="1" x14ac:dyDescent="0.15">
      <c r="A15" s="310">
        <v>11</v>
      </c>
      <c r="B15" s="352" t="s">
        <v>181</v>
      </c>
      <c r="C15" s="352" t="s">
        <v>22</v>
      </c>
      <c r="D15" s="841" t="s">
        <v>83</v>
      </c>
      <c r="E15" s="841">
        <v>12</v>
      </c>
      <c r="F15" s="841">
        <v>0</v>
      </c>
      <c r="G15" s="841">
        <v>0</v>
      </c>
      <c r="H15" s="841">
        <v>4</v>
      </c>
      <c r="I15" s="841">
        <v>5</v>
      </c>
      <c r="J15" s="841">
        <v>10</v>
      </c>
      <c r="K15" s="841">
        <v>0</v>
      </c>
      <c r="L15" s="841"/>
      <c r="M15" s="843">
        <v>31</v>
      </c>
      <c r="N15" s="349"/>
      <c r="O15" s="349"/>
      <c r="P15" s="349"/>
      <c r="Q15" s="349"/>
      <c r="R15" s="349"/>
      <c r="S15" s="349"/>
      <c r="T15" s="349"/>
      <c r="U15" s="349"/>
      <c r="V15" s="349"/>
      <c r="W15" s="349"/>
    </row>
    <row r="16" spans="1:23" s="304" customFormat="1" ht="10.5" customHeight="1" x14ac:dyDescent="0.15">
      <c r="A16" s="310">
        <v>11</v>
      </c>
      <c r="B16" s="352" t="s">
        <v>319</v>
      </c>
      <c r="C16" s="352" t="s">
        <v>320</v>
      </c>
      <c r="D16" s="841" t="s">
        <v>84</v>
      </c>
      <c r="E16" s="841">
        <v>4</v>
      </c>
      <c r="F16" s="845">
        <v>13</v>
      </c>
      <c r="G16" s="845">
        <v>4</v>
      </c>
      <c r="H16" s="845">
        <v>0</v>
      </c>
      <c r="I16" s="845">
        <v>0</v>
      </c>
      <c r="J16" s="845">
        <v>5</v>
      </c>
      <c r="K16" s="845">
        <v>5</v>
      </c>
      <c r="L16" s="845"/>
      <c r="M16" s="843">
        <v>31</v>
      </c>
      <c r="N16" s="349"/>
      <c r="O16" s="349"/>
      <c r="P16" s="349"/>
      <c r="Q16" s="349"/>
      <c r="R16" s="349"/>
      <c r="S16" s="349"/>
      <c r="T16" s="349"/>
      <c r="U16" s="349"/>
      <c r="V16" s="349"/>
      <c r="W16" s="349"/>
    </row>
    <row r="17" spans="1:23" s="304" customFormat="1" ht="10.5" customHeight="1" x14ac:dyDescent="0.15">
      <c r="A17" s="310">
        <v>13</v>
      </c>
      <c r="B17" s="812" t="s">
        <v>365</v>
      </c>
      <c r="C17" s="813" t="s">
        <v>366</v>
      </c>
      <c r="D17" s="841" t="s">
        <v>38</v>
      </c>
      <c r="E17" s="841">
        <v>0</v>
      </c>
      <c r="F17" s="845">
        <v>8</v>
      </c>
      <c r="G17" s="841">
        <v>7.5</v>
      </c>
      <c r="H17" s="841">
        <v>4.5</v>
      </c>
      <c r="I17" s="845">
        <v>5</v>
      </c>
      <c r="J17" s="845">
        <v>0</v>
      </c>
      <c r="K17" s="845">
        <v>4</v>
      </c>
      <c r="L17" s="845"/>
      <c r="M17" s="843">
        <v>29</v>
      </c>
      <c r="N17" s="349"/>
      <c r="O17" s="349"/>
      <c r="P17" s="349"/>
      <c r="Q17" s="349"/>
      <c r="R17" s="349"/>
      <c r="S17" s="349"/>
      <c r="T17" s="349"/>
      <c r="U17" s="349"/>
      <c r="V17" s="349"/>
      <c r="W17" s="349"/>
    </row>
    <row r="18" spans="1:23" s="304" customFormat="1" ht="10.5" customHeight="1" x14ac:dyDescent="0.15">
      <c r="A18" s="310">
        <v>14</v>
      </c>
      <c r="B18" s="365" t="s">
        <v>381</v>
      </c>
      <c r="C18" s="365" t="s">
        <v>383</v>
      </c>
      <c r="D18" s="841" t="s">
        <v>55</v>
      </c>
      <c r="E18" s="841">
        <v>0</v>
      </c>
      <c r="F18" s="841">
        <v>0</v>
      </c>
      <c r="G18" s="841">
        <v>0</v>
      </c>
      <c r="H18" s="841">
        <v>0</v>
      </c>
      <c r="I18" s="841">
        <v>8</v>
      </c>
      <c r="J18" s="841">
        <v>19.5</v>
      </c>
      <c r="K18" s="841">
        <v>0</v>
      </c>
      <c r="L18" s="841"/>
      <c r="M18" s="843">
        <v>27.5</v>
      </c>
      <c r="N18" s="349"/>
      <c r="O18" s="349"/>
      <c r="P18" s="349"/>
      <c r="Q18" s="349"/>
      <c r="R18" s="349"/>
      <c r="S18" s="349"/>
      <c r="T18" s="349"/>
      <c r="U18" s="349"/>
      <c r="V18" s="349"/>
      <c r="W18" s="349"/>
    </row>
    <row r="19" spans="1:23" s="304" customFormat="1" ht="10.5" customHeight="1" x14ac:dyDescent="0.15">
      <c r="A19" s="310">
        <v>15</v>
      </c>
      <c r="B19" s="366" t="s">
        <v>361</v>
      </c>
      <c r="C19" s="854" t="s">
        <v>70</v>
      </c>
      <c r="D19" s="841" t="s">
        <v>38</v>
      </c>
      <c r="E19" s="841">
        <v>0</v>
      </c>
      <c r="F19" s="845">
        <v>0</v>
      </c>
      <c r="G19" s="845">
        <v>4</v>
      </c>
      <c r="H19" s="845">
        <v>0</v>
      </c>
      <c r="I19" s="845">
        <v>0</v>
      </c>
      <c r="J19" s="845">
        <v>13.5</v>
      </c>
      <c r="K19" s="845">
        <v>8.5</v>
      </c>
      <c r="L19" s="845"/>
      <c r="M19" s="843">
        <v>26</v>
      </c>
      <c r="N19" s="349"/>
      <c r="O19" s="349"/>
      <c r="P19" s="349"/>
      <c r="Q19" s="349"/>
      <c r="R19" s="349"/>
      <c r="S19" s="349"/>
      <c r="T19" s="349"/>
      <c r="U19" s="349"/>
      <c r="V19" s="349"/>
      <c r="W19" s="349"/>
    </row>
    <row r="20" spans="1:23" s="304" customFormat="1" ht="10.5" customHeight="1" x14ac:dyDescent="0.15">
      <c r="A20" s="310">
        <v>16</v>
      </c>
      <c r="B20" s="352" t="s">
        <v>183</v>
      </c>
      <c r="C20" s="352" t="s">
        <v>182</v>
      </c>
      <c r="D20" s="841" t="s">
        <v>83</v>
      </c>
      <c r="E20" s="846">
        <v>0</v>
      </c>
      <c r="F20" s="846">
        <v>0</v>
      </c>
      <c r="G20" s="841">
        <v>0</v>
      </c>
      <c r="H20" s="841">
        <v>0</v>
      </c>
      <c r="I20" s="841">
        <v>13</v>
      </c>
      <c r="J20" s="841">
        <v>9.5</v>
      </c>
      <c r="K20" s="841">
        <v>0</v>
      </c>
      <c r="L20" s="841"/>
      <c r="M20" s="843">
        <v>22.5</v>
      </c>
      <c r="N20" s="349"/>
      <c r="O20" s="349"/>
      <c r="P20" s="349"/>
      <c r="Q20" s="349"/>
      <c r="R20" s="349"/>
      <c r="S20" s="349"/>
      <c r="T20" s="349"/>
      <c r="U20" s="349"/>
      <c r="V20" s="349"/>
      <c r="W20" s="349"/>
    </row>
    <row r="21" spans="1:23" s="304" customFormat="1" ht="10.5" customHeight="1" x14ac:dyDescent="0.15">
      <c r="A21" s="310">
        <v>16</v>
      </c>
      <c r="B21" s="315" t="s">
        <v>1080</v>
      </c>
      <c r="C21" s="315" t="s">
        <v>1081</v>
      </c>
      <c r="D21" s="841" t="s">
        <v>112</v>
      </c>
      <c r="E21" s="841">
        <v>0</v>
      </c>
      <c r="F21" s="841">
        <v>0</v>
      </c>
      <c r="G21" s="841">
        <v>0</v>
      </c>
      <c r="H21" s="841">
        <v>0</v>
      </c>
      <c r="I21" s="841">
        <v>0</v>
      </c>
      <c r="J21" s="841">
        <v>0</v>
      </c>
      <c r="K21" s="841">
        <v>22.5</v>
      </c>
      <c r="L21" s="841"/>
      <c r="M21" s="843">
        <v>22.5</v>
      </c>
      <c r="N21" s="349"/>
      <c r="O21" s="349"/>
      <c r="P21" s="349"/>
      <c r="Q21" s="349"/>
      <c r="R21" s="349"/>
      <c r="S21" s="349"/>
      <c r="T21" s="349"/>
      <c r="U21" s="349"/>
      <c r="V21" s="349"/>
      <c r="W21" s="349"/>
    </row>
    <row r="22" spans="1:23" s="304" customFormat="1" ht="10.5" customHeight="1" x14ac:dyDescent="0.15">
      <c r="A22" s="310">
        <v>18</v>
      </c>
      <c r="B22" s="315" t="s">
        <v>197</v>
      </c>
      <c r="C22" s="315" t="s">
        <v>56</v>
      </c>
      <c r="D22" s="841" t="s">
        <v>112</v>
      </c>
      <c r="E22" s="841">
        <v>3.5</v>
      </c>
      <c r="F22" s="841">
        <v>0</v>
      </c>
      <c r="G22" s="841">
        <v>0</v>
      </c>
      <c r="H22" s="841">
        <v>8</v>
      </c>
      <c r="I22" s="841">
        <v>5</v>
      </c>
      <c r="J22" s="841">
        <v>5</v>
      </c>
      <c r="K22" s="841">
        <v>0</v>
      </c>
      <c r="L22" s="841"/>
      <c r="M22" s="843">
        <v>21.5</v>
      </c>
      <c r="N22" s="349"/>
      <c r="O22" s="349"/>
      <c r="P22" s="349"/>
      <c r="Q22" s="349"/>
      <c r="R22" s="349"/>
      <c r="S22" s="349"/>
      <c r="T22" s="349"/>
      <c r="U22" s="349"/>
      <c r="V22" s="349"/>
      <c r="W22" s="349"/>
    </row>
    <row r="23" spans="1:23" s="304" customFormat="1" ht="10.5" customHeight="1" x14ac:dyDescent="0.15">
      <c r="A23" s="310">
        <v>19</v>
      </c>
      <c r="B23" s="357" t="s">
        <v>368</v>
      </c>
      <c r="C23" s="357" t="s">
        <v>369</v>
      </c>
      <c r="D23" s="841" t="s">
        <v>370</v>
      </c>
      <c r="E23" s="841">
        <v>0</v>
      </c>
      <c r="F23" s="845">
        <v>19</v>
      </c>
      <c r="G23" s="841">
        <v>0</v>
      </c>
      <c r="H23" s="841">
        <v>0</v>
      </c>
      <c r="I23" s="841">
        <v>0</v>
      </c>
      <c r="J23" s="845">
        <v>0</v>
      </c>
      <c r="K23" s="841">
        <v>0</v>
      </c>
      <c r="L23" s="845"/>
      <c r="M23" s="843">
        <v>19</v>
      </c>
      <c r="N23" s="349"/>
      <c r="O23" s="349"/>
      <c r="P23" s="349"/>
      <c r="Q23" s="349"/>
      <c r="R23" s="349"/>
      <c r="S23" s="349"/>
      <c r="T23" s="349"/>
      <c r="U23" s="349"/>
      <c r="V23" s="349"/>
      <c r="W23" s="349"/>
    </row>
    <row r="24" spans="1:23" s="351" customFormat="1" ht="10.5" customHeight="1" x14ac:dyDescent="0.15">
      <c r="A24" s="310">
        <v>19</v>
      </c>
      <c r="B24" s="357" t="s">
        <v>244</v>
      </c>
      <c r="C24" s="357" t="s">
        <v>391</v>
      </c>
      <c r="D24" s="841" t="s">
        <v>55</v>
      </c>
      <c r="E24" s="847">
        <v>0</v>
      </c>
      <c r="F24" s="847">
        <v>0</v>
      </c>
      <c r="G24" s="847">
        <v>0</v>
      </c>
      <c r="H24" s="847">
        <v>0</v>
      </c>
      <c r="I24" s="847">
        <v>9</v>
      </c>
      <c r="J24" s="847">
        <v>0</v>
      </c>
      <c r="K24" s="847">
        <v>10</v>
      </c>
      <c r="L24" s="847"/>
      <c r="M24" s="843">
        <v>19</v>
      </c>
      <c r="N24" s="349"/>
      <c r="O24" s="349"/>
      <c r="P24" s="349"/>
      <c r="Q24" s="349"/>
      <c r="R24" s="349"/>
      <c r="S24" s="349"/>
      <c r="T24" s="349"/>
      <c r="U24" s="349"/>
      <c r="V24" s="349"/>
      <c r="W24" s="349"/>
    </row>
    <row r="25" spans="1:23" s="304" customFormat="1" ht="10.5" customHeight="1" x14ac:dyDescent="0.15">
      <c r="A25" s="310">
        <v>21</v>
      </c>
      <c r="B25" s="1071" t="s">
        <v>268</v>
      </c>
      <c r="C25" s="1071" t="s">
        <v>31</v>
      </c>
      <c r="D25" s="957" t="s">
        <v>112</v>
      </c>
      <c r="E25" s="957">
        <v>8.5</v>
      </c>
      <c r="F25" s="957">
        <v>0</v>
      </c>
      <c r="G25" s="957">
        <v>0</v>
      </c>
      <c r="H25" s="957">
        <v>8.5</v>
      </c>
      <c r="I25" s="957">
        <v>0</v>
      </c>
      <c r="J25" s="957">
        <v>0</v>
      </c>
      <c r="K25" s="957">
        <v>0</v>
      </c>
      <c r="L25" s="957"/>
      <c r="M25" s="958">
        <v>17</v>
      </c>
      <c r="N25" s="349"/>
      <c r="O25" s="349"/>
      <c r="P25" s="349"/>
      <c r="Q25" s="349"/>
      <c r="R25" s="349"/>
      <c r="S25" s="349"/>
      <c r="T25" s="349"/>
      <c r="U25" s="349"/>
      <c r="V25" s="349"/>
      <c r="W25" s="349"/>
    </row>
    <row r="26" spans="1:23" s="304" customFormat="1" ht="10.5" customHeight="1" x14ac:dyDescent="0.15">
      <c r="A26" s="310">
        <v>22</v>
      </c>
      <c r="B26" s="355" t="s">
        <v>321</v>
      </c>
      <c r="C26" s="355" t="s">
        <v>70</v>
      </c>
      <c r="D26" s="841" t="s">
        <v>84</v>
      </c>
      <c r="E26" s="841">
        <v>0</v>
      </c>
      <c r="F26" s="845">
        <v>0</v>
      </c>
      <c r="G26" s="845">
        <v>0</v>
      </c>
      <c r="H26" s="845">
        <v>0</v>
      </c>
      <c r="I26" s="845">
        <v>5</v>
      </c>
      <c r="J26" s="845">
        <v>10</v>
      </c>
      <c r="K26" s="841">
        <v>0</v>
      </c>
      <c r="L26" s="845"/>
      <c r="M26" s="843">
        <v>15</v>
      </c>
      <c r="N26" s="349"/>
      <c r="O26" s="349"/>
      <c r="P26" s="349"/>
      <c r="Q26" s="349"/>
      <c r="R26" s="349"/>
      <c r="S26" s="349"/>
      <c r="T26" s="349"/>
      <c r="U26" s="349"/>
      <c r="V26" s="349"/>
      <c r="W26" s="349"/>
    </row>
    <row r="27" spans="1:23" s="304" customFormat="1" ht="10.5" customHeight="1" x14ac:dyDescent="0.15">
      <c r="A27" s="310">
        <v>23</v>
      </c>
      <c r="B27" s="339" t="s">
        <v>712</v>
      </c>
      <c r="C27" s="339" t="s">
        <v>511</v>
      </c>
      <c r="D27" s="841" t="s">
        <v>708</v>
      </c>
      <c r="E27" s="841">
        <v>0</v>
      </c>
      <c r="F27" s="841">
        <v>0</v>
      </c>
      <c r="G27" s="849">
        <v>0</v>
      </c>
      <c r="H27" s="849">
        <v>0</v>
      </c>
      <c r="I27" s="849">
        <v>4</v>
      </c>
      <c r="J27" s="841">
        <v>10</v>
      </c>
      <c r="K27" s="849">
        <v>0</v>
      </c>
      <c r="L27" s="841"/>
      <c r="M27" s="843">
        <v>14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49"/>
    </row>
    <row r="28" spans="1:23" s="304" customFormat="1" ht="10.5" customHeight="1" x14ac:dyDescent="0.15">
      <c r="A28" s="310">
        <v>24</v>
      </c>
      <c r="B28" s="359" t="s">
        <v>705</v>
      </c>
      <c r="C28" s="359" t="s">
        <v>706</v>
      </c>
      <c r="D28" s="841" t="s">
        <v>38</v>
      </c>
      <c r="E28" s="849">
        <v>0</v>
      </c>
      <c r="F28" s="845">
        <v>0</v>
      </c>
      <c r="G28" s="841">
        <v>0</v>
      </c>
      <c r="H28" s="841">
        <v>0</v>
      </c>
      <c r="I28" s="845">
        <v>0</v>
      </c>
      <c r="J28" s="845">
        <v>0</v>
      </c>
      <c r="K28" s="845">
        <v>13</v>
      </c>
      <c r="L28" s="845"/>
      <c r="M28" s="843">
        <v>13</v>
      </c>
      <c r="N28" s="349"/>
      <c r="O28" s="349"/>
      <c r="P28" s="349"/>
      <c r="Q28" s="349"/>
      <c r="R28" s="349"/>
      <c r="S28" s="349"/>
      <c r="T28" s="349"/>
      <c r="U28" s="349"/>
      <c r="V28" s="349"/>
      <c r="W28" s="349"/>
    </row>
    <row r="29" spans="1:23" s="304" customFormat="1" ht="12" customHeight="1" x14ac:dyDescent="0.15">
      <c r="A29" s="310">
        <v>24</v>
      </c>
      <c r="B29" s="355" t="s">
        <v>323</v>
      </c>
      <c r="C29" s="355" t="s">
        <v>63</v>
      </c>
      <c r="D29" s="841" t="s">
        <v>84</v>
      </c>
      <c r="E29" s="841">
        <v>0</v>
      </c>
      <c r="F29" s="845">
        <v>0</v>
      </c>
      <c r="G29" s="845">
        <v>8.5</v>
      </c>
      <c r="H29" s="845">
        <v>0</v>
      </c>
      <c r="I29" s="845">
        <v>0</v>
      </c>
      <c r="J29" s="845">
        <v>0</v>
      </c>
      <c r="K29" s="845">
        <v>4.5</v>
      </c>
      <c r="L29" s="845"/>
      <c r="M29" s="843">
        <v>13</v>
      </c>
      <c r="N29" s="349"/>
      <c r="O29" s="349"/>
      <c r="P29" s="349"/>
      <c r="Q29" s="349"/>
      <c r="R29" s="349"/>
      <c r="S29" s="349"/>
      <c r="T29" s="349"/>
      <c r="U29" s="349"/>
      <c r="V29" s="349"/>
      <c r="W29" s="349"/>
    </row>
    <row r="30" spans="1:23" s="304" customFormat="1" ht="12" customHeight="1" x14ac:dyDescent="0.15">
      <c r="A30" s="310">
        <v>26</v>
      </c>
      <c r="B30" s="355" t="s">
        <v>380</v>
      </c>
      <c r="C30" s="355" t="s">
        <v>75</v>
      </c>
      <c r="D30" s="841" t="s">
        <v>83</v>
      </c>
      <c r="E30" s="841">
        <v>0</v>
      </c>
      <c r="F30" s="841">
        <v>0</v>
      </c>
      <c r="G30" s="841">
        <v>0</v>
      </c>
      <c r="H30" s="841">
        <v>0</v>
      </c>
      <c r="I30" s="841">
        <v>0</v>
      </c>
      <c r="J30" s="841">
        <v>9</v>
      </c>
      <c r="K30" s="841">
        <v>0</v>
      </c>
      <c r="L30" s="841"/>
      <c r="M30" s="843">
        <v>9</v>
      </c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spans="1:23" s="304" customFormat="1" ht="12" customHeight="1" x14ac:dyDescent="0.15">
      <c r="A31" s="310">
        <v>26</v>
      </c>
      <c r="B31" s="359" t="s">
        <v>389</v>
      </c>
      <c r="C31" s="359" t="s">
        <v>390</v>
      </c>
      <c r="D31" s="841" t="s">
        <v>55</v>
      </c>
      <c r="E31" s="847">
        <v>0</v>
      </c>
      <c r="F31" s="847">
        <v>0</v>
      </c>
      <c r="G31" s="847">
        <v>0</v>
      </c>
      <c r="H31" s="847">
        <v>0</v>
      </c>
      <c r="I31" s="847">
        <v>5</v>
      </c>
      <c r="J31" s="847">
        <v>0</v>
      </c>
      <c r="K31" s="847">
        <v>4</v>
      </c>
      <c r="L31" s="847"/>
      <c r="M31" s="843">
        <v>9</v>
      </c>
      <c r="N31" s="349"/>
      <c r="O31" s="349"/>
      <c r="P31" s="349"/>
      <c r="Q31" s="349"/>
      <c r="R31" s="349"/>
      <c r="S31" s="349"/>
      <c r="T31" s="349"/>
      <c r="U31" s="349"/>
      <c r="V31" s="349"/>
      <c r="W31" s="349"/>
    </row>
    <row r="32" spans="1:23" s="304" customFormat="1" ht="12" customHeight="1" x14ac:dyDescent="0.15">
      <c r="A32" s="310">
        <v>26</v>
      </c>
      <c r="B32" s="355" t="s">
        <v>386</v>
      </c>
      <c r="C32" s="355" t="s">
        <v>82</v>
      </c>
      <c r="D32" s="841" t="s">
        <v>83</v>
      </c>
      <c r="E32" s="846">
        <v>0</v>
      </c>
      <c r="F32" s="849">
        <v>0</v>
      </c>
      <c r="G32" s="849">
        <v>0</v>
      </c>
      <c r="H32" s="849">
        <v>0</v>
      </c>
      <c r="I32" s="849">
        <v>0</v>
      </c>
      <c r="J32" s="849">
        <v>0</v>
      </c>
      <c r="K32" s="849">
        <v>9</v>
      </c>
      <c r="L32" s="849"/>
      <c r="M32" s="843">
        <v>9</v>
      </c>
      <c r="N32" s="349"/>
      <c r="O32" s="349"/>
      <c r="P32" s="349"/>
      <c r="Q32" s="349"/>
      <c r="R32" s="349"/>
      <c r="S32" s="349"/>
      <c r="T32" s="349"/>
      <c r="U32" s="349"/>
      <c r="V32" s="349"/>
      <c r="W32" s="349"/>
    </row>
    <row r="33" spans="1:23" s="304" customFormat="1" ht="12" customHeight="1" x14ac:dyDescent="0.15">
      <c r="A33" s="310">
        <v>29</v>
      </c>
      <c r="B33" s="359" t="s">
        <v>272</v>
      </c>
      <c r="C33" s="359" t="s">
        <v>271</v>
      </c>
      <c r="D33" s="841" t="s">
        <v>38</v>
      </c>
      <c r="E33" s="841">
        <v>0</v>
      </c>
      <c r="F33" s="845">
        <v>0</v>
      </c>
      <c r="G33" s="845">
        <v>0</v>
      </c>
      <c r="H33" s="845">
        <v>0</v>
      </c>
      <c r="I33" s="845">
        <v>5</v>
      </c>
      <c r="J33" s="845">
        <v>0</v>
      </c>
      <c r="K33" s="845">
        <v>0</v>
      </c>
      <c r="L33" s="845"/>
      <c r="M33" s="843">
        <v>5</v>
      </c>
      <c r="N33" s="349"/>
      <c r="O33" s="349"/>
      <c r="P33" s="349"/>
      <c r="Q33" s="349"/>
      <c r="R33" s="349"/>
      <c r="S33" s="349"/>
      <c r="T33" s="349"/>
      <c r="U33" s="349"/>
      <c r="V33" s="349"/>
      <c r="W33" s="349"/>
    </row>
    <row r="34" spans="1:23" s="304" customFormat="1" ht="12" customHeight="1" x14ac:dyDescent="0.15">
      <c r="A34" s="310">
        <v>29</v>
      </c>
      <c r="B34" s="355" t="s">
        <v>322</v>
      </c>
      <c r="C34" s="355" t="s">
        <v>52</v>
      </c>
      <c r="D34" s="841" t="s">
        <v>84</v>
      </c>
      <c r="E34" s="841">
        <v>5</v>
      </c>
      <c r="F34" s="845">
        <v>0</v>
      </c>
      <c r="G34" s="845">
        <v>0</v>
      </c>
      <c r="H34" s="845">
        <v>0</v>
      </c>
      <c r="I34" s="845">
        <v>0</v>
      </c>
      <c r="J34" s="845">
        <v>0</v>
      </c>
      <c r="K34" s="845">
        <v>0</v>
      </c>
      <c r="L34" s="845"/>
      <c r="M34" s="843">
        <v>5</v>
      </c>
      <c r="N34" s="349"/>
      <c r="O34" s="349"/>
      <c r="P34" s="349"/>
      <c r="Q34" s="349"/>
      <c r="R34" s="349"/>
      <c r="S34" s="349"/>
      <c r="T34" s="349"/>
      <c r="U34" s="349"/>
      <c r="V34" s="349"/>
      <c r="W34" s="349"/>
    </row>
    <row r="35" spans="1:23" s="304" customFormat="1" ht="12" customHeight="1" x14ac:dyDescent="0.15">
      <c r="A35" s="310">
        <v>29</v>
      </c>
      <c r="B35" s="300" t="s">
        <v>712</v>
      </c>
      <c r="C35" s="300" t="s">
        <v>56</v>
      </c>
      <c r="D35" s="841" t="s">
        <v>708</v>
      </c>
      <c r="E35" s="846">
        <v>0</v>
      </c>
      <c r="F35" s="846">
        <v>0</v>
      </c>
      <c r="G35" s="849">
        <v>0</v>
      </c>
      <c r="H35" s="849">
        <v>0</v>
      </c>
      <c r="I35" s="849">
        <v>5</v>
      </c>
      <c r="J35" s="846">
        <v>0</v>
      </c>
      <c r="K35" s="849">
        <v>0</v>
      </c>
      <c r="L35" s="846"/>
      <c r="M35" s="843">
        <v>5</v>
      </c>
      <c r="N35" s="349"/>
      <c r="O35" s="349"/>
      <c r="P35" s="349"/>
      <c r="Q35" s="349"/>
      <c r="R35" s="349"/>
      <c r="S35" s="349"/>
      <c r="T35" s="349"/>
      <c r="U35" s="349"/>
      <c r="V35" s="349"/>
      <c r="W35" s="349"/>
    </row>
    <row r="36" spans="1:23" s="304" customFormat="1" ht="12" customHeight="1" x14ac:dyDescent="0.15">
      <c r="A36" s="310">
        <v>29</v>
      </c>
      <c r="B36" s="355" t="s">
        <v>950</v>
      </c>
      <c r="C36" s="355" t="s">
        <v>46</v>
      </c>
      <c r="D36" s="841" t="s">
        <v>55</v>
      </c>
      <c r="E36" s="841">
        <v>0</v>
      </c>
      <c r="F36" s="841">
        <v>5</v>
      </c>
      <c r="G36" s="841">
        <v>0</v>
      </c>
      <c r="H36" s="841">
        <v>0</v>
      </c>
      <c r="I36" s="841">
        <v>0</v>
      </c>
      <c r="J36" s="841">
        <v>0</v>
      </c>
      <c r="K36" s="841">
        <v>0</v>
      </c>
      <c r="L36" s="841"/>
      <c r="M36" s="843">
        <v>5</v>
      </c>
      <c r="N36" s="349"/>
      <c r="O36" s="349"/>
      <c r="P36" s="349"/>
      <c r="Q36" s="349"/>
      <c r="R36" s="349"/>
      <c r="S36" s="349"/>
      <c r="T36" s="349"/>
      <c r="U36" s="349"/>
      <c r="V36" s="349"/>
      <c r="W36" s="349"/>
    </row>
    <row r="37" spans="1:23" s="304" customFormat="1" ht="12" customHeight="1" x14ac:dyDescent="0.15">
      <c r="A37" s="310">
        <v>33</v>
      </c>
      <c r="B37" s="300" t="s">
        <v>237</v>
      </c>
      <c r="C37" s="300" t="s">
        <v>22</v>
      </c>
      <c r="D37" s="841" t="s">
        <v>112</v>
      </c>
      <c r="E37" s="846">
        <v>4.5</v>
      </c>
      <c r="F37" s="845">
        <v>0</v>
      </c>
      <c r="G37" s="845">
        <v>0</v>
      </c>
      <c r="H37" s="845">
        <v>0</v>
      </c>
      <c r="I37" s="845">
        <v>0</v>
      </c>
      <c r="J37" s="845">
        <v>0</v>
      </c>
      <c r="K37" s="845">
        <v>0</v>
      </c>
      <c r="L37" s="845"/>
      <c r="M37" s="843">
        <v>4.5</v>
      </c>
      <c r="N37" s="349"/>
      <c r="O37" s="349"/>
      <c r="P37" s="349"/>
      <c r="Q37" s="349"/>
      <c r="R37" s="349"/>
      <c r="S37" s="349"/>
      <c r="T37" s="349"/>
      <c r="U37" s="349"/>
      <c r="V37" s="349"/>
      <c r="W37" s="349"/>
    </row>
    <row r="38" spans="1:23" s="304" customFormat="1" ht="12" customHeight="1" x14ac:dyDescent="0.15">
      <c r="A38" s="310">
        <v>33</v>
      </c>
      <c r="B38" s="319" t="s">
        <v>373</v>
      </c>
      <c r="C38" s="300" t="s">
        <v>93</v>
      </c>
      <c r="D38" s="841" t="s">
        <v>708</v>
      </c>
      <c r="E38" s="849">
        <v>0</v>
      </c>
      <c r="F38" s="841">
        <v>0</v>
      </c>
      <c r="G38" s="846">
        <v>0</v>
      </c>
      <c r="H38" s="841">
        <v>4.5</v>
      </c>
      <c r="I38" s="841">
        <v>0</v>
      </c>
      <c r="J38" s="849">
        <v>0</v>
      </c>
      <c r="K38" s="841">
        <v>0</v>
      </c>
      <c r="L38" s="849"/>
      <c r="M38" s="843">
        <v>4.5</v>
      </c>
      <c r="N38" s="349"/>
      <c r="O38" s="349"/>
      <c r="P38" s="349"/>
      <c r="Q38" s="349"/>
      <c r="R38" s="349"/>
      <c r="S38" s="349"/>
      <c r="T38" s="349"/>
      <c r="U38" s="349"/>
      <c r="V38" s="349"/>
      <c r="W38" s="349"/>
    </row>
    <row r="39" spans="1:23" s="304" customFormat="1" ht="12" customHeight="1" x14ac:dyDescent="0.15">
      <c r="A39" s="317">
        <v>35</v>
      </c>
      <c r="B39" s="355" t="s">
        <v>378</v>
      </c>
      <c r="C39" s="355" t="s">
        <v>379</v>
      </c>
      <c r="D39" s="841" t="s">
        <v>83</v>
      </c>
      <c r="E39" s="841">
        <v>0</v>
      </c>
      <c r="F39" s="841">
        <v>4</v>
      </c>
      <c r="G39" s="841">
        <v>0</v>
      </c>
      <c r="H39" s="841">
        <v>0</v>
      </c>
      <c r="I39" s="841">
        <v>0</v>
      </c>
      <c r="J39" s="841">
        <v>0</v>
      </c>
      <c r="K39" s="841">
        <v>0</v>
      </c>
      <c r="L39" s="841"/>
      <c r="M39" s="843">
        <v>4</v>
      </c>
      <c r="N39" s="349"/>
      <c r="O39" s="349"/>
      <c r="P39" s="349"/>
      <c r="Q39" s="349"/>
      <c r="R39" s="349"/>
      <c r="S39" s="349"/>
      <c r="T39" s="349"/>
      <c r="U39" s="349"/>
      <c r="V39" s="349"/>
      <c r="W39" s="349"/>
    </row>
    <row r="40" spans="1:23" s="304" customFormat="1" ht="12" customHeight="1" x14ac:dyDescent="0.15">
      <c r="A40" s="317">
        <v>35</v>
      </c>
      <c r="B40" s="850" t="s">
        <v>195</v>
      </c>
      <c r="C40" s="850" t="s">
        <v>196</v>
      </c>
      <c r="D40" s="841" t="s">
        <v>112</v>
      </c>
      <c r="E40" s="841">
        <v>0</v>
      </c>
      <c r="F40" s="841">
        <v>4</v>
      </c>
      <c r="G40" s="841">
        <v>0</v>
      </c>
      <c r="H40" s="841">
        <v>0</v>
      </c>
      <c r="I40" s="841">
        <v>0</v>
      </c>
      <c r="J40" s="841">
        <v>0</v>
      </c>
      <c r="K40" s="841">
        <v>0</v>
      </c>
      <c r="L40" s="841"/>
      <c r="M40" s="843">
        <v>4</v>
      </c>
      <c r="N40" s="349"/>
      <c r="O40" s="349"/>
      <c r="P40" s="349"/>
      <c r="Q40" s="349"/>
      <c r="R40" s="349"/>
      <c r="S40" s="349"/>
      <c r="T40" s="349"/>
      <c r="U40" s="349"/>
      <c r="V40" s="349"/>
      <c r="W40" s="349"/>
    </row>
    <row r="41" spans="1:23" s="304" customFormat="1" ht="12" customHeight="1" x14ac:dyDescent="0.15">
      <c r="A41" s="317">
        <v>35</v>
      </c>
      <c r="B41" s="300" t="s">
        <v>996</v>
      </c>
      <c r="C41" s="300" t="s">
        <v>22</v>
      </c>
      <c r="D41" s="841" t="s">
        <v>112</v>
      </c>
      <c r="E41" s="841">
        <v>0</v>
      </c>
      <c r="F41" s="841">
        <v>0</v>
      </c>
      <c r="G41" s="841">
        <v>0</v>
      </c>
      <c r="H41" s="841">
        <v>0</v>
      </c>
      <c r="I41" s="841">
        <v>0</v>
      </c>
      <c r="J41" s="841">
        <v>4</v>
      </c>
      <c r="K41" s="841">
        <v>0</v>
      </c>
      <c r="L41" s="841"/>
      <c r="M41" s="843">
        <v>4</v>
      </c>
      <c r="N41" s="349"/>
      <c r="O41" s="349"/>
      <c r="P41" s="349"/>
      <c r="Q41" s="349"/>
      <c r="R41" s="349"/>
      <c r="S41" s="349"/>
      <c r="T41" s="349"/>
      <c r="U41" s="349"/>
      <c r="V41" s="349"/>
      <c r="W41" s="349"/>
    </row>
    <row r="42" spans="1:23" s="304" customFormat="1" ht="12" customHeight="1" x14ac:dyDescent="0.15">
      <c r="A42" s="317">
        <v>35</v>
      </c>
      <c r="B42" s="355" t="s">
        <v>324</v>
      </c>
      <c r="C42" s="355" t="s">
        <v>75</v>
      </c>
      <c r="D42" s="841" t="s">
        <v>84</v>
      </c>
      <c r="E42" s="841">
        <v>0</v>
      </c>
      <c r="F42" s="845">
        <v>0</v>
      </c>
      <c r="G42" s="845">
        <v>0</v>
      </c>
      <c r="H42" s="845">
        <v>0</v>
      </c>
      <c r="I42" s="845">
        <v>4</v>
      </c>
      <c r="J42" s="845">
        <v>0</v>
      </c>
      <c r="K42" s="845">
        <v>0</v>
      </c>
      <c r="L42" s="845"/>
      <c r="M42" s="843">
        <v>4</v>
      </c>
      <c r="N42" s="349"/>
      <c r="O42" s="349"/>
      <c r="P42" s="349"/>
      <c r="Q42" s="349"/>
      <c r="R42" s="349"/>
      <c r="S42" s="349"/>
      <c r="T42" s="349"/>
      <c r="U42" s="349"/>
      <c r="V42" s="349"/>
      <c r="W42" s="349"/>
    </row>
    <row r="43" spans="1:23" s="304" customFormat="1" ht="12" customHeight="1" x14ac:dyDescent="0.15">
      <c r="A43" s="317">
        <v>35</v>
      </c>
      <c r="B43" s="300" t="s">
        <v>711</v>
      </c>
      <c r="C43" s="300" t="s">
        <v>710</v>
      </c>
      <c r="D43" s="841" t="s">
        <v>708</v>
      </c>
      <c r="E43" s="846">
        <v>0</v>
      </c>
      <c r="F43" s="846">
        <v>0</v>
      </c>
      <c r="G43" s="841">
        <v>4</v>
      </c>
      <c r="H43" s="841">
        <v>0</v>
      </c>
      <c r="I43" s="841">
        <v>0</v>
      </c>
      <c r="J43" s="841">
        <v>0</v>
      </c>
      <c r="K43" s="841">
        <v>0</v>
      </c>
      <c r="L43" s="841"/>
      <c r="M43" s="843">
        <v>4</v>
      </c>
      <c r="N43" s="349"/>
      <c r="O43" s="349"/>
      <c r="P43" s="349"/>
      <c r="Q43" s="349"/>
      <c r="R43" s="349"/>
      <c r="S43" s="349"/>
      <c r="T43" s="349"/>
      <c r="U43" s="349"/>
      <c r="V43" s="349"/>
      <c r="W43" s="349"/>
    </row>
    <row r="44" spans="1:23" s="304" customFormat="1" ht="12" customHeight="1" x14ac:dyDescent="0.15">
      <c r="A44" s="317">
        <v>35</v>
      </c>
      <c r="B44" s="300" t="s">
        <v>948</v>
      </c>
      <c r="C44" s="300" t="s">
        <v>22</v>
      </c>
      <c r="D44" s="841" t="s">
        <v>708</v>
      </c>
      <c r="E44" s="310">
        <v>0</v>
      </c>
      <c r="F44" s="310">
        <v>0</v>
      </c>
      <c r="G44" s="310">
        <v>0</v>
      </c>
      <c r="H44" s="310">
        <v>4</v>
      </c>
      <c r="I44" s="310">
        <v>0</v>
      </c>
      <c r="J44" s="310">
        <v>0</v>
      </c>
      <c r="K44" s="310">
        <v>0</v>
      </c>
      <c r="L44" s="310"/>
      <c r="M44" s="843">
        <v>4</v>
      </c>
      <c r="N44" s="349"/>
      <c r="O44" s="349"/>
      <c r="P44" s="349"/>
      <c r="Q44" s="349"/>
      <c r="R44" s="349"/>
      <c r="S44" s="349"/>
      <c r="T44" s="349"/>
      <c r="U44" s="349"/>
      <c r="V44" s="349"/>
      <c r="W44" s="349"/>
    </row>
    <row r="45" spans="1:23" s="304" customFormat="1" ht="12" customHeight="1" x14ac:dyDescent="0.15">
      <c r="A45" s="317">
        <v>35</v>
      </c>
      <c r="B45" s="359" t="s">
        <v>253</v>
      </c>
      <c r="C45" s="359" t="s">
        <v>392</v>
      </c>
      <c r="D45" s="841" t="s">
        <v>55</v>
      </c>
      <c r="E45" s="847">
        <v>0</v>
      </c>
      <c r="F45" s="841">
        <v>0</v>
      </c>
      <c r="G45" s="841">
        <v>0</v>
      </c>
      <c r="H45" s="841">
        <v>0</v>
      </c>
      <c r="I45" s="847">
        <v>4</v>
      </c>
      <c r="J45" s="847">
        <v>0</v>
      </c>
      <c r="K45" s="847">
        <v>0</v>
      </c>
      <c r="L45" s="847"/>
      <c r="M45" s="843">
        <v>4</v>
      </c>
      <c r="N45" s="349"/>
      <c r="O45" s="349"/>
      <c r="P45" s="349"/>
      <c r="Q45" s="349"/>
      <c r="R45" s="349"/>
      <c r="S45" s="349"/>
      <c r="T45" s="349"/>
      <c r="U45" s="349"/>
      <c r="V45" s="349"/>
      <c r="W45" s="349"/>
    </row>
    <row r="46" spans="1:23" s="304" customFormat="1" ht="12" customHeight="1" x14ac:dyDescent="0.15">
      <c r="A46" s="317">
        <v>52</v>
      </c>
      <c r="B46" s="300" t="s">
        <v>1083</v>
      </c>
      <c r="C46" s="300" t="s">
        <v>1082</v>
      </c>
      <c r="D46" s="841" t="s">
        <v>112</v>
      </c>
      <c r="E46" s="841">
        <v>0</v>
      </c>
      <c r="F46" s="841">
        <v>0</v>
      </c>
      <c r="G46" s="841">
        <v>0</v>
      </c>
      <c r="H46" s="841">
        <v>0</v>
      </c>
      <c r="I46" s="841">
        <v>0</v>
      </c>
      <c r="J46" s="841">
        <v>0</v>
      </c>
      <c r="K46" s="841">
        <v>3.5</v>
      </c>
      <c r="L46" s="841"/>
      <c r="M46" s="843">
        <v>3.5</v>
      </c>
      <c r="N46" s="349"/>
      <c r="O46" s="349"/>
      <c r="P46" s="349"/>
      <c r="Q46" s="349"/>
      <c r="R46" s="349"/>
      <c r="S46" s="349"/>
      <c r="T46" s="349"/>
      <c r="U46" s="349"/>
      <c r="V46" s="349"/>
      <c r="W46" s="349"/>
    </row>
    <row r="47" spans="1:23" s="304" customFormat="1" ht="12" customHeight="1" x14ac:dyDescent="0.15">
      <c r="A47" s="317">
        <v>53</v>
      </c>
      <c r="B47" s="355" t="s">
        <v>255</v>
      </c>
      <c r="C47" s="355" t="s">
        <v>91</v>
      </c>
      <c r="D47" s="841" t="s">
        <v>83</v>
      </c>
      <c r="E47" s="847">
        <v>3</v>
      </c>
      <c r="F47" s="847">
        <v>0</v>
      </c>
      <c r="G47" s="841">
        <v>0</v>
      </c>
      <c r="H47" s="841">
        <v>0</v>
      </c>
      <c r="I47" s="847">
        <v>0</v>
      </c>
      <c r="J47" s="847">
        <v>0</v>
      </c>
      <c r="K47" s="847">
        <v>0</v>
      </c>
      <c r="L47" s="847"/>
      <c r="M47" s="843">
        <v>3</v>
      </c>
      <c r="N47" s="349"/>
      <c r="O47" s="349"/>
      <c r="P47" s="349"/>
      <c r="Q47" s="349"/>
      <c r="R47" s="349"/>
      <c r="S47" s="349"/>
      <c r="T47" s="349"/>
      <c r="U47" s="349"/>
      <c r="V47" s="349"/>
      <c r="W47" s="349"/>
    </row>
    <row r="48" spans="1:23" s="304" customFormat="1" ht="12" customHeight="1" x14ac:dyDescent="0.15">
      <c r="A48" s="317"/>
      <c r="B48" s="360"/>
      <c r="C48" s="852"/>
      <c r="D48" s="841"/>
      <c r="E48" s="841"/>
      <c r="F48" s="845"/>
      <c r="G48" s="845"/>
      <c r="H48" s="845"/>
      <c r="I48" s="845"/>
      <c r="J48" s="845"/>
      <c r="K48" s="845"/>
      <c r="L48" s="845"/>
      <c r="M48" s="843"/>
      <c r="N48" s="349"/>
      <c r="O48" s="349"/>
      <c r="P48" s="349"/>
      <c r="Q48" s="349"/>
      <c r="R48" s="349"/>
      <c r="S48" s="349"/>
      <c r="T48" s="349"/>
      <c r="U48" s="349"/>
      <c r="V48" s="349"/>
      <c r="W48" s="349"/>
    </row>
    <row r="49" spans="1:23" s="304" customFormat="1" ht="12" customHeight="1" x14ac:dyDescent="0.15">
      <c r="A49" s="317"/>
      <c r="B49" s="360"/>
      <c r="C49" s="852"/>
      <c r="D49" s="841"/>
      <c r="E49" s="841"/>
      <c r="F49" s="845"/>
      <c r="G49" s="841"/>
      <c r="H49" s="841"/>
      <c r="I49" s="845"/>
      <c r="J49" s="845"/>
      <c r="K49" s="845"/>
      <c r="L49" s="845"/>
      <c r="M49" s="843"/>
      <c r="N49" s="349"/>
      <c r="O49" s="349"/>
      <c r="P49" s="349"/>
      <c r="Q49" s="349"/>
      <c r="R49" s="349"/>
      <c r="S49" s="349"/>
      <c r="T49" s="349"/>
      <c r="U49" s="349"/>
      <c r="V49" s="349"/>
      <c r="W49" s="349"/>
    </row>
    <row r="50" spans="1:23" s="304" customFormat="1" ht="12" customHeight="1" x14ac:dyDescent="0.15">
      <c r="A50" s="317"/>
      <c r="B50" s="353"/>
      <c r="C50" s="852"/>
      <c r="D50" s="841"/>
      <c r="E50" s="841"/>
      <c r="F50" s="845"/>
      <c r="G50" s="845"/>
      <c r="H50" s="845"/>
      <c r="I50" s="845"/>
      <c r="J50" s="845"/>
      <c r="K50" s="845"/>
      <c r="L50" s="845"/>
      <c r="M50" s="843"/>
      <c r="N50" s="349"/>
      <c r="O50" s="349"/>
      <c r="P50" s="349"/>
      <c r="Q50" s="349"/>
      <c r="R50" s="349"/>
      <c r="S50" s="349"/>
      <c r="T50" s="349"/>
      <c r="U50" s="349"/>
      <c r="V50" s="349"/>
      <c r="W50" s="349"/>
    </row>
    <row r="51" spans="1:23" s="304" customFormat="1" ht="12" customHeight="1" x14ac:dyDescent="0.15">
      <c r="A51" s="317"/>
      <c r="B51" s="353"/>
      <c r="C51" s="852"/>
      <c r="D51" s="841"/>
      <c r="E51" s="841"/>
      <c r="F51" s="845"/>
      <c r="G51" s="841"/>
      <c r="H51" s="841"/>
      <c r="I51" s="841"/>
      <c r="J51" s="845"/>
      <c r="K51" s="841"/>
      <c r="L51" s="845"/>
      <c r="M51" s="843"/>
      <c r="N51" s="349"/>
      <c r="O51" s="349"/>
      <c r="P51" s="349"/>
      <c r="Q51" s="349"/>
      <c r="R51" s="349"/>
      <c r="S51" s="349"/>
      <c r="T51" s="349"/>
      <c r="U51" s="349"/>
      <c r="V51" s="349"/>
      <c r="W51" s="349"/>
    </row>
    <row r="52" spans="1:23" s="304" customFormat="1" ht="12" customHeight="1" x14ac:dyDescent="0.15">
      <c r="A52" s="317"/>
      <c r="B52" s="353"/>
      <c r="C52" s="853"/>
      <c r="D52" s="841"/>
      <c r="E52" s="846"/>
      <c r="F52" s="845"/>
      <c r="G52" s="841"/>
      <c r="H52" s="841"/>
      <c r="I52" s="841"/>
      <c r="J52" s="845"/>
      <c r="K52" s="841"/>
      <c r="L52" s="845"/>
      <c r="M52" s="843"/>
      <c r="N52" s="349"/>
      <c r="O52" s="349"/>
      <c r="P52" s="349"/>
      <c r="Q52" s="349"/>
      <c r="R52" s="349"/>
      <c r="S52" s="349"/>
      <c r="T52" s="349"/>
      <c r="U52" s="349"/>
      <c r="V52" s="349"/>
      <c r="W52" s="349"/>
    </row>
    <row r="53" spans="1:23" s="304" customFormat="1" ht="12" customHeight="1" x14ac:dyDescent="0.15">
      <c r="A53" s="317"/>
      <c r="B53" s="543"/>
      <c r="C53" s="355"/>
      <c r="D53" s="841"/>
      <c r="E53" s="846"/>
      <c r="F53" s="846"/>
      <c r="G53" s="841"/>
      <c r="H53" s="841"/>
      <c r="I53" s="841"/>
      <c r="J53" s="841"/>
      <c r="K53" s="841"/>
      <c r="L53" s="841"/>
      <c r="M53" s="843"/>
      <c r="N53" s="349"/>
      <c r="O53" s="349"/>
      <c r="P53" s="349"/>
      <c r="Q53" s="349"/>
      <c r="R53" s="349"/>
      <c r="S53" s="349"/>
      <c r="T53" s="349"/>
      <c r="U53" s="349"/>
      <c r="V53" s="349"/>
      <c r="W53" s="349"/>
    </row>
    <row r="54" spans="1:23" s="304" customFormat="1" ht="12" customHeight="1" x14ac:dyDescent="0.15">
      <c r="A54" s="317"/>
      <c r="B54" s="352"/>
      <c r="C54" s="365"/>
      <c r="D54" s="841"/>
      <c r="E54" s="841"/>
      <c r="F54" s="841"/>
      <c r="G54" s="841"/>
      <c r="H54" s="841"/>
      <c r="I54" s="847"/>
      <c r="J54" s="847"/>
      <c r="K54" s="847"/>
      <c r="L54" s="847"/>
      <c r="M54" s="843"/>
      <c r="N54" s="349"/>
      <c r="O54" s="349"/>
      <c r="P54" s="349"/>
      <c r="Q54" s="349"/>
      <c r="R54" s="349"/>
      <c r="S54" s="349"/>
      <c r="T54" s="349"/>
      <c r="U54" s="349"/>
      <c r="V54" s="349"/>
      <c r="W54" s="349"/>
    </row>
    <row r="55" spans="1:23" s="304" customFormat="1" ht="12" customHeight="1" x14ac:dyDescent="0.15">
      <c r="A55" s="317"/>
      <c r="B55" s="300"/>
      <c r="C55" s="300"/>
      <c r="D55" s="841"/>
      <c r="E55" s="846"/>
      <c r="F55" s="846"/>
      <c r="G55" s="841"/>
      <c r="H55" s="841"/>
      <c r="I55" s="841"/>
      <c r="J55" s="841"/>
      <c r="K55" s="841"/>
      <c r="L55" s="841"/>
      <c r="M55" s="843"/>
      <c r="N55" s="349"/>
      <c r="O55" s="349"/>
      <c r="P55" s="349"/>
      <c r="Q55" s="349"/>
      <c r="R55" s="349"/>
      <c r="S55" s="349"/>
      <c r="T55" s="349"/>
      <c r="U55" s="349"/>
      <c r="V55" s="349"/>
      <c r="W55" s="349"/>
    </row>
    <row r="56" spans="1:23" s="304" customFormat="1" ht="12" customHeight="1" x14ac:dyDescent="0.15">
      <c r="A56" s="317"/>
      <c r="B56" s="306"/>
      <c r="C56" s="306"/>
      <c r="D56" s="841"/>
      <c r="E56" s="842"/>
      <c r="F56" s="842"/>
      <c r="G56" s="842"/>
      <c r="H56" s="842"/>
      <c r="I56" s="842"/>
      <c r="J56" s="842"/>
      <c r="K56" s="842"/>
      <c r="L56" s="842"/>
      <c r="M56" s="843"/>
      <c r="N56" s="349"/>
      <c r="O56" s="349"/>
      <c r="P56" s="349"/>
      <c r="Q56" s="349"/>
      <c r="R56" s="349"/>
      <c r="S56" s="349"/>
      <c r="T56" s="349"/>
      <c r="U56" s="349"/>
      <c r="V56" s="349"/>
      <c r="W56" s="349"/>
    </row>
    <row r="57" spans="1:23" s="304" customFormat="1" ht="12" customHeight="1" x14ac:dyDescent="0.15">
      <c r="A57" s="317"/>
      <c r="B57" s="850"/>
      <c r="C57" s="850"/>
      <c r="D57" s="841"/>
      <c r="E57" s="841"/>
      <c r="F57" s="841"/>
      <c r="G57" s="841"/>
      <c r="H57" s="841"/>
      <c r="I57" s="841"/>
      <c r="J57" s="841"/>
      <c r="K57" s="841"/>
      <c r="L57" s="841"/>
      <c r="M57" s="843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spans="1:23" s="304" customFormat="1" ht="12" customHeight="1" x14ac:dyDescent="0.15">
      <c r="A58" s="317"/>
      <c r="B58" s="300"/>
      <c r="C58" s="300"/>
      <c r="D58" s="841"/>
      <c r="E58" s="841"/>
      <c r="F58" s="841"/>
      <c r="G58" s="841"/>
      <c r="H58" s="841"/>
      <c r="I58" s="841"/>
      <c r="J58" s="841"/>
      <c r="K58" s="841"/>
      <c r="L58" s="841"/>
      <c r="M58" s="843"/>
      <c r="N58" s="349"/>
      <c r="O58" s="349"/>
      <c r="P58" s="349"/>
      <c r="Q58" s="349"/>
      <c r="R58" s="349"/>
      <c r="S58" s="349"/>
      <c r="T58" s="349"/>
      <c r="U58" s="349"/>
      <c r="V58" s="349"/>
      <c r="W58" s="349"/>
    </row>
    <row r="59" spans="1:23" s="304" customFormat="1" ht="12" customHeight="1" x14ac:dyDescent="0.15">
      <c r="B59" s="300"/>
      <c r="C59" s="300"/>
      <c r="D59" s="841"/>
      <c r="E59" s="846"/>
      <c r="F59" s="846"/>
      <c r="G59" s="841"/>
      <c r="H59" s="841"/>
      <c r="I59" s="841"/>
      <c r="J59" s="841"/>
      <c r="K59" s="841"/>
      <c r="L59" s="841"/>
      <c r="M59" s="843"/>
      <c r="N59" s="349"/>
      <c r="O59" s="349"/>
      <c r="P59" s="349"/>
      <c r="Q59" s="349"/>
      <c r="R59" s="349"/>
      <c r="S59" s="349"/>
      <c r="T59" s="349"/>
      <c r="U59" s="349"/>
      <c r="V59" s="349"/>
      <c r="W59" s="349"/>
    </row>
    <row r="60" spans="1:23" s="304" customFormat="1" ht="12" customHeight="1" x14ac:dyDescent="0.15">
      <c r="B60" s="300"/>
      <c r="C60" s="300"/>
      <c r="D60" s="841"/>
      <c r="E60" s="841"/>
      <c r="F60" s="841"/>
      <c r="G60" s="841"/>
      <c r="H60" s="841"/>
      <c r="I60" s="841"/>
      <c r="J60" s="841"/>
      <c r="K60" s="841"/>
      <c r="L60" s="841"/>
      <c r="M60" s="843"/>
      <c r="N60" s="349"/>
      <c r="O60" s="349"/>
      <c r="P60" s="349"/>
      <c r="Q60" s="349"/>
      <c r="R60" s="349"/>
      <c r="S60" s="349"/>
      <c r="T60" s="349"/>
      <c r="U60" s="349"/>
      <c r="V60" s="349"/>
      <c r="W60" s="349"/>
    </row>
    <row r="61" spans="1:23" s="304" customFormat="1" ht="12" customHeight="1" x14ac:dyDescent="0.15">
      <c r="B61" s="306"/>
      <c r="C61" s="306"/>
      <c r="D61" s="841"/>
      <c r="E61" s="841"/>
      <c r="F61" s="841"/>
      <c r="G61" s="841"/>
      <c r="H61" s="841"/>
      <c r="I61" s="841"/>
      <c r="J61" s="841"/>
      <c r="K61" s="841"/>
      <c r="L61" s="841"/>
      <c r="M61" s="843"/>
      <c r="N61" s="349"/>
      <c r="O61" s="349"/>
      <c r="P61" s="349"/>
      <c r="Q61" s="349"/>
      <c r="R61" s="349"/>
      <c r="S61" s="349"/>
      <c r="T61" s="349"/>
      <c r="U61" s="349"/>
      <c r="V61" s="349"/>
      <c r="W61" s="349"/>
    </row>
    <row r="62" spans="1:23" s="304" customFormat="1" ht="12" customHeight="1" x14ac:dyDescent="0.15">
      <c r="B62" s="300"/>
      <c r="C62" s="300"/>
      <c r="D62" s="841"/>
      <c r="E62" s="841"/>
      <c r="F62" s="841"/>
      <c r="G62" s="841"/>
      <c r="H62" s="841"/>
      <c r="I62" s="841"/>
      <c r="J62" s="841"/>
      <c r="K62" s="841"/>
      <c r="L62" s="841"/>
      <c r="M62" s="843"/>
      <c r="N62" s="349"/>
      <c r="O62" s="349"/>
      <c r="P62" s="349"/>
      <c r="Q62" s="349"/>
      <c r="R62" s="349"/>
      <c r="S62" s="349"/>
      <c r="T62" s="349"/>
      <c r="U62" s="349"/>
      <c r="V62" s="349"/>
      <c r="W62" s="349"/>
    </row>
    <row r="63" spans="1:23" s="304" customFormat="1" ht="12" customHeight="1" x14ac:dyDescent="0.15">
      <c r="B63" s="851"/>
      <c r="C63" s="851"/>
      <c r="D63" s="841"/>
      <c r="E63" s="841"/>
      <c r="F63" s="841"/>
      <c r="G63" s="841"/>
      <c r="H63" s="841"/>
      <c r="I63" s="841"/>
      <c r="J63" s="841"/>
      <c r="K63" s="841"/>
      <c r="L63" s="841"/>
      <c r="M63" s="843"/>
      <c r="N63" s="349"/>
      <c r="O63" s="349"/>
      <c r="P63" s="349"/>
      <c r="Q63" s="349"/>
      <c r="R63" s="349"/>
      <c r="S63" s="349"/>
      <c r="T63" s="349"/>
      <c r="U63" s="349"/>
      <c r="V63" s="349"/>
      <c r="W63" s="349"/>
    </row>
    <row r="64" spans="1:23" s="304" customFormat="1" ht="12" customHeight="1" x14ac:dyDescent="0.15">
      <c r="B64" s="962"/>
      <c r="C64" s="962"/>
      <c r="D64" s="841"/>
      <c r="E64" s="841"/>
      <c r="F64" s="845"/>
      <c r="G64" s="845"/>
      <c r="H64" s="845"/>
      <c r="I64" s="845"/>
      <c r="J64" s="845"/>
      <c r="K64" s="845"/>
      <c r="L64" s="845"/>
      <c r="M64" s="843"/>
      <c r="N64" s="349"/>
      <c r="O64" s="349"/>
      <c r="P64" s="349"/>
      <c r="Q64" s="349"/>
      <c r="R64" s="349"/>
      <c r="S64" s="349"/>
      <c r="T64" s="349"/>
      <c r="U64" s="349"/>
      <c r="V64" s="349"/>
      <c r="W64" s="349"/>
    </row>
    <row r="65" spans="1:23" s="304" customFormat="1" ht="12" customHeight="1" x14ac:dyDescent="0.15">
      <c r="B65" s="357"/>
      <c r="C65" s="357"/>
      <c r="D65" s="841"/>
      <c r="E65" s="841"/>
      <c r="F65" s="845"/>
      <c r="G65" s="845"/>
      <c r="H65" s="845"/>
      <c r="I65" s="845"/>
      <c r="J65" s="845"/>
      <c r="K65" s="845"/>
      <c r="L65" s="845"/>
      <c r="M65" s="843"/>
      <c r="N65" s="349"/>
      <c r="O65" s="349"/>
      <c r="P65" s="349"/>
      <c r="Q65" s="349"/>
      <c r="R65" s="349"/>
      <c r="S65" s="349"/>
      <c r="T65" s="349"/>
      <c r="U65" s="349"/>
      <c r="V65" s="349"/>
      <c r="W65" s="349"/>
    </row>
    <row r="66" spans="1:23" s="304" customFormat="1" ht="12" customHeight="1" x14ac:dyDescent="0.15">
      <c r="B66" s="319"/>
      <c r="C66" s="319"/>
      <c r="D66" s="841"/>
      <c r="E66" s="841"/>
      <c r="F66" s="841"/>
      <c r="G66" s="849"/>
      <c r="H66" s="849"/>
      <c r="I66" s="849"/>
      <c r="J66" s="849"/>
      <c r="K66" s="841"/>
      <c r="L66" s="849"/>
      <c r="M66" s="843"/>
      <c r="N66" s="349"/>
      <c r="O66" s="349"/>
      <c r="P66" s="349"/>
      <c r="Q66" s="349"/>
      <c r="R66" s="349"/>
      <c r="S66" s="349"/>
      <c r="T66" s="349"/>
      <c r="U66" s="349"/>
      <c r="V66" s="349"/>
      <c r="W66" s="349"/>
    </row>
    <row r="67" spans="1:23" s="304" customFormat="1" ht="12" customHeight="1" x14ac:dyDescent="0.15">
      <c r="B67" s="300"/>
      <c r="C67" s="300"/>
      <c r="D67" s="841"/>
      <c r="E67" s="310"/>
      <c r="F67" s="310"/>
      <c r="G67" s="310"/>
      <c r="H67" s="310"/>
      <c r="I67" s="310"/>
      <c r="J67" s="310"/>
      <c r="K67" s="310"/>
      <c r="L67" s="310"/>
      <c r="M67" s="843"/>
      <c r="N67" s="349"/>
      <c r="O67" s="349"/>
      <c r="P67" s="349"/>
      <c r="Q67" s="349"/>
      <c r="R67" s="349"/>
      <c r="S67" s="349"/>
      <c r="T67" s="349"/>
      <c r="U67" s="349"/>
      <c r="V67" s="349"/>
      <c r="W67" s="349"/>
    </row>
    <row r="68" spans="1:23" s="304" customFormat="1" ht="12" customHeight="1" x14ac:dyDescent="0.15">
      <c r="B68" s="359"/>
      <c r="C68" s="359"/>
      <c r="D68" s="841"/>
      <c r="E68" s="847"/>
      <c r="F68" s="847"/>
      <c r="G68" s="847"/>
      <c r="H68" s="847"/>
      <c r="I68" s="847"/>
      <c r="J68" s="847"/>
      <c r="K68" s="847"/>
      <c r="L68" s="847"/>
      <c r="M68" s="843"/>
      <c r="N68" s="349"/>
      <c r="O68" s="349"/>
      <c r="P68" s="349"/>
      <c r="Q68" s="349"/>
      <c r="R68" s="349"/>
      <c r="S68" s="349"/>
      <c r="T68" s="349"/>
      <c r="U68" s="349"/>
      <c r="V68" s="349"/>
      <c r="W68" s="349"/>
    </row>
    <row r="69" spans="1:23" s="304" customFormat="1" ht="12" customHeight="1" x14ac:dyDescent="0.15">
      <c r="B69" s="352"/>
      <c r="C69" s="352"/>
      <c r="D69" s="841"/>
      <c r="E69" s="841"/>
      <c r="F69" s="841"/>
      <c r="G69" s="841"/>
      <c r="H69" s="841"/>
      <c r="I69" s="841"/>
      <c r="J69" s="841"/>
      <c r="K69" s="841"/>
      <c r="L69" s="841"/>
      <c r="M69" s="843"/>
      <c r="N69" s="349"/>
      <c r="O69" s="349"/>
      <c r="P69" s="349"/>
      <c r="Q69" s="349"/>
      <c r="R69" s="349"/>
      <c r="S69" s="349"/>
      <c r="T69" s="349"/>
      <c r="U69" s="349"/>
      <c r="V69" s="349"/>
      <c r="W69" s="349"/>
    </row>
    <row r="70" spans="1:23" s="304" customFormat="1" ht="12" customHeight="1" x14ac:dyDescent="0.15">
      <c r="B70" s="352"/>
      <c r="C70" s="352"/>
      <c r="D70" s="841"/>
      <c r="E70" s="841"/>
      <c r="F70" s="841"/>
      <c r="G70" s="841"/>
      <c r="H70" s="841"/>
      <c r="I70" s="841"/>
      <c r="J70" s="841"/>
      <c r="K70" s="841"/>
      <c r="L70" s="841"/>
      <c r="M70" s="843"/>
      <c r="N70" s="349"/>
      <c r="O70" s="349"/>
      <c r="P70" s="349"/>
      <c r="Q70" s="349"/>
      <c r="R70" s="349"/>
      <c r="S70" s="349"/>
      <c r="T70" s="349"/>
      <c r="U70" s="349"/>
      <c r="V70" s="349"/>
      <c r="W70" s="349"/>
    </row>
    <row r="71" spans="1:23" s="239" customFormat="1" ht="12.75" customHeight="1" x14ac:dyDescent="0.2">
      <c r="A71" s="212" t="s">
        <v>21</v>
      </c>
      <c r="L71" s="241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</row>
    <row r="72" spans="1:23" ht="12.75" customHeight="1" x14ac:dyDescent="0.15">
      <c r="A72" s="1254" t="s">
        <v>17</v>
      </c>
      <c r="B72" s="1254" t="s">
        <v>24</v>
      </c>
      <c r="C72" s="1254" t="s">
        <v>25</v>
      </c>
      <c r="D72" s="1254" t="s">
        <v>19</v>
      </c>
      <c r="E72" s="47" t="s">
        <v>58</v>
      </c>
      <c r="F72" s="48" t="s">
        <v>259</v>
      </c>
      <c r="G72" s="49" t="s">
        <v>208</v>
      </c>
      <c r="H72" s="49" t="s">
        <v>221</v>
      </c>
      <c r="I72" s="49" t="s">
        <v>226</v>
      </c>
      <c r="J72" s="49" t="s">
        <v>230</v>
      </c>
      <c r="K72" s="49" t="s">
        <v>235</v>
      </c>
      <c r="L72" s="47" t="s">
        <v>241</v>
      </c>
      <c r="M72" s="1252" t="s">
        <v>20</v>
      </c>
    </row>
    <row r="73" spans="1:23" ht="13.5" customHeight="1" x14ac:dyDescent="0.15">
      <c r="A73" s="1252"/>
      <c r="B73" s="1252"/>
      <c r="C73" s="1252"/>
      <c r="D73" s="1252"/>
      <c r="E73" s="232" t="s">
        <v>85</v>
      </c>
      <c r="F73" s="232" t="s">
        <v>85</v>
      </c>
      <c r="G73" s="232" t="s">
        <v>85</v>
      </c>
      <c r="H73" s="232" t="s">
        <v>85</v>
      </c>
      <c r="I73" s="232" t="s">
        <v>85</v>
      </c>
      <c r="J73" s="232" t="s">
        <v>85</v>
      </c>
      <c r="K73" s="232" t="s">
        <v>85</v>
      </c>
      <c r="L73" s="232" t="s">
        <v>85</v>
      </c>
      <c r="M73" s="1256"/>
    </row>
    <row r="74" spans="1:23" s="304" customFormat="1" ht="10.5" customHeight="1" x14ac:dyDescent="0.15">
      <c r="A74" s="435">
        <v>1</v>
      </c>
      <c r="B74" s="315" t="s">
        <v>237</v>
      </c>
      <c r="C74" s="315" t="s">
        <v>56</v>
      </c>
      <c r="D74" s="841" t="s">
        <v>112</v>
      </c>
      <c r="E74" s="841">
        <v>37</v>
      </c>
      <c r="F74" s="845">
        <v>37.5</v>
      </c>
      <c r="G74" s="841">
        <v>27.5</v>
      </c>
      <c r="H74" s="841">
        <v>30.5</v>
      </c>
      <c r="I74" s="845">
        <v>29.5</v>
      </c>
      <c r="J74" s="845">
        <v>28</v>
      </c>
      <c r="K74" s="845">
        <v>41</v>
      </c>
      <c r="L74" s="845"/>
      <c r="M74" s="843">
        <f t="shared" ref="M74:M94" si="0">SUM(E74:L74)</f>
        <v>231</v>
      </c>
      <c r="N74" s="349"/>
      <c r="O74" s="349"/>
      <c r="P74" s="349"/>
      <c r="Q74" s="349"/>
      <c r="R74" s="349"/>
      <c r="S74" s="349"/>
      <c r="T74" s="349"/>
      <c r="U74" s="349"/>
      <c r="V74" s="349"/>
      <c r="W74" s="349"/>
    </row>
    <row r="75" spans="1:23" s="304" customFormat="1" ht="10.5" customHeight="1" x14ac:dyDescent="0.15">
      <c r="A75" s="545">
        <v>2</v>
      </c>
      <c r="B75" s="851" t="s">
        <v>130</v>
      </c>
      <c r="C75" s="851" t="s">
        <v>31</v>
      </c>
      <c r="D75" s="841" t="s">
        <v>112</v>
      </c>
      <c r="E75" s="841">
        <v>35</v>
      </c>
      <c r="F75" s="845">
        <v>37</v>
      </c>
      <c r="G75" s="845">
        <v>28</v>
      </c>
      <c r="H75" s="845">
        <v>24.5</v>
      </c>
      <c r="I75" s="845">
        <v>31</v>
      </c>
      <c r="J75" s="845">
        <v>32.5</v>
      </c>
      <c r="K75" s="845">
        <v>39</v>
      </c>
      <c r="L75" s="845"/>
      <c r="M75" s="843">
        <f t="shared" si="0"/>
        <v>227</v>
      </c>
      <c r="N75" s="349"/>
      <c r="O75" s="349"/>
      <c r="P75" s="349"/>
      <c r="Q75" s="349"/>
      <c r="R75" s="349"/>
      <c r="S75" s="349"/>
      <c r="T75" s="349"/>
      <c r="U75" s="349"/>
      <c r="V75" s="349"/>
      <c r="W75" s="349"/>
    </row>
    <row r="76" spans="1:23" s="304" customFormat="1" ht="10.5" customHeight="1" x14ac:dyDescent="0.15">
      <c r="A76" s="307">
        <v>3</v>
      </c>
      <c r="B76" s="355" t="s">
        <v>378</v>
      </c>
      <c r="C76" s="355" t="s">
        <v>379</v>
      </c>
      <c r="D76" s="841" t="s">
        <v>83</v>
      </c>
      <c r="E76" s="841">
        <v>15</v>
      </c>
      <c r="F76" s="845">
        <v>27</v>
      </c>
      <c r="G76" s="845">
        <v>22.5</v>
      </c>
      <c r="H76" s="845">
        <v>26</v>
      </c>
      <c r="I76" s="845">
        <v>26.5</v>
      </c>
      <c r="J76" s="845">
        <v>29.5</v>
      </c>
      <c r="K76" s="845">
        <v>38</v>
      </c>
      <c r="L76" s="845"/>
      <c r="M76" s="843">
        <f t="shared" si="0"/>
        <v>184.5</v>
      </c>
      <c r="N76" s="349"/>
      <c r="O76" s="349"/>
      <c r="P76" s="349"/>
      <c r="Q76" s="349"/>
      <c r="R76" s="349"/>
      <c r="S76" s="349"/>
      <c r="T76" s="349"/>
      <c r="U76" s="349"/>
      <c r="V76" s="349"/>
      <c r="W76" s="349"/>
    </row>
    <row r="77" spans="1:23" s="304" customFormat="1" ht="10.5" customHeight="1" x14ac:dyDescent="0.15">
      <c r="A77" s="317">
        <v>4</v>
      </c>
      <c r="B77" s="353" t="s">
        <v>1079</v>
      </c>
      <c r="C77" s="852" t="s">
        <v>134</v>
      </c>
      <c r="D77" s="841" t="s">
        <v>38</v>
      </c>
      <c r="E77" s="841">
        <v>32.5</v>
      </c>
      <c r="F77" s="845">
        <v>35</v>
      </c>
      <c r="G77" s="845">
        <v>25</v>
      </c>
      <c r="H77" s="845">
        <v>25.5</v>
      </c>
      <c r="I77" s="845">
        <v>0</v>
      </c>
      <c r="J77" s="845">
        <v>0</v>
      </c>
      <c r="K77" s="845">
        <v>34</v>
      </c>
      <c r="L77" s="845"/>
      <c r="M77" s="843">
        <f t="shared" si="0"/>
        <v>152</v>
      </c>
      <c r="N77" s="349"/>
      <c r="O77" s="349"/>
      <c r="P77" s="349"/>
      <c r="Q77" s="349"/>
      <c r="R77" s="349"/>
      <c r="S77" s="349"/>
      <c r="T77" s="349"/>
      <c r="U77" s="349"/>
      <c r="V77" s="349"/>
      <c r="W77" s="349"/>
    </row>
    <row r="78" spans="1:23" s="304" customFormat="1" ht="10.5" customHeight="1" x14ac:dyDescent="0.15">
      <c r="A78" s="317">
        <v>5</v>
      </c>
      <c r="B78" s="359" t="s">
        <v>188</v>
      </c>
      <c r="C78" s="359" t="s">
        <v>676</v>
      </c>
      <c r="D78" s="841" t="s">
        <v>55</v>
      </c>
      <c r="E78" s="841">
        <v>0</v>
      </c>
      <c r="F78" s="845">
        <v>0</v>
      </c>
      <c r="G78" s="845">
        <v>0</v>
      </c>
      <c r="H78" s="845">
        <v>0</v>
      </c>
      <c r="I78" s="845">
        <v>28</v>
      </c>
      <c r="J78" s="845">
        <v>29</v>
      </c>
      <c r="K78" s="845">
        <v>37</v>
      </c>
      <c r="L78" s="845"/>
      <c r="M78" s="843">
        <f t="shared" si="0"/>
        <v>94</v>
      </c>
      <c r="N78" s="349"/>
      <c r="O78" s="349"/>
      <c r="P78" s="349"/>
      <c r="Q78" s="349"/>
      <c r="R78" s="349"/>
      <c r="S78" s="349"/>
      <c r="T78" s="349"/>
      <c r="U78" s="349"/>
      <c r="V78" s="349"/>
      <c r="W78" s="349"/>
    </row>
    <row r="79" spans="1:23" s="304" customFormat="1" ht="10.5" customHeight="1" x14ac:dyDescent="0.15">
      <c r="A79" s="317">
        <v>6</v>
      </c>
      <c r="B79" s="355" t="s">
        <v>324</v>
      </c>
      <c r="C79" s="355" t="s">
        <v>75</v>
      </c>
      <c r="D79" s="841" t="s">
        <v>84</v>
      </c>
      <c r="E79" s="841">
        <v>6.5</v>
      </c>
      <c r="F79" s="845">
        <v>25</v>
      </c>
      <c r="G79" s="841">
        <v>0</v>
      </c>
      <c r="H79" s="841">
        <v>17</v>
      </c>
      <c r="I79" s="845">
        <v>18.5</v>
      </c>
      <c r="J79" s="845">
        <v>16.5</v>
      </c>
      <c r="K79" s="845">
        <v>0</v>
      </c>
      <c r="L79" s="845"/>
      <c r="M79" s="843">
        <f t="shared" si="0"/>
        <v>83.5</v>
      </c>
      <c r="N79" s="349"/>
      <c r="O79" s="349"/>
      <c r="P79" s="349"/>
      <c r="Q79" s="349"/>
      <c r="R79" s="349"/>
      <c r="S79" s="349"/>
      <c r="T79" s="349"/>
      <c r="U79" s="349"/>
      <c r="V79" s="349"/>
      <c r="W79" s="349"/>
    </row>
    <row r="80" spans="1:23" s="304" customFormat="1" ht="10.5" customHeight="1" x14ac:dyDescent="0.15">
      <c r="A80" s="317">
        <v>7</v>
      </c>
      <c r="B80" s="338" t="s">
        <v>175</v>
      </c>
      <c r="C80" s="338" t="s">
        <v>257</v>
      </c>
      <c r="D80" s="841" t="s">
        <v>38</v>
      </c>
      <c r="E80" s="841">
        <v>0</v>
      </c>
      <c r="F80" s="845">
        <v>0</v>
      </c>
      <c r="G80" s="845">
        <v>0</v>
      </c>
      <c r="H80" s="845">
        <v>0</v>
      </c>
      <c r="I80" s="845">
        <v>32.5</v>
      </c>
      <c r="J80" s="845">
        <v>28.5</v>
      </c>
      <c r="K80" s="845">
        <v>0</v>
      </c>
      <c r="L80" s="845"/>
      <c r="M80" s="843">
        <f t="shared" si="0"/>
        <v>61</v>
      </c>
      <c r="N80" s="349"/>
      <c r="O80" s="349"/>
      <c r="P80" s="349"/>
      <c r="Q80" s="349"/>
      <c r="R80" s="349"/>
      <c r="S80" s="349"/>
      <c r="T80" s="349"/>
      <c r="U80" s="349"/>
      <c r="V80" s="349"/>
      <c r="W80" s="349"/>
    </row>
    <row r="81" spans="1:23" s="304" customFormat="1" ht="10.5" customHeight="1" x14ac:dyDescent="0.15">
      <c r="A81" s="317">
        <v>8</v>
      </c>
      <c r="B81" s="359" t="s">
        <v>799</v>
      </c>
      <c r="C81" s="359" t="s">
        <v>800</v>
      </c>
      <c r="D81" s="841" t="s">
        <v>708</v>
      </c>
      <c r="E81" s="841">
        <v>0</v>
      </c>
      <c r="F81" s="845">
        <v>0</v>
      </c>
      <c r="G81" s="841">
        <v>0</v>
      </c>
      <c r="H81" s="841">
        <v>7</v>
      </c>
      <c r="I81" s="845">
        <v>24.5</v>
      </c>
      <c r="J81" s="845">
        <v>0</v>
      </c>
      <c r="K81" s="845">
        <v>22.5</v>
      </c>
      <c r="L81" s="845"/>
      <c r="M81" s="843">
        <f t="shared" si="0"/>
        <v>54</v>
      </c>
      <c r="N81" s="349"/>
      <c r="O81" s="349"/>
      <c r="P81" s="349"/>
      <c r="Q81" s="349"/>
      <c r="R81" s="349"/>
      <c r="S81" s="349"/>
      <c r="T81" s="349"/>
      <c r="U81" s="349"/>
      <c r="V81" s="349"/>
      <c r="W81" s="349"/>
    </row>
    <row r="82" spans="1:23" s="304" customFormat="1" ht="10.5" customHeight="1" x14ac:dyDescent="0.15">
      <c r="A82" s="317">
        <v>9</v>
      </c>
      <c r="B82" s="356" t="s">
        <v>712</v>
      </c>
      <c r="C82" s="356" t="s">
        <v>196</v>
      </c>
      <c r="D82" s="841" t="s">
        <v>708</v>
      </c>
      <c r="E82" s="841">
        <v>0</v>
      </c>
      <c r="F82" s="845">
        <v>0</v>
      </c>
      <c r="G82" s="845">
        <v>16</v>
      </c>
      <c r="H82" s="845">
        <v>7</v>
      </c>
      <c r="I82" s="845">
        <v>0</v>
      </c>
      <c r="J82" s="845">
        <v>17</v>
      </c>
      <c r="K82" s="845">
        <v>0</v>
      </c>
      <c r="L82" s="845"/>
      <c r="M82" s="843">
        <f t="shared" si="0"/>
        <v>40</v>
      </c>
      <c r="N82" s="349"/>
      <c r="O82" s="349"/>
      <c r="P82" s="349"/>
      <c r="Q82" s="349"/>
      <c r="R82" s="349"/>
      <c r="S82" s="349"/>
      <c r="T82" s="349"/>
      <c r="U82" s="349"/>
      <c r="V82" s="349"/>
      <c r="W82" s="349"/>
    </row>
    <row r="83" spans="1:23" s="304" customFormat="1" ht="10.5" customHeight="1" x14ac:dyDescent="0.15">
      <c r="A83" s="317">
        <v>10</v>
      </c>
      <c r="B83" s="355" t="s">
        <v>316</v>
      </c>
      <c r="C83" s="355" t="s">
        <v>580</v>
      </c>
      <c r="D83" s="841" t="s">
        <v>84</v>
      </c>
      <c r="E83" s="846">
        <v>0</v>
      </c>
      <c r="F83" s="845">
        <v>8</v>
      </c>
      <c r="G83" s="841">
        <v>8</v>
      </c>
      <c r="H83" s="841">
        <v>0</v>
      </c>
      <c r="I83" s="841">
        <v>0</v>
      </c>
      <c r="J83" s="845">
        <v>0</v>
      </c>
      <c r="K83" s="841">
        <v>21.5</v>
      </c>
      <c r="L83" s="845"/>
      <c r="M83" s="843">
        <f t="shared" si="0"/>
        <v>37.5</v>
      </c>
      <c r="N83" s="349"/>
      <c r="O83" s="349"/>
      <c r="P83" s="349"/>
      <c r="Q83" s="349"/>
      <c r="R83" s="349"/>
      <c r="S83" s="349"/>
      <c r="T83" s="349"/>
      <c r="U83" s="349"/>
      <c r="V83" s="349"/>
      <c r="W83" s="349"/>
    </row>
    <row r="84" spans="1:23" s="304" customFormat="1" ht="10.5" customHeight="1" x14ac:dyDescent="0.15">
      <c r="A84" s="317">
        <v>11</v>
      </c>
      <c r="B84" s="339" t="s">
        <v>1077</v>
      </c>
      <c r="C84" s="339" t="s">
        <v>580</v>
      </c>
      <c r="D84" s="841" t="s">
        <v>112</v>
      </c>
      <c r="E84" s="845">
        <v>0</v>
      </c>
      <c r="F84" s="845">
        <v>0</v>
      </c>
      <c r="G84" s="841">
        <v>0</v>
      </c>
      <c r="H84" s="841">
        <v>0</v>
      </c>
      <c r="I84" s="845">
        <v>0</v>
      </c>
      <c r="J84" s="845">
        <v>0</v>
      </c>
      <c r="K84" s="845">
        <v>37</v>
      </c>
      <c r="L84" s="845"/>
      <c r="M84" s="843">
        <f t="shared" si="0"/>
        <v>37</v>
      </c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spans="1:23" s="304" customFormat="1" ht="10.5" customHeight="1" x14ac:dyDescent="0.15">
      <c r="A85" s="317">
        <v>12</v>
      </c>
      <c r="B85" s="355" t="s">
        <v>319</v>
      </c>
      <c r="C85" s="355" t="s">
        <v>320</v>
      </c>
      <c r="D85" s="841" t="s">
        <v>84</v>
      </c>
      <c r="E85" s="841">
        <v>6.5</v>
      </c>
      <c r="F85" s="845">
        <v>0</v>
      </c>
      <c r="G85" s="841">
        <v>7</v>
      </c>
      <c r="H85" s="841">
        <v>0</v>
      </c>
      <c r="I85" s="841">
        <v>8.5</v>
      </c>
      <c r="J85" s="845">
        <v>11</v>
      </c>
      <c r="K85" s="841">
        <v>0</v>
      </c>
      <c r="L85" s="845"/>
      <c r="M85" s="843">
        <f t="shared" si="0"/>
        <v>33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49"/>
    </row>
    <row r="86" spans="1:23" s="304" customFormat="1" ht="11.25" customHeight="1" x14ac:dyDescent="0.15">
      <c r="A86" s="317">
        <v>13</v>
      </c>
      <c r="B86" s="543" t="s">
        <v>321</v>
      </c>
      <c r="C86" s="355" t="s">
        <v>70</v>
      </c>
      <c r="D86" s="841" t="s">
        <v>84</v>
      </c>
      <c r="E86" s="841">
        <v>7</v>
      </c>
      <c r="F86" s="845">
        <v>0</v>
      </c>
      <c r="G86" s="845">
        <v>5</v>
      </c>
      <c r="H86" s="845">
        <v>8</v>
      </c>
      <c r="I86" s="845">
        <v>0</v>
      </c>
      <c r="J86" s="845">
        <v>9</v>
      </c>
      <c r="K86" s="845">
        <v>0</v>
      </c>
      <c r="L86" s="845"/>
      <c r="M86" s="843">
        <f t="shared" si="0"/>
        <v>29</v>
      </c>
      <c r="N86" s="349"/>
      <c r="O86" s="349"/>
      <c r="P86" s="349"/>
      <c r="Q86" s="349"/>
      <c r="R86" s="349"/>
      <c r="S86" s="349"/>
      <c r="T86" s="349"/>
      <c r="U86" s="349"/>
      <c r="V86" s="349"/>
      <c r="W86" s="349"/>
    </row>
    <row r="87" spans="1:23" s="304" customFormat="1" ht="11.25" customHeight="1" x14ac:dyDescent="0.15">
      <c r="A87" s="544">
        <v>14</v>
      </c>
      <c r="B87" s="1069" t="s">
        <v>707</v>
      </c>
      <c r="C87" s="1070" t="s">
        <v>56</v>
      </c>
      <c r="D87" s="841" t="s">
        <v>84</v>
      </c>
      <c r="E87" s="841">
        <v>0</v>
      </c>
      <c r="F87" s="845">
        <v>0</v>
      </c>
      <c r="G87" s="841">
        <v>0</v>
      </c>
      <c r="H87" s="841">
        <v>0</v>
      </c>
      <c r="I87" s="845">
        <v>0</v>
      </c>
      <c r="J87" s="845">
        <v>0</v>
      </c>
      <c r="K87" s="845">
        <v>15</v>
      </c>
      <c r="L87" s="845"/>
      <c r="M87" s="843">
        <f t="shared" si="0"/>
        <v>15</v>
      </c>
      <c r="N87" s="349"/>
      <c r="O87" s="349"/>
      <c r="P87" s="349"/>
      <c r="Q87" s="349"/>
      <c r="R87" s="349"/>
      <c r="S87" s="349"/>
      <c r="T87" s="349"/>
      <c r="U87" s="349"/>
      <c r="V87" s="349"/>
      <c r="W87" s="349"/>
    </row>
    <row r="88" spans="1:23" s="304" customFormat="1" ht="11.25" hidden="1" customHeight="1" x14ac:dyDescent="0.15">
      <c r="A88" s="317">
        <v>15</v>
      </c>
      <c r="B88" s="355" t="s">
        <v>381</v>
      </c>
      <c r="C88" s="355" t="s">
        <v>383</v>
      </c>
      <c r="D88" s="841" t="s">
        <v>83</v>
      </c>
      <c r="E88" s="841">
        <v>13.5</v>
      </c>
      <c r="F88" s="845">
        <v>0</v>
      </c>
      <c r="G88" s="841">
        <v>0</v>
      </c>
      <c r="H88" s="841">
        <v>0</v>
      </c>
      <c r="I88" s="845">
        <v>0</v>
      </c>
      <c r="J88" s="845">
        <v>0</v>
      </c>
      <c r="K88" s="845">
        <v>0</v>
      </c>
      <c r="L88" s="845"/>
      <c r="M88" s="843">
        <f t="shared" si="0"/>
        <v>13.5</v>
      </c>
      <c r="N88" s="349"/>
      <c r="O88" s="349"/>
      <c r="P88" s="349"/>
      <c r="Q88" s="349"/>
      <c r="R88" s="349"/>
      <c r="S88" s="349"/>
      <c r="T88" s="349"/>
      <c r="U88" s="349"/>
      <c r="V88" s="349"/>
      <c r="W88" s="349"/>
    </row>
    <row r="89" spans="1:23" s="304" customFormat="1" ht="11.25" hidden="1" customHeight="1" x14ac:dyDescent="0.15">
      <c r="A89" s="317">
        <v>16</v>
      </c>
      <c r="B89" s="355" t="s">
        <v>711</v>
      </c>
      <c r="C89" s="355" t="s">
        <v>710</v>
      </c>
      <c r="D89" s="841" t="s">
        <v>708</v>
      </c>
      <c r="E89" s="841">
        <v>0</v>
      </c>
      <c r="F89" s="845">
        <v>0</v>
      </c>
      <c r="G89" s="841">
        <v>5</v>
      </c>
      <c r="H89" s="841">
        <v>8</v>
      </c>
      <c r="I89" s="841">
        <v>0</v>
      </c>
      <c r="J89" s="845">
        <v>0</v>
      </c>
      <c r="K89" s="841">
        <v>0</v>
      </c>
      <c r="L89" s="845"/>
      <c r="M89" s="843">
        <f t="shared" si="0"/>
        <v>13</v>
      </c>
      <c r="N89" s="349"/>
      <c r="O89" s="349"/>
      <c r="P89" s="349"/>
      <c r="Q89" s="349"/>
      <c r="R89" s="349"/>
      <c r="S89" s="349"/>
      <c r="T89" s="349"/>
      <c r="U89" s="349"/>
      <c r="V89" s="349"/>
      <c r="W89" s="349"/>
    </row>
    <row r="90" spans="1:23" s="304" customFormat="1" ht="11.25" hidden="1" customHeight="1" x14ac:dyDescent="0.15">
      <c r="A90" s="317">
        <v>17</v>
      </c>
      <c r="B90" s="339" t="s">
        <v>712</v>
      </c>
      <c r="C90" s="339" t="s">
        <v>56</v>
      </c>
      <c r="D90" s="841" t="s">
        <v>708</v>
      </c>
      <c r="E90" s="842">
        <v>0</v>
      </c>
      <c r="F90" s="845">
        <v>0</v>
      </c>
      <c r="G90" s="841">
        <v>0</v>
      </c>
      <c r="H90" s="841">
        <v>0</v>
      </c>
      <c r="I90" s="841">
        <v>0</v>
      </c>
      <c r="J90" s="845">
        <v>10</v>
      </c>
      <c r="K90" s="841">
        <v>0</v>
      </c>
      <c r="L90" s="845"/>
      <c r="M90" s="843">
        <f t="shared" si="0"/>
        <v>10</v>
      </c>
      <c r="N90" s="349"/>
      <c r="O90" s="349"/>
      <c r="P90" s="349"/>
      <c r="Q90" s="349"/>
      <c r="R90" s="349"/>
      <c r="S90" s="349"/>
      <c r="T90" s="349"/>
      <c r="U90" s="349"/>
      <c r="V90" s="349"/>
      <c r="W90" s="349"/>
    </row>
    <row r="91" spans="1:23" s="304" customFormat="1" ht="11.25" hidden="1" customHeight="1" x14ac:dyDescent="0.15">
      <c r="A91" s="317">
        <v>18</v>
      </c>
      <c r="B91" s="339" t="s">
        <v>713</v>
      </c>
      <c r="C91" s="339" t="s">
        <v>1078</v>
      </c>
      <c r="D91" s="841" t="s">
        <v>708</v>
      </c>
      <c r="E91" s="841">
        <v>0</v>
      </c>
      <c r="F91" s="845">
        <v>0</v>
      </c>
      <c r="G91" s="841">
        <v>0</v>
      </c>
      <c r="H91" s="841">
        <v>0</v>
      </c>
      <c r="I91" s="845">
        <v>0</v>
      </c>
      <c r="J91" s="845">
        <v>0</v>
      </c>
      <c r="K91" s="845">
        <v>10</v>
      </c>
      <c r="L91" s="845"/>
      <c r="M91" s="843">
        <f t="shared" si="0"/>
        <v>10</v>
      </c>
      <c r="N91" s="349"/>
      <c r="O91" s="349"/>
      <c r="P91" s="349"/>
      <c r="Q91" s="349"/>
      <c r="R91" s="349"/>
      <c r="S91" s="349"/>
      <c r="T91" s="349"/>
      <c r="U91" s="349"/>
      <c r="V91" s="349"/>
      <c r="W91" s="349"/>
    </row>
    <row r="92" spans="1:23" s="304" customFormat="1" ht="11.25" hidden="1" customHeight="1" x14ac:dyDescent="0.15">
      <c r="A92" s="317">
        <v>19</v>
      </c>
      <c r="B92" s="338" t="s">
        <v>995</v>
      </c>
      <c r="C92" s="338" t="s">
        <v>580</v>
      </c>
      <c r="D92" s="841" t="s">
        <v>708</v>
      </c>
      <c r="E92" s="841">
        <v>0</v>
      </c>
      <c r="F92" s="845">
        <v>0</v>
      </c>
      <c r="G92" s="841">
        <v>0</v>
      </c>
      <c r="H92" s="841">
        <v>0</v>
      </c>
      <c r="I92" s="841">
        <v>0</v>
      </c>
      <c r="J92" s="845">
        <v>9</v>
      </c>
      <c r="K92" s="841">
        <v>0</v>
      </c>
      <c r="L92" s="845"/>
      <c r="M92" s="843">
        <f t="shared" si="0"/>
        <v>9</v>
      </c>
      <c r="N92" s="349"/>
      <c r="O92" s="349"/>
      <c r="P92" s="349"/>
      <c r="Q92" s="349"/>
      <c r="R92" s="349"/>
      <c r="S92" s="349"/>
      <c r="T92" s="349"/>
      <c r="U92" s="349"/>
      <c r="V92" s="349"/>
      <c r="W92" s="349"/>
    </row>
    <row r="93" spans="1:23" s="304" customFormat="1" ht="11.25" hidden="1" customHeight="1" x14ac:dyDescent="0.15">
      <c r="A93" s="317">
        <v>20</v>
      </c>
      <c r="B93" s="355" t="s">
        <v>579</v>
      </c>
      <c r="C93" s="355" t="s">
        <v>82</v>
      </c>
      <c r="D93" s="841" t="s">
        <v>83</v>
      </c>
      <c r="E93" s="849">
        <v>0</v>
      </c>
      <c r="F93" s="845">
        <v>9</v>
      </c>
      <c r="G93" s="841">
        <v>0</v>
      </c>
      <c r="H93" s="841">
        <v>0</v>
      </c>
      <c r="I93" s="841">
        <v>0</v>
      </c>
      <c r="J93" s="845">
        <v>0</v>
      </c>
      <c r="K93" s="841">
        <v>0</v>
      </c>
      <c r="L93" s="845"/>
      <c r="M93" s="843">
        <f t="shared" si="0"/>
        <v>9</v>
      </c>
      <c r="N93" s="349"/>
      <c r="O93" s="349"/>
      <c r="P93" s="349"/>
      <c r="Q93" s="349"/>
      <c r="R93" s="349"/>
      <c r="S93" s="349"/>
      <c r="T93" s="349"/>
      <c r="U93" s="349"/>
      <c r="V93" s="349"/>
      <c r="W93" s="349"/>
    </row>
    <row r="94" spans="1:23" s="304" customFormat="1" ht="11.25" hidden="1" customHeight="1" x14ac:dyDescent="0.15">
      <c r="B94" s="355" t="s">
        <v>322</v>
      </c>
      <c r="C94" s="355" t="s">
        <v>52</v>
      </c>
      <c r="D94" s="841" t="s">
        <v>84</v>
      </c>
      <c r="E94" s="849">
        <v>7</v>
      </c>
      <c r="F94" s="845">
        <v>0</v>
      </c>
      <c r="G94" s="841">
        <v>0</v>
      </c>
      <c r="H94" s="841">
        <v>0</v>
      </c>
      <c r="I94" s="845">
        <v>0</v>
      </c>
      <c r="J94" s="845">
        <v>0</v>
      </c>
      <c r="K94" s="845">
        <v>0</v>
      </c>
      <c r="L94" s="845"/>
      <c r="M94" s="843">
        <f t="shared" si="0"/>
        <v>7</v>
      </c>
      <c r="N94" s="349"/>
      <c r="O94" s="349"/>
      <c r="P94" s="349"/>
      <c r="Q94" s="349"/>
      <c r="R94" s="349"/>
      <c r="S94" s="349"/>
      <c r="T94" s="349"/>
      <c r="U94" s="349"/>
      <c r="V94" s="349"/>
      <c r="W94" s="349"/>
    </row>
    <row r="95" spans="1:23" s="304" customFormat="1" ht="11.25" hidden="1" customHeight="1" x14ac:dyDescent="0.15"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</row>
    <row r="96" spans="1:23" s="304" customFormat="1" ht="11.25" hidden="1" customHeight="1" x14ac:dyDescent="0.15"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</row>
    <row r="97" spans="13:23" s="304" customFormat="1" ht="11.25" customHeight="1" x14ac:dyDescent="0.15"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</row>
    <row r="98" spans="13:23" s="304" customFormat="1" ht="9.75" x14ac:dyDescent="0.15"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</row>
  </sheetData>
  <protectedRanges>
    <protectedRange sqref="B74:C74" name="Oblast2_3_4"/>
    <protectedRange sqref="B19:C20 B25:C25" name="Oblast2_3_2"/>
    <protectedRange sqref="B27:C29" name="Oblast2_3_1_1"/>
    <protectedRange sqref="B56:C57" name="Oblast2_3_3_1"/>
  </protectedRanges>
  <sortState ref="B5:M70">
    <sortCondition descending="1" ref="M70"/>
  </sortState>
  <mergeCells count="10">
    <mergeCell ref="M3:M4"/>
    <mergeCell ref="D72:D73"/>
    <mergeCell ref="D3:D4"/>
    <mergeCell ref="M72:M73"/>
    <mergeCell ref="A3:A4"/>
    <mergeCell ref="B3:B4"/>
    <mergeCell ref="C3:C4"/>
    <mergeCell ref="A72:A73"/>
    <mergeCell ref="B72:B73"/>
    <mergeCell ref="C72:C7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opLeftCell="A160" zoomScale="160" zoomScaleNormal="160" workbookViewId="0">
      <selection activeCell="A159" activeCellId="5" sqref="A32:L43 A58:L66 A75:L94 A110:L118 A137:L144 A159:L166"/>
    </sheetView>
  </sheetViews>
  <sheetFormatPr defaultRowHeight="9.75" x14ac:dyDescent="0.15"/>
  <cols>
    <col min="1" max="1" width="14" style="340" customWidth="1"/>
    <col min="2" max="2" width="9.140625" style="340"/>
    <col min="3" max="8" width="9.140625" style="304"/>
    <col min="9" max="9" width="11.140625" style="304" customWidth="1"/>
    <col min="10" max="10" width="9.140625" style="304"/>
    <col min="11" max="11" width="8.7109375" style="304" customWidth="1"/>
    <col min="12" max="12" width="9.140625" style="325"/>
    <col min="13" max="13" width="9.140625" style="304"/>
    <col min="14" max="18" width="5" style="337" customWidth="1"/>
    <col min="19" max="23" width="5" style="304" customWidth="1"/>
    <col min="24" max="16384" width="9.140625" style="304"/>
  </cols>
  <sheetData>
    <row r="1" spans="1:18" ht="10.5" thickBot="1" x14ac:dyDescent="0.2">
      <c r="B1" s="323" t="s">
        <v>401</v>
      </c>
    </row>
    <row r="2" spans="1:18" ht="12.75" customHeight="1" x14ac:dyDescent="0.15">
      <c r="A2" s="328" t="s">
        <v>24</v>
      </c>
      <c r="B2" s="328" t="s">
        <v>25</v>
      </c>
      <c r="C2" s="329" t="s">
        <v>3</v>
      </c>
      <c r="D2" s="1249" t="s">
        <v>444</v>
      </c>
      <c r="E2" s="1250"/>
      <c r="F2" s="1250"/>
      <c r="G2" s="1250"/>
      <c r="H2" s="1250"/>
      <c r="I2" s="1250"/>
      <c r="J2" s="1250"/>
      <c r="K2" s="1250"/>
      <c r="L2" s="332"/>
      <c r="N2" s="304"/>
      <c r="O2" s="304"/>
      <c r="P2" s="304"/>
      <c r="Q2" s="304"/>
      <c r="R2" s="304"/>
    </row>
    <row r="3" spans="1:18" x14ac:dyDescent="0.15">
      <c r="A3" s="333"/>
      <c r="B3" s="333"/>
      <c r="C3" s="334"/>
      <c r="D3" s="335" t="s">
        <v>39</v>
      </c>
      <c r="E3" s="336" t="s">
        <v>40</v>
      </c>
      <c r="F3" s="335" t="s">
        <v>41</v>
      </c>
      <c r="G3" s="335" t="s">
        <v>42</v>
      </c>
      <c r="H3" s="335" t="s">
        <v>43</v>
      </c>
      <c r="I3" s="335" t="s">
        <v>44</v>
      </c>
      <c r="J3" s="335" t="s">
        <v>71</v>
      </c>
      <c r="K3" s="335" t="s">
        <v>72</v>
      </c>
      <c r="L3" s="303" t="s">
        <v>20</v>
      </c>
      <c r="N3" s="304"/>
      <c r="O3" s="304"/>
      <c r="P3" s="304"/>
      <c r="Q3" s="304"/>
      <c r="R3" s="304"/>
    </row>
    <row r="4" spans="1:18" x14ac:dyDescent="0.15">
      <c r="A4" s="315" t="s">
        <v>237</v>
      </c>
      <c r="B4" s="315" t="s">
        <v>56</v>
      </c>
      <c r="C4" s="301" t="s">
        <v>112</v>
      </c>
      <c r="D4" s="301">
        <v>37</v>
      </c>
      <c r="E4" s="309">
        <v>37.5</v>
      </c>
      <c r="F4" s="841">
        <v>27.5</v>
      </c>
      <c r="G4" s="841">
        <v>30.5</v>
      </c>
      <c r="H4" s="309">
        <v>29.5</v>
      </c>
      <c r="I4" s="309">
        <v>28</v>
      </c>
      <c r="J4" s="309">
        <v>41</v>
      </c>
      <c r="K4" s="309"/>
      <c r="L4" s="303">
        <f t="shared" ref="L4:L24" si="0">SUM(D4:K4)</f>
        <v>231</v>
      </c>
      <c r="N4" s="304"/>
      <c r="O4" s="304"/>
      <c r="P4" s="304"/>
      <c r="Q4" s="304"/>
      <c r="R4" s="304"/>
    </row>
    <row r="5" spans="1:18" x14ac:dyDescent="0.15">
      <c r="A5" s="851" t="s">
        <v>130</v>
      </c>
      <c r="B5" s="851" t="s">
        <v>31</v>
      </c>
      <c r="C5" s="301" t="s">
        <v>112</v>
      </c>
      <c r="D5" s="301">
        <v>35</v>
      </c>
      <c r="E5" s="309">
        <v>37</v>
      </c>
      <c r="F5" s="845">
        <v>28</v>
      </c>
      <c r="G5" s="845">
        <v>24.5</v>
      </c>
      <c r="H5" s="845">
        <v>31</v>
      </c>
      <c r="I5" s="309">
        <v>32.5</v>
      </c>
      <c r="J5" s="845">
        <v>39</v>
      </c>
      <c r="K5" s="309"/>
      <c r="L5" s="303">
        <f t="shared" si="0"/>
        <v>227</v>
      </c>
      <c r="N5" s="304"/>
      <c r="O5" s="304"/>
      <c r="P5" s="304"/>
      <c r="Q5" s="304"/>
      <c r="R5" s="304"/>
    </row>
    <row r="6" spans="1:18" x14ac:dyDescent="0.15">
      <c r="A6" s="355" t="s">
        <v>378</v>
      </c>
      <c r="B6" s="355" t="s">
        <v>379</v>
      </c>
      <c r="C6" s="301" t="s">
        <v>83</v>
      </c>
      <c r="D6" s="301">
        <v>15</v>
      </c>
      <c r="E6" s="309">
        <v>27</v>
      </c>
      <c r="F6" s="309">
        <v>22.5</v>
      </c>
      <c r="G6" s="309">
        <v>26</v>
      </c>
      <c r="H6" s="309">
        <v>26.5</v>
      </c>
      <c r="I6" s="309">
        <v>29.5</v>
      </c>
      <c r="J6" s="309">
        <v>38</v>
      </c>
      <c r="K6" s="309"/>
      <c r="L6" s="303">
        <f t="shared" si="0"/>
        <v>184.5</v>
      </c>
      <c r="N6" s="304"/>
      <c r="O6" s="304"/>
      <c r="P6" s="304"/>
      <c r="Q6" s="304"/>
      <c r="R6" s="304"/>
    </row>
    <row r="7" spans="1:18" x14ac:dyDescent="0.15">
      <c r="A7" s="353" t="s">
        <v>1079</v>
      </c>
      <c r="B7" s="852" t="s">
        <v>134</v>
      </c>
      <c r="C7" s="301" t="s">
        <v>38</v>
      </c>
      <c r="D7" s="301">
        <v>32.5</v>
      </c>
      <c r="E7" s="309">
        <v>35</v>
      </c>
      <c r="F7" s="845">
        <v>25</v>
      </c>
      <c r="G7" s="845">
        <v>25.5</v>
      </c>
      <c r="H7" s="309">
        <v>0</v>
      </c>
      <c r="I7" s="309">
        <v>0</v>
      </c>
      <c r="J7" s="309">
        <v>34</v>
      </c>
      <c r="K7" s="309"/>
      <c r="L7" s="303">
        <f t="shared" si="0"/>
        <v>152</v>
      </c>
      <c r="N7" s="304"/>
      <c r="O7" s="304"/>
      <c r="P7" s="304"/>
      <c r="Q7" s="304"/>
      <c r="R7" s="304"/>
    </row>
    <row r="8" spans="1:18" x14ac:dyDescent="0.15">
      <c r="A8" s="359" t="s">
        <v>188</v>
      </c>
      <c r="B8" s="359" t="s">
        <v>676</v>
      </c>
      <c r="C8" s="301" t="s">
        <v>55</v>
      </c>
      <c r="D8" s="301">
        <v>0</v>
      </c>
      <c r="E8" s="309">
        <v>0</v>
      </c>
      <c r="F8" s="845">
        <v>0</v>
      </c>
      <c r="G8" s="845">
        <v>0</v>
      </c>
      <c r="H8" s="845">
        <v>28</v>
      </c>
      <c r="I8" s="309">
        <v>29</v>
      </c>
      <c r="J8" s="845">
        <v>37</v>
      </c>
      <c r="K8" s="309"/>
      <c r="L8" s="303">
        <f t="shared" si="0"/>
        <v>94</v>
      </c>
      <c r="P8" s="304"/>
      <c r="Q8" s="304"/>
      <c r="R8" s="304"/>
    </row>
    <row r="9" spans="1:18" x14ac:dyDescent="0.15">
      <c r="A9" s="355" t="s">
        <v>324</v>
      </c>
      <c r="B9" s="355" t="s">
        <v>75</v>
      </c>
      <c r="C9" s="301" t="s">
        <v>84</v>
      </c>
      <c r="D9" s="841">
        <v>6.5</v>
      </c>
      <c r="E9" s="309">
        <v>25</v>
      </c>
      <c r="F9" s="841">
        <v>0</v>
      </c>
      <c r="G9" s="841">
        <v>17</v>
      </c>
      <c r="H9" s="309">
        <v>18.5</v>
      </c>
      <c r="I9" s="309">
        <v>16.5</v>
      </c>
      <c r="J9" s="309">
        <v>0</v>
      </c>
      <c r="K9" s="309"/>
      <c r="L9" s="303">
        <f t="shared" si="0"/>
        <v>83.5</v>
      </c>
      <c r="P9" s="304"/>
      <c r="Q9" s="304"/>
      <c r="R9" s="304"/>
    </row>
    <row r="10" spans="1:18" x14ac:dyDescent="0.15">
      <c r="A10" s="338" t="s">
        <v>175</v>
      </c>
      <c r="B10" s="338" t="s">
        <v>257</v>
      </c>
      <c r="C10" s="301" t="s">
        <v>38</v>
      </c>
      <c r="D10" s="301">
        <v>0</v>
      </c>
      <c r="E10" s="309">
        <v>0</v>
      </c>
      <c r="F10" s="845">
        <v>0</v>
      </c>
      <c r="G10" s="845">
        <v>0</v>
      </c>
      <c r="H10" s="309">
        <v>32.5</v>
      </c>
      <c r="I10" s="309">
        <v>28.5</v>
      </c>
      <c r="J10" s="309">
        <v>0</v>
      </c>
      <c r="K10" s="309"/>
      <c r="L10" s="303">
        <f t="shared" si="0"/>
        <v>61</v>
      </c>
      <c r="N10" s="304"/>
      <c r="O10" s="304"/>
      <c r="P10" s="304"/>
      <c r="Q10" s="304"/>
      <c r="R10" s="304"/>
    </row>
    <row r="11" spans="1:18" x14ac:dyDescent="0.15">
      <c r="A11" s="359" t="s">
        <v>799</v>
      </c>
      <c r="B11" s="359" t="s">
        <v>800</v>
      </c>
      <c r="C11" s="301" t="s">
        <v>708</v>
      </c>
      <c r="D11" s="841">
        <v>0</v>
      </c>
      <c r="E11" s="309">
        <v>0</v>
      </c>
      <c r="F11" s="841">
        <v>0</v>
      </c>
      <c r="G11" s="841">
        <v>7</v>
      </c>
      <c r="H11" s="845">
        <v>24.5</v>
      </c>
      <c r="I11" s="309">
        <v>0</v>
      </c>
      <c r="J11" s="845">
        <v>22.5</v>
      </c>
      <c r="K11" s="309"/>
      <c r="L11" s="303">
        <f t="shared" si="0"/>
        <v>54</v>
      </c>
      <c r="N11" s="304"/>
      <c r="O11" s="304"/>
      <c r="P11" s="304"/>
      <c r="Q11" s="304"/>
      <c r="R11" s="304"/>
    </row>
    <row r="12" spans="1:18" x14ac:dyDescent="0.15">
      <c r="A12" s="356" t="s">
        <v>712</v>
      </c>
      <c r="B12" s="356" t="s">
        <v>196</v>
      </c>
      <c r="C12" s="301" t="s">
        <v>708</v>
      </c>
      <c r="D12" s="301">
        <v>0</v>
      </c>
      <c r="E12" s="309">
        <v>0</v>
      </c>
      <c r="F12" s="845">
        <v>16</v>
      </c>
      <c r="G12" s="845">
        <v>7</v>
      </c>
      <c r="H12" s="845">
        <v>0</v>
      </c>
      <c r="I12" s="309">
        <v>17</v>
      </c>
      <c r="J12" s="845">
        <v>0</v>
      </c>
      <c r="K12" s="309"/>
      <c r="L12" s="303">
        <f t="shared" si="0"/>
        <v>40</v>
      </c>
      <c r="P12" s="304"/>
      <c r="Q12" s="304"/>
      <c r="R12" s="304"/>
    </row>
    <row r="13" spans="1:18" x14ac:dyDescent="0.15">
      <c r="A13" s="355" t="s">
        <v>316</v>
      </c>
      <c r="B13" s="355" t="s">
        <v>580</v>
      </c>
      <c r="C13" s="301" t="s">
        <v>84</v>
      </c>
      <c r="D13" s="846">
        <v>0</v>
      </c>
      <c r="E13" s="309">
        <v>8</v>
      </c>
      <c r="F13" s="301">
        <v>8</v>
      </c>
      <c r="G13" s="301">
        <v>0</v>
      </c>
      <c r="H13" s="841">
        <v>0</v>
      </c>
      <c r="I13" s="309">
        <v>0</v>
      </c>
      <c r="J13" s="841">
        <v>21.5</v>
      </c>
      <c r="K13" s="309"/>
      <c r="L13" s="303">
        <f t="shared" si="0"/>
        <v>37.5</v>
      </c>
      <c r="N13" s="304"/>
      <c r="O13" s="304"/>
      <c r="P13" s="304"/>
      <c r="Q13" s="304"/>
      <c r="R13" s="304"/>
    </row>
    <row r="14" spans="1:18" x14ac:dyDescent="0.15">
      <c r="A14" s="339" t="s">
        <v>1077</v>
      </c>
      <c r="B14" s="339" t="s">
        <v>580</v>
      </c>
      <c r="C14" s="301" t="s">
        <v>112</v>
      </c>
      <c r="D14" s="845">
        <v>0</v>
      </c>
      <c r="E14" s="309">
        <v>0</v>
      </c>
      <c r="F14" s="841">
        <v>0</v>
      </c>
      <c r="G14" s="841">
        <v>0</v>
      </c>
      <c r="H14" s="845">
        <v>0</v>
      </c>
      <c r="I14" s="309">
        <v>0</v>
      </c>
      <c r="J14" s="845">
        <v>37</v>
      </c>
      <c r="K14" s="309"/>
      <c r="L14" s="303">
        <f t="shared" si="0"/>
        <v>37</v>
      </c>
      <c r="P14" s="304"/>
      <c r="Q14" s="304"/>
      <c r="R14" s="304"/>
    </row>
    <row r="15" spans="1:18" x14ac:dyDescent="0.15">
      <c r="A15" s="355" t="s">
        <v>319</v>
      </c>
      <c r="B15" s="355" t="s">
        <v>320</v>
      </c>
      <c r="C15" s="301" t="s">
        <v>84</v>
      </c>
      <c r="D15" s="841">
        <v>6.5</v>
      </c>
      <c r="E15" s="309">
        <v>0</v>
      </c>
      <c r="F15" s="301">
        <v>7</v>
      </c>
      <c r="G15" s="301">
        <v>0</v>
      </c>
      <c r="H15" s="301">
        <v>8.5</v>
      </c>
      <c r="I15" s="309">
        <v>11</v>
      </c>
      <c r="J15" s="301">
        <v>0</v>
      </c>
      <c r="K15" s="309"/>
      <c r="L15" s="303">
        <f t="shared" si="0"/>
        <v>33</v>
      </c>
      <c r="P15" s="304"/>
      <c r="Q15" s="304"/>
      <c r="R15" s="304"/>
    </row>
    <row r="16" spans="1:18" x14ac:dyDescent="0.15">
      <c r="A16" s="543" t="s">
        <v>321</v>
      </c>
      <c r="B16" s="355" t="s">
        <v>70</v>
      </c>
      <c r="C16" s="301" t="s">
        <v>84</v>
      </c>
      <c r="D16" s="841">
        <v>7</v>
      </c>
      <c r="E16" s="309">
        <v>0</v>
      </c>
      <c r="F16" s="845">
        <v>5</v>
      </c>
      <c r="G16" s="845">
        <v>8</v>
      </c>
      <c r="H16" s="309">
        <v>0</v>
      </c>
      <c r="I16" s="309">
        <v>9</v>
      </c>
      <c r="J16" s="309">
        <v>0</v>
      </c>
      <c r="K16" s="309"/>
      <c r="L16" s="303">
        <f t="shared" si="0"/>
        <v>29</v>
      </c>
      <c r="N16" s="304"/>
      <c r="O16" s="304"/>
    </row>
    <row r="17" spans="1:18" x14ac:dyDescent="0.15">
      <c r="A17" s="1069" t="s">
        <v>707</v>
      </c>
      <c r="B17" s="1070" t="s">
        <v>56</v>
      </c>
      <c r="C17" s="301" t="s">
        <v>84</v>
      </c>
      <c r="D17" s="301">
        <v>0</v>
      </c>
      <c r="E17" s="309">
        <v>0</v>
      </c>
      <c r="F17" s="841">
        <v>0</v>
      </c>
      <c r="G17" s="841">
        <v>0</v>
      </c>
      <c r="H17" s="845">
        <v>0</v>
      </c>
      <c r="I17" s="309">
        <v>0</v>
      </c>
      <c r="J17" s="845">
        <v>15</v>
      </c>
      <c r="K17" s="309"/>
      <c r="L17" s="303">
        <f t="shared" si="0"/>
        <v>15</v>
      </c>
      <c r="N17" s="304"/>
      <c r="O17" s="304"/>
    </row>
    <row r="18" spans="1:18" x14ac:dyDescent="0.15">
      <c r="A18" s="355" t="s">
        <v>381</v>
      </c>
      <c r="B18" s="355" t="s">
        <v>383</v>
      </c>
      <c r="C18" s="301" t="s">
        <v>83</v>
      </c>
      <c r="D18" s="841">
        <v>13.5</v>
      </c>
      <c r="E18" s="309">
        <v>0</v>
      </c>
      <c r="F18" s="841">
        <v>0</v>
      </c>
      <c r="G18" s="841">
        <v>0</v>
      </c>
      <c r="H18" s="845">
        <v>0</v>
      </c>
      <c r="I18" s="309">
        <v>0</v>
      </c>
      <c r="J18" s="845">
        <v>0</v>
      </c>
      <c r="K18" s="309"/>
      <c r="L18" s="303">
        <f t="shared" si="0"/>
        <v>13.5</v>
      </c>
      <c r="N18" s="304"/>
      <c r="O18" s="304"/>
    </row>
    <row r="19" spans="1:18" x14ac:dyDescent="0.15">
      <c r="A19" s="355" t="s">
        <v>711</v>
      </c>
      <c r="B19" s="355" t="s">
        <v>710</v>
      </c>
      <c r="C19" s="301" t="s">
        <v>708</v>
      </c>
      <c r="D19" s="841">
        <v>0</v>
      </c>
      <c r="E19" s="309">
        <v>0</v>
      </c>
      <c r="F19" s="841">
        <v>5</v>
      </c>
      <c r="G19" s="841">
        <v>8</v>
      </c>
      <c r="H19" s="841">
        <v>0</v>
      </c>
      <c r="I19" s="309">
        <v>0</v>
      </c>
      <c r="J19" s="841">
        <v>0</v>
      </c>
      <c r="K19" s="309"/>
      <c r="L19" s="303">
        <f t="shared" si="0"/>
        <v>13</v>
      </c>
    </row>
    <row r="20" spans="1:18" x14ac:dyDescent="0.15">
      <c r="A20" s="339" t="s">
        <v>712</v>
      </c>
      <c r="B20" s="339" t="s">
        <v>56</v>
      </c>
      <c r="C20" s="301" t="s">
        <v>708</v>
      </c>
      <c r="D20" s="842">
        <v>0</v>
      </c>
      <c r="E20" s="309">
        <v>0</v>
      </c>
      <c r="F20" s="301">
        <v>0</v>
      </c>
      <c r="G20" s="301">
        <v>0</v>
      </c>
      <c r="H20" s="841">
        <v>0</v>
      </c>
      <c r="I20" s="309">
        <v>10</v>
      </c>
      <c r="J20" s="841">
        <v>0</v>
      </c>
      <c r="K20" s="309"/>
      <c r="L20" s="303">
        <f t="shared" si="0"/>
        <v>10</v>
      </c>
    </row>
    <row r="21" spans="1:18" x14ac:dyDescent="0.15">
      <c r="A21" s="339" t="s">
        <v>713</v>
      </c>
      <c r="B21" s="339" t="s">
        <v>1078</v>
      </c>
      <c r="C21" s="301" t="s">
        <v>708</v>
      </c>
      <c r="D21" s="841">
        <v>0</v>
      </c>
      <c r="E21" s="309">
        <v>0</v>
      </c>
      <c r="F21" s="301">
        <v>0</v>
      </c>
      <c r="G21" s="301">
        <v>0</v>
      </c>
      <c r="H21" s="845">
        <v>0</v>
      </c>
      <c r="I21" s="309">
        <v>0</v>
      </c>
      <c r="J21" s="845">
        <v>10</v>
      </c>
      <c r="K21" s="309"/>
      <c r="L21" s="303">
        <f t="shared" si="0"/>
        <v>10</v>
      </c>
    </row>
    <row r="22" spans="1:18" x14ac:dyDescent="0.15">
      <c r="A22" s="338" t="s">
        <v>995</v>
      </c>
      <c r="B22" s="338" t="s">
        <v>580</v>
      </c>
      <c r="C22" s="301" t="s">
        <v>708</v>
      </c>
      <c r="D22" s="841">
        <v>0</v>
      </c>
      <c r="E22" s="309">
        <v>0</v>
      </c>
      <c r="F22" s="841">
        <v>0</v>
      </c>
      <c r="G22" s="841">
        <v>0</v>
      </c>
      <c r="H22" s="841">
        <v>0</v>
      </c>
      <c r="I22" s="309">
        <v>9</v>
      </c>
      <c r="J22" s="841">
        <v>0</v>
      </c>
      <c r="K22" s="309"/>
      <c r="L22" s="303">
        <f t="shared" si="0"/>
        <v>9</v>
      </c>
      <c r="N22" s="304"/>
      <c r="O22" s="304"/>
    </row>
    <row r="23" spans="1:18" x14ac:dyDescent="0.15">
      <c r="A23" s="355" t="s">
        <v>579</v>
      </c>
      <c r="B23" s="355" t="s">
        <v>82</v>
      </c>
      <c r="C23" s="301" t="s">
        <v>83</v>
      </c>
      <c r="D23" s="849">
        <v>0</v>
      </c>
      <c r="E23" s="309">
        <v>9</v>
      </c>
      <c r="F23" s="301">
        <v>0</v>
      </c>
      <c r="G23" s="301">
        <v>0</v>
      </c>
      <c r="H23" s="841">
        <v>0</v>
      </c>
      <c r="I23" s="309">
        <v>0</v>
      </c>
      <c r="J23" s="841">
        <v>0</v>
      </c>
      <c r="K23" s="309"/>
      <c r="L23" s="303">
        <f t="shared" si="0"/>
        <v>9</v>
      </c>
      <c r="N23" s="304"/>
      <c r="O23" s="304"/>
    </row>
    <row r="24" spans="1:18" x14ac:dyDescent="0.15">
      <c r="A24" s="355" t="s">
        <v>322</v>
      </c>
      <c r="B24" s="355" t="s">
        <v>52</v>
      </c>
      <c r="C24" s="301" t="s">
        <v>84</v>
      </c>
      <c r="D24" s="849">
        <v>7</v>
      </c>
      <c r="E24" s="309">
        <v>0</v>
      </c>
      <c r="F24" s="301">
        <v>0</v>
      </c>
      <c r="G24" s="301">
        <v>0</v>
      </c>
      <c r="H24" s="309">
        <v>0</v>
      </c>
      <c r="I24" s="309">
        <v>0</v>
      </c>
      <c r="J24" s="309">
        <v>0</v>
      </c>
      <c r="K24" s="309"/>
      <c r="L24" s="303">
        <f t="shared" si="0"/>
        <v>7</v>
      </c>
    </row>
    <row r="25" spans="1:18" x14ac:dyDescent="0.15">
      <c r="A25" s="338"/>
      <c r="B25" s="338"/>
      <c r="C25" s="301"/>
      <c r="D25" s="301"/>
      <c r="E25" s="309"/>
      <c r="F25" s="309"/>
      <c r="G25" s="309"/>
      <c r="H25" s="309"/>
      <c r="I25" s="309"/>
      <c r="J25" s="309"/>
      <c r="K25" s="309"/>
      <c r="L25" s="303">
        <f t="shared" ref="L25" si="1">SUM(D25:K25)</f>
        <v>0</v>
      </c>
    </row>
    <row r="28" spans="1:18" ht="10.5" thickBot="1" x14ac:dyDescent="0.2">
      <c r="A28" s="322"/>
      <c r="B28" s="323" t="s">
        <v>400</v>
      </c>
      <c r="C28" s="324"/>
      <c r="D28" s="324"/>
      <c r="E28" s="324"/>
      <c r="F28" s="324"/>
      <c r="G28" s="324"/>
      <c r="H28" s="324"/>
      <c r="I28" s="324"/>
      <c r="J28" s="324"/>
      <c r="K28" s="324"/>
      <c r="N28" s="304"/>
      <c r="O28" s="304"/>
      <c r="P28" s="304"/>
      <c r="Q28" s="304"/>
      <c r="R28" s="304"/>
    </row>
    <row r="29" spans="1:18" ht="10.5" thickBot="1" x14ac:dyDescent="0.2">
      <c r="A29" s="326" t="s">
        <v>32</v>
      </c>
      <c r="B29" s="327"/>
      <c r="C29" s="324"/>
      <c r="D29" s="324"/>
      <c r="E29" s="324"/>
      <c r="F29" s="324"/>
      <c r="G29" s="324"/>
      <c r="H29" s="324"/>
      <c r="I29" s="324"/>
      <c r="J29" s="324"/>
      <c r="K29" s="324"/>
      <c r="N29" s="304"/>
      <c r="O29" s="304"/>
      <c r="P29" s="304"/>
      <c r="Q29" s="304"/>
      <c r="R29" s="304"/>
    </row>
    <row r="30" spans="1:18" ht="12.75" customHeight="1" x14ac:dyDescent="0.15">
      <c r="A30" s="328" t="s">
        <v>24</v>
      </c>
      <c r="B30" s="328" t="s">
        <v>25</v>
      </c>
      <c r="C30" s="329" t="s">
        <v>3</v>
      </c>
      <c r="D30" s="1249" t="s">
        <v>398</v>
      </c>
      <c r="E30" s="1250"/>
      <c r="F30" s="1250"/>
      <c r="G30" s="1250"/>
      <c r="H30" s="1250"/>
      <c r="I30" s="1250"/>
      <c r="J30" s="1250"/>
      <c r="K30" s="1250"/>
      <c r="L30" s="332"/>
      <c r="N30" s="304"/>
      <c r="O30" s="304"/>
      <c r="P30" s="304"/>
      <c r="Q30" s="304"/>
      <c r="R30" s="304"/>
    </row>
    <row r="31" spans="1:18" x14ac:dyDescent="0.15">
      <c r="A31" s="333"/>
      <c r="B31" s="333"/>
      <c r="C31" s="334"/>
      <c r="D31" s="335" t="s">
        <v>39</v>
      </c>
      <c r="E31" s="336" t="s">
        <v>40</v>
      </c>
      <c r="F31" s="335" t="s">
        <v>41</v>
      </c>
      <c r="G31" s="335" t="s">
        <v>42</v>
      </c>
      <c r="H31" s="335" t="s">
        <v>43</v>
      </c>
      <c r="I31" s="335" t="s">
        <v>44</v>
      </c>
      <c r="J31" s="335" t="s">
        <v>71</v>
      </c>
      <c r="K31" s="335" t="s">
        <v>72</v>
      </c>
      <c r="L31" s="303" t="s">
        <v>20</v>
      </c>
      <c r="N31" s="304"/>
      <c r="O31" s="304"/>
      <c r="P31" s="304"/>
      <c r="Q31" s="304"/>
      <c r="R31" s="304"/>
    </row>
    <row r="32" spans="1:18" x14ac:dyDescent="0.15">
      <c r="A32" s="360" t="s">
        <v>362</v>
      </c>
      <c r="B32" s="354" t="s">
        <v>70</v>
      </c>
      <c r="C32" s="301" t="s">
        <v>38</v>
      </c>
      <c r="D32" s="301">
        <v>0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/>
      <c r="L32" s="303">
        <f t="shared" ref="L32:L42" si="2">SUM(D32:K32)</f>
        <v>0</v>
      </c>
      <c r="N32" s="304"/>
      <c r="O32" s="304"/>
      <c r="P32" s="304"/>
      <c r="Q32" s="304"/>
      <c r="R32" s="304"/>
    </row>
    <row r="33" spans="1:18" x14ac:dyDescent="0.15">
      <c r="A33" s="360" t="s">
        <v>256</v>
      </c>
      <c r="B33" s="354" t="s">
        <v>63</v>
      </c>
      <c r="C33" s="301" t="s">
        <v>38</v>
      </c>
      <c r="D33" s="301">
        <v>0</v>
      </c>
      <c r="E33" s="309">
        <v>0</v>
      </c>
      <c r="F33" s="301">
        <v>0</v>
      </c>
      <c r="G33" s="301">
        <v>0</v>
      </c>
      <c r="H33" s="309">
        <v>0</v>
      </c>
      <c r="I33" s="309">
        <v>0</v>
      </c>
      <c r="J33" s="309">
        <v>0</v>
      </c>
      <c r="K33" s="309"/>
      <c r="L33" s="303">
        <f t="shared" si="2"/>
        <v>0</v>
      </c>
      <c r="N33" s="304"/>
      <c r="O33" s="304"/>
      <c r="P33" s="304"/>
      <c r="Q33" s="304"/>
      <c r="R33" s="304"/>
    </row>
    <row r="34" spans="1:18" x14ac:dyDescent="0.15">
      <c r="A34" s="360" t="s">
        <v>361</v>
      </c>
      <c r="B34" s="354" t="s">
        <v>70</v>
      </c>
      <c r="C34" s="301" t="s">
        <v>38</v>
      </c>
      <c r="D34" s="301">
        <v>0</v>
      </c>
      <c r="E34" s="309">
        <v>0</v>
      </c>
      <c r="F34" s="309">
        <v>4</v>
      </c>
      <c r="G34" s="309">
        <v>0</v>
      </c>
      <c r="H34" s="309">
        <v>0</v>
      </c>
      <c r="I34" s="309">
        <v>13.5</v>
      </c>
      <c r="J34" s="309">
        <v>8.5</v>
      </c>
      <c r="K34" s="309"/>
      <c r="L34" s="303">
        <f t="shared" si="2"/>
        <v>26</v>
      </c>
      <c r="N34" s="304"/>
      <c r="O34" s="304"/>
      <c r="P34" s="304"/>
      <c r="Q34" s="304"/>
      <c r="R34" s="304"/>
    </row>
    <row r="35" spans="1:18" x14ac:dyDescent="0.15">
      <c r="A35" s="360" t="s">
        <v>365</v>
      </c>
      <c r="B35" s="354" t="s">
        <v>366</v>
      </c>
      <c r="C35" s="301" t="s">
        <v>38</v>
      </c>
      <c r="D35" s="301">
        <v>0</v>
      </c>
      <c r="E35" s="309">
        <v>8</v>
      </c>
      <c r="F35" s="301">
        <v>7.5</v>
      </c>
      <c r="G35" s="301">
        <v>4.5</v>
      </c>
      <c r="H35" s="309">
        <v>5</v>
      </c>
      <c r="I35" s="309">
        <v>0</v>
      </c>
      <c r="J35" s="309">
        <v>4</v>
      </c>
      <c r="K35" s="309"/>
      <c r="L35" s="303">
        <f t="shared" si="2"/>
        <v>29</v>
      </c>
      <c r="N35" s="304"/>
      <c r="O35" s="304"/>
      <c r="P35" s="304"/>
      <c r="Q35" s="304"/>
      <c r="R35" s="304"/>
    </row>
    <row r="36" spans="1:18" x14ac:dyDescent="0.15">
      <c r="A36" s="359" t="s">
        <v>272</v>
      </c>
      <c r="B36" s="359" t="s">
        <v>271</v>
      </c>
      <c r="C36" s="301" t="s">
        <v>38</v>
      </c>
      <c r="D36" s="301">
        <v>0</v>
      </c>
      <c r="E36" s="309">
        <v>0</v>
      </c>
      <c r="F36" s="309">
        <v>0</v>
      </c>
      <c r="G36" s="309">
        <v>0</v>
      </c>
      <c r="H36" s="309">
        <v>5</v>
      </c>
      <c r="I36" s="309">
        <v>0</v>
      </c>
      <c r="J36" s="309">
        <v>0</v>
      </c>
      <c r="K36" s="309"/>
      <c r="L36" s="303">
        <f t="shared" si="2"/>
        <v>5</v>
      </c>
      <c r="N36" s="304"/>
      <c r="O36" s="304"/>
      <c r="P36" s="304"/>
      <c r="Q36" s="304"/>
      <c r="R36" s="304"/>
    </row>
    <row r="37" spans="1:18" x14ac:dyDescent="0.15">
      <c r="A37" s="353" t="s">
        <v>175</v>
      </c>
      <c r="B37" s="354" t="s">
        <v>257</v>
      </c>
      <c r="C37" s="301" t="s">
        <v>38</v>
      </c>
      <c r="D37" s="301">
        <v>0</v>
      </c>
      <c r="E37" s="309">
        <v>0</v>
      </c>
      <c r="F37" s="845">
        <v>0</v>
      </c>
      <c r="G37" s="845">
        <v>0</v>
      </c>
      <c r="H37" s="845">
        <v>0</v>
      </c>
      <c r="I37" s="309">
        <v>0</v>
      </c>
      <c r="J37" s="845">
        <v>0</v>
      </c>
      <c r="K37" s="309"/>
      <c r="L37" s="303">
        <f t="shared" si="2"/>
        <v>0</v>
      </c>
      <c r="N37" s="304"/>
      <c r="O37" s="304"/>
      <c r="P37" s="304"/>
      <c r="Q37" s="304"/>
      <c r="R37" s="304"/>
    </row>
    <row r="38" spans="1:18" x14ac:dyDescent="0.15">
      <c r="A38" s="353" t="s">
        <v>1079</v>
      </c>
      <c r="B38" s="852" t="s">
        <v>134</v>
      </c>
      <c r="C38" s="301" t="s">
        <v>38</v>
      </c>
      <c r="D38" s="841">
        <v>0</v>
      </c>
      <c r="E38" s="309">
        <v>0</v>
      </c>
      <c r="F38" s="301">
        <v>0</v>
      </c>
      <c r="G38" s="301">
        <v>0</v>
      </c>
      <c r="H38" s="301">
        <v>0</v>
      </c>
      <c r="I38" s="309">
        <v>0</v>
      </c>
      <c r="J38" s="301">
        <v>0</v>
      </c>
      <c r="K38" s="309"/>
      <c r="L38" s="303">
        <f t="shared" si="2"/>
        <v>0</v>
      </c>
      <c r="N38" s="304"/>
      <c r="O38" s="304"/>
      <c r="P38" s="304"/>
      <c r="Q38" s="304"/>
      <c r="R38" s="304"/>
    </row>
    <row r="39" spans="1:18" x14ac:dyDescent="0.15">
      <c r="A39" s="362" t="s">
        <v>100</v>
      </c>
      <c r="B39" s="363" t="s">
        <v>144</v>
      </c>
      <c r="C39" s="301" t="s">
        <v>370</v>
      </c>
      <c r="D39" s="846">
        <v>0</v>
      </c>
      <c r="E39" s="309">
        <v>0</v>
      </c>
      <c r="F39" s="301">
        <v>0</v>
      </c>
      <c r="G39" s="301">
        <v>0</v>
      </c>
      <c r="H39" s="841">
        <v>0</v>
      </c>
      <c r="I39" s="309">
        <v>0</v>
      </c>
      <c r="J39" s="841">
        <v>0</v>
      </c>
      <c r="K39" s="309"/>
      <c r="L39" s="303">
        <f t="shared" si="2"/>
        <v>0</v>
      </c>
      <c r="N39" s="304"/>
      <c r="O39" s="304"/>
      <c r="P39" s="304"/>
      <c r="Q39" s="304"/>
      <c r="R39" s="304"/>
    </row>
    <row r="40" spans="1:18" x14ac:dyDescent="0.15">
      <c r="A40" s="542" t="s">
        <v>363</v>
      </c>
      <c r="B40" s="854" t="s">
        <v>364</v>
      </c>
      <c r="C40" s="301" t="s">
        <v>38</v>
      </c>
      <c r="D40" s="301">
        <v>12.5</v>
      </c>
      <c r="E40" s="309">
        <v>0</v>
      </c>
      <c r="F40" s="301">
        <v>9.5</v>
      </c>
      <c r="G40" s="301">
        <v>0</v>
      </c>
      <c r="H40" s="845">
        <v>14</v>
      </c>
      <c r="I40" s="309">
        <v>10</v>
      </c>
      <c r="J40" s="845">
        <v>4.5</v>
      </c>
      <c r="K40" s="309"/>
      <c r="L40" s="303">
        <f t="shared" si="2"/>
        <v>50.5</v>
      </c>
      <c r="N40" s="304"/>
      <c r="O40" s="304"/>
      <c r="P40" s="304"/>
      <c r="Q40" s="304"/>
      <c r="R40" s="304"/>
    </row>
    <row r="41" spans="1:18" x14ac:dyDescent="0.15">
      <c r="A41" s="357" t="s">
        <v>368</v>
      </c>
      <c r="B41" s="357" t="s">
        <v>369</v>
      </c>
      <c r="C41" s="301" t="s">
        <v>370</v>
      </c>
      <c r="D41" s="301">
        <v>0</v>
      </c>
      <c r="E41" s="309">
        <v>19</v>
      </c>
      <c r="F41" s="301">
        <v>0</v>
      </c>
      <c r="G41" s="301">
        <v>0</v>
      </c>
      <c r="H41" s="841">
        <v>0</v>
      </c>
      <c r="I41" s="309">
        <v>0</v>
      </c>
      <c r="J41" s="841">
        <v>0</v>
      </c>
      <c r="K41" s="309"/>
      <c r="L41" s="303">
        <f t="shared" si="2"/>
        <v>19</v>
      </c>
      <c r="N41" s="304"/>
      <c r="O41" s="304"/>
      <c r="P41" s="304"/>
      <c r="Q41" s="304"/>
      <c r="R41" s="304"/>
    </row>
    <row r="42" spans="1:18" x14ac:dyDescent="0.15">
      <c r="A42" s="362" t="s">
        <v>231</v>
      </c>
      <c r="B42" s="363" t="s">
        <v>277</v>
      </c>
      <c r="C42" s="301" t="s">
        <v>370</v>
      </c>
      <c r="D42" s="301">
        <v>4.5</v>
      </c>
      <c r="E42" s="309">
        <v>4</v>
      </c>
      <c r="F42" s="841">
        <v>0</v>
      </c>
      <c r="G42" s="841">
        <v>19.5</v>
      </c>
      <c r="H42" s="309">
        <v>13</v>
      </c>
      <c r="I42" s="309">
        <v>0</v>
      </c>
      <c r="J42" s="309">
        <v>0</v>
      </c>
      <c r="K42" s="309"/>
      <c r="L42" s="303">
        <f t="shared" si="2"/>
        <v>41</v>
      </c>
      <c r="N42" s="304"/>
      <c r="O42" s="304"/>
      <c r="P42" s="304"/>
      <c r="Q42" s="304"/>
      <c r="R42" s="304"/>
    </row>
    <row r="43" spans="1:18" x14ac:dyDescent="0.15">
      <c r="A43" s="357" t="s">
        <v>705</v>
      </c>
      <c r="B43" s="357" t="s">
        <v>706</v>
      </c>
      <c r="C43" s="301" t="s">
        <v>38</v>
      </c>
      <c r="D43" s="318">
        <v>0</v>
      </c>
      <c r="E43" s="309">
        <v>0</v>
      </c>
      <c r="F43" s="301">
        <v>0</v>
      </c>
      <c r="G43" s="301">
        <v>0</v>
      </c>
      <c r="H43" s="309">
        <v>0</v>
      </c>
      <c r="I43" s="309">
        <v>0</v>
      </c>
      <c r="J43" s="309">
        <v>13</v>
      </c>
      <c r="K43" s="309"/>
      <c r="L43" s="303">
        <f t="shared" ref="L43:L46" si="3">SUM(D43:K43)</f>
        <v>13</v>
      </c>
      <c r="N43" s="304"/>
      <c r="O43" s="304"/>
      <c r="P43" s="304"/>
      <c r="Q43" s="304"/>
      <c r="R43" s="304"/>
    </row>
    <row r="44" spans="1:18" x14ac:dyDescent="0.15">
      <c r="A44" s="359"/>
      <c r="B44" s="359"/>
      <c r="C44" s="301" t="s">
        <v>38</v>
      </c>
      <c r="D44" s="318"/>
      <c r="E44" s="309"/>
      <c r="F44" s="301"/>
      <c r="G44" s="301"/>
      <c r="H44" s="301"/>
      <c r="I44" s="309"/>
      <c r="J44" s="301"/>
      <c r="K44" s="309"/>
      <c r="L44" s="303">
        <f t="shared" si="3"/>
        <v>0</v>
      </c>
    </row>
    <row r="45" spans="1:18" x14ac:dyDescent="0.15">
      <c r="A45" s="353"/>
      <c r="B45" s="364"/>
      <c r="C45" s="301" t="s">
        <v>38</v>
      </c>
      <c r="D45" s="301"/>
      <c r="E45" s="309"/>
      <c r="F45" s="309"/>
      <c r="G45" s="309"/>
      <c r="H45" s="309"/>
      <c r="I45" s="309"/>
      <c r="J45" s="309"/>
      <c r="K45" s="309"/>
      <c r="L45" s="303">
        <f t="shared" si="3"/>
        <v>0</v>
      </c>
    </row>
    <row r="46" spans="1:18" x14ac:dyDescent="0.15">
      <c r="A46" s="359"/>
      <c r="B46" s="359"/>
      <c r="C46" s="301" t="s">
        <v>38</v>
      </c>
      <c r="D46" s="301"/>
      <c r="E46" s="309"/>
      <c r="F46" s="309"/>
      <c r="G46" s="309"/>
      <c r="H46" s="309"/>
      <c r="I46" s="309"/>
      <c r="J46" s="309"/>
      <c r="K46" s="309"/>
      <c r="L46" s="303">
        <f t="shared" si="3"/>
        <v>0</v>
      </c>
    </row>
    <row r="47" spans="1:18" x14ac:dyDescent="0.15">
      <c r="A47" s="338"/>
      <c r="B47" s="338"/>
      <c r="C47" s="301" t="s">
        <v>38</v>
      </c>
      <c r="D47" s="301"/>
      <c r="E47" s="309"/>
      <c r="F47" s="309"/>
      <c r="G47" s="309"/>
      <c r="H47" s="309"/>
      <c r="I47" s="309"/>
      <c r="J47" s="309"/>
      <c r="K47" s="309"/>
      <c r="L47" s="303">
        <f t="shared" ref="L47:L53" si="4">SUM(D47:K47)</f>
        <v>0</v>
      </c>
    </row>
    <row r="48" spans="1:18" x14ac:dyDescent="0.15">
      <c r="A48" s="339"/>
      <c r="B48" s="339"/>
      <c r="C48" s="301" t="s">
        <v>38</v>
      </c>
      <c r="D48" s="302"/>
      <c r="E48" s="309"/>
      <c r="F48" s="301"/>
      <c r="G48" s="301"/>
      <c r="H48" s="301"/>
      <c r="I48" s="309"/>
      <c r="J48" s="301"/>
      <c r="K48" s="309"/>
      <c r="L48" s="303">
        <f t="shared" si="4"/>
        <v>0</v>
      </c>
    </row>
    <row r="49" spans="1:19" x14ac:dyDescent="0.15">
      <c r="A49" s="338"/>
      <c r="B49" s="338"/>
      <c r="C49" s="301" t="s">
        <v>38</v>
      </c>
      <c r="D49" s="301"/>
      <c r="E49" s="309"/>
      <c r="F49" s="301"/>
      <c r="G49" s="301"/>
      <c r="H49" s="301"/>
      <c r="I49" s="309"/>
      <c r="J49" s="301"/>
      <c r="K49" s="309"/>
      <c r="L49" s="303">
        <f t="shared" si="4"/>
        <v>0</v>
      </c>
    </row>
    <row r="50" spans="1:19" x14ac:dyDescent="0.15">
      <c r="A50" s="339"/>
      <c r="B50" s="339"/>
      <c r="C50" s="301" t="s">
        <v>38</v>
      </c>
      <c r="D50" s="309"/>
      <c r="E50" s="309"/>
      <c r="F50" s="301"/>
      <c r="G50" s="301"/>
      <c r="H50" s="309"/>
      <c r="I50" s="309"/>
      <c r="J50" s="309"/>
      <c r="K50" s="309"/>
      <c r="L50" s="303">
        <f t="shared" si="4"/>
        <v>0</v>
      </c>
    </row>
    <row r="51" spans="1:19" x14ac:dyDescent="0.15">
      <c r="A51" s="339"/>
      <c r="B51" s="339"/>
      <c r="C51" s="301" t="s">
        <v>38</v>
      </c>
      <c r="D51" s="301"/>
      <c r="E51" s="309"/>
      <c r="F51" s="301"/>
      <c r="G51" s="301"/>
      <c r="H51" s="309"/>
      <c r="I51" s="309"/>
      <c r="J51" s="309"/>
      <c r="K51" s="309"/>
      <c r="L51" s="303">
        <f t="shared" si="4"/>
        <v>0</v>
      </c>
    </row>
    <row r="52" spans="1:19" x14ac:dyDescent="0.15">
      <c r="A52" s="339"/>
      <c r="B52" s="339"/>
      <c r="C52" s="301" t="s">
        <v>38</v>
      </c>
      <c r="D52" s="301"/>
      <c r="E52" s="309"/>
      <c r="F52" s="301"/>
      <c r="G52" s="301"/>
      <c r="H52" s="309"/>
      <c r="I52" s="309"/>
      <c r="J52" s="309"/>
      <c r="K52" s="309"/>
      <c r="L52" s="303">
        <f t="shared" si="4"/>
        <v>0</v>
      </c>
    </row>
    <row r="53" spans="1:19" x14ac:dyDescent="0.15">
      <c r="A53" s="338"/>
      <c r="B53" s="338"/>
      <c r="C53" s="301" t="s">
        <v>38</v>
      </c>
      <c r="D53" s="301"/>
      <c r="E53" s="309"/>
      <c r="F53" s="309"/>
      <c r="G53" s="309"/>
      <c r="H53" s="309"/>
      <c r="I53" s="309"/>
      <c r="J53" s="309"/>
      <c r="K53" s="309"/>
      <c r="L53" s="303">
        <f t="shared" si="4"/>
        <v>0</v>
      </c>
    </row>
    <row r="54" spans="1:19" ht="10.5" thickBot="1" x14ac:dyDescent="0.2"/>
    <row r="55" spans="1:19" ht="10.5" thickBot="1" x14ac:dyDescent="0.2">
      <c r="A55" s="341" t="s">
        <v>45</v>
      </c>
      <c r="B55" s="327"/>
      <c r="C55" s="324"/>
      <c r="D55" s="324"/>
      <c r="E55" s="324"/>
      <c r="F55" s="324"/>
      <c r="G55" s="324"/>
      <c r="H55" s="324"/>
      <c r="I55" s="324"/>
      <c r="J55" s="324"/>
      <c r="K55" s="324"/>
      <c r="N55" s="342"/>
      <c r="O55" s="342"/>
      <c r="P55" s="342"/>
      <c r="Q55" s="343"/>
      <c r="R55" s="320"/>
    </row>
    <row r="56" spans="1:19" x14ac:dyDescent="0.15">
      <c r="A56" s="1243" t="s">
        <v>24</v>
      </c>
      <c r="B56" s="1245" t="s">
        <v>25</v>
      </c>
      <c r="C56" s="1247" t="s">
        <v>3</v>
      </c>
      <c r="D56" s="1249" t="s">
        <v>398</v>
      </c>
      <c r="E56" s="1250"/>
      <c r="F56" s="1250"/>
      <c r="G56" s="1250"/>
      <c r="H56" s="1250"/>
      <c r="I56" s="1250"/>
      <c r="J56" s="1250"/>
      <c r="K56" s="1250"/>
      <c r="L56" s="1251"/>
      <c r="N56" s="342"/>
      <c r="O56" s="342"/>
      <c r="P56" s="342"/>
      <c r="Q56" s="343"/>
      <c r="R56" s="320"/>
    </row>
    <row r="57" spans="1:19" x14ac:dyDescent="0.15">
      <c r="A57" s="1244"/>
      <c r="B57" s="1246"/>
      <c r="C57" s="1248"/>
      <c r="D57" s="335" t="s">
        <v>39</v>
      </c>
      <c r="E57" s="336" t="s">
        <v>40</v>
      </c>
      <c r="F57" s="335" t="s">
        <v>41</v>
      </c>
      <c r="G57" s="335" t="s">
        <v>42</v>
      </c>
      <c r="H57" s="335" t="s">
        <v>43</v>
      </c>
      <c r="I57" s="335" t="s">
        <v>44</v>
      </c>
      <c r="J57" s="335" t="s">
        <v>71</v>
      </c>
      <c r="K57" s="335" t="s">
        <v>72</v>
      </c>
      <c r="L57" s="303" t="s">
        <v>20</v>
      </c>
      <c r="N57" s="344"/>
      <c r="O57" s="344"/>
      <c r="P57" s="342"/>
      <c r="Q57" s="342"/>
      <c r="R57" s="320"/>
    </row>
    <row r="58" spans="1:19" x14ac:dyDescent="0.15">
      <c r="A58" s="365" t="s">
        <v>181</v>
      </c>
      <c r="B58" s="365" t="s">
        <v>22</v>
      </c>
      <c r="C58" s="301" t="s">
        <v>83</v>
      </c>
      <c r="D58" s="301">
        <v>12</v>
      </c>
      <c r="E58" s="301">
        <v>0</v>
      </c>
      <c r="F58" s="301">
        <v>0</v>
      </c>
      <c r="G58" s="301">
        <v>4</v>
      </c>
      <c r="H58" s="301">
        <v>5</v>
      </c>
      <c r="I58" s="301">
        <v>10</v>
      </c>
      <c r="J58" s="301">
        <v>0</v>
      </c>
      <c r="K58" s="301"/>
      <c r="L58" s="303">
        <f t="shared" ref="L58:L69" si="5">SUM(C58:K58)</f>
        <v>31</v>
      </c>
      <c r="M58" s="337"/>
      <c r="P58" s="320"/>
      <c r="Q58" s="320"/>
      <c r="R58" s="320"/>
      <c r="S58" s="337"/>
    </row>
    <row r="59" spans="1:19" x14ac:dyDescent="0.15">
      <c r="A59" s="365" t="s">
        <v>610</v>
      </c>
      <c r="B59" s="365" t="s">
        <v>31</v>
      </c>
      <c r="C59" s="301" t="s">
        <v>83</v>
      </c>
      <c r="D59" s="301">
        <v>9</v>
      </c>
      <c r="E59" s="301">
        <v>8</v>
      </c>
      <c r="F59" s="301">
        <v>16</v>
      </c>
      <c r="G59" s="301">
        <v>22.5</v>
      </c>
      <c r="H59" s="301">
        <v>13.5</v>
      </c>
      <c r="I59" s="301">
        <v>9.5</v>
      </c>
      <c r="J59" s="301">
        <v>29.5</v>
      </c>
      <c r="K59" s="301"/>
      <c r="L59" s="303">
        <f t="shared" si="5"/>
        <v>108</v>
      </c>
      <c r="M59" s="337"/>
      <c r="N59" s="345"/>
      <c r="O59" s="345"/>
      <c r="P59" s="320"/>
      <c r="Q59" s="320"/>
      <c r="R59" s="320"/>
      <c r="S59" s="337"/>
    </row>
    <row r="60" spans="1:19" x14ac:dyDescent="0.15">
      <c r="A60" s="352" t="s">
        <v>378</v>
      </c>
      <c r="B60" s="352" t="s">
        <v>379</v>
      </c>
      <c r="C60" s="301" t="s">
        <v>83</v>
      </c>
      <c r="D60" s="301">
        <v>0</v>
      </c>
      <c r="E60" s="301">
        <v>4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  <c r="K60" s="301"/>
      <c r="L60" s="303">
        <f t="shared" si="5"/>
        <v>4</v>
      </c>
      <c r="M60" s="337"/>
      <c r="N60" s="320"/>
      <c r="O60" s="320"/>
      <c r="S60" s="337"/>
    </row>
    <row r="61" spans="1:19" x14ac:dyDescent="0.15">
      <c r="A61" s="352" t="s">
        <v>380</v>
      </c>
      <c r="B61" s="352" t="s">
        <v>75</v>
      </c>
      <c r="C61" s="301" t="s">
        <v>83</v>
      </c>
      <c r="D61" s="301">
        <v>0</v>
      </c>
      <c r="E61" s="301">
        <v>0</v>
      </c>
      <c r="F61" s="301">
        <v>0</v>
      </c>
      <c r="G61" s="301">
        <v>0</v>
      </c>
      <c r="H61" s="301">
        <v>0</v>
      </c>
      <c r="I61" s="301">
        <v>9</v>
      </c>
      <c r="J61" s="301">
        <v>0</v>
      </c>
      <c r="K61" s="301"/>
      <c r="L61" s="303">
        <f t="shared" si="5"/>
        <v>9</v>
      </c>
      <c r="S61" s="337"/>
    </row>
    <row r="62" spans="1:19" x14ac:dyDescent="0.15">
      <c r="A62" s="352" t="s">
        <v>951</v>
      </c>
      <c r="B62" s="352" t="s">
        <v>31</v>
      </c>
      <c r="C62" s="301" t="s">
        <v>83</v>
      </c>
      <c r="D62" s="313">
        <v>0</v>
      </c>
      <c r="E62" s="846">
        <v>0</v>
      </c>
      <c r="F62" s="841">
        <v>0</v>
      </c>
      <c r="G62" s="841">
        <v>0</v>
      </c>
      <c r="H62" s="841">
        <v>0</v>
      </c>
      <c r="I62" s="841">
        <v>0</v>
      </c>
      <c r="J62" s="841">
        <v>0</v>
      </c>
      <c r="K62" s="841"/>
      <c r="L62" s="303">
        <f t="shared" si="5"/>
        <v>0</v>
      </c>
      <c r="S62" s="337"/>
    </row>
    <row r="63" spans="1:19" x14ac:dyDescent="0.15">
      <c r="A63" s="352" t="s">
        <v>183</v>
      </c>
      <c r="B63" s="352" t="s">
        <v>182</v>
      </c>
      <c r="C63" s="301" t="s">
        <v>83</v>
      </c>
      <c r="D63" s="846">
        <v>0</v>
      </c>
      <c r="E63" s="846">
        <v>0</v>
      </c>
      <c r="F63" s="301">
        <v>0</v>
      </c>
      <c r="G63" s="301">
        <v>0</v>
      </c>
      <c r="H63" s="841">
        <v>13</v>
      </c>
      <c r="I63" s="841">
        <v>9.5</v>
      </c>
      <c r="J63" s="841">
        <v>0</v>
      </c>
      <c r="K63" s="841"/>
      <c r="L63" s="303">
        <f t="shared" si="5"/>
        <v>22.5</v>
      </c>
      <c r="M63" s="337"/>
      <c r="S63" s="337"/>
    </row>
    <row r="64" spans="1:19" x14ac:dyDescent="0.15">
      <c r="A64" s="352" t="s">
        <v>952</v>
      </c>
      <c r="B64" s="352" t="s">
        <v>383</v>
      </c>
      <c r="C64" s="301" t="s">
        <v>83</v>
      </c>
      <c r="D64" s="301">
        <v>0</v>
      </c>
      <c r="E64" s="301">
        <v>0</v>
      </c>
      <c r="F64" s="301">
        <v>0</v>
      </c>
      <c r="G64" s="301">
        <v>0</v>
      </c>
      <c r="H64" s="847">
        <v>0</v>
      </c>
      <c r="I64" s="847">
        <v>0</v>
      </c>
      <c r="J64" s="847">
        <v>0</v>
      </c>
      <c r="K64" s="847"/>
      <c r="L64" s="303">
        <f t="shared" si="5"/>
        <v>0</v>
      </c>
      <c r="M64" s="337"/>
      <c r="S64" s="337"/>
    </row>
    <row r="65" spans="1:19" x14ac:dyDescent="0.15">
      <c r="A65" s="352" t="s">
        <v>255</v>
      </c>
      <c r="B65" s="352" t="s">
        <v>91</v>
      </c>
      <c r="C65" s="841" t="s">
        <v>83</v>
      </c>
      <c r="D65" s="847">
        <v>3</v>
      </c>
      <c r="E65" s="847">
        <v>0</v>
      </c>
      <c r="F65" s="841">
        <v>0</v>
      </c>
      <c r="G65" s="841">
        <v>0</v>
      </c>
      <c r="H65" s="847">
        <v>0</v>
      </c>
      <c r="I65" s="847">
        <v>0</v>
      </c>
      <c r="J65" s="847">
        <v>0</v>
      </c>
      <c r="K65" s="847"/>
      <c r="L65" s="843">
        <f t="shared" si="5"/>
        <v>3</v>
      </c>
      <c r="M65" s="337"/>
      <c r="S65" s="337"/>
    </row>
    <row r="66" spans="1:19" x14ac:dyDescent="0.15">
      <c r="A66" s="961" t="s">
        <v>381</v>
      </c>
      <c r="B66" s="961" t="s">
        <v>383</v>
      </c>
      <c r="C66" s="957" t="s">
        <v>55</v>
      </c>
      <c r="D66" s="957">
        <v>0</v>
      </c>
      <c r="E66" s="957">
        <v>0</v>
      </c>
      <c r="F66" s="957">
        <v>0</v>
      </c>
      <c r="G66" s="957">
        <v>0</v>
      </c>
      <c r="H66" s="957">
        <v>8</v>
      </c>
      <c r="I66" s="957">
        <v>19.5</v>
      </c>
      <c r="J66" s="957">
        <v>0</v>
      </c>
      <c r="K66" s="957"/>
      <c r="L66" s="958">
        <f t="shared" si="5"/>
        <v>27.5</v>
      </c>
      <c r="M66" s="337"/>
      <c r="N66" s="320"/>
      <c r="P66" s="342"/>
      <c r="Q66" s="342"/>
      <c r="R66" s="320"/>
      <c r="S66" s="337"/>
    </row>
    <row r="67" spans="1:19" x14ac:dyDescent="0.15">
      <c r="A67" s="355" t="s">
        <v>381</v>
      </c>
      <c r="B67" s="355" t="s">
        <v>382</v>
      </c>
      <c r="C67" s="841" t="s">
        <v>55</v>
      </c>
      <c r="D67" s="841">
        <v>0</v>
      </c>
      <c r="E67" s="841">
        <v>0</v>
      </c>
      <c r="F67" s="841">
        <v>0</v>
      </c>
      <c r="G67" s="841">
        <v>0</v>
      </c>
      <c r="H67" s="841">
        <v>0</v>
      </c>
      <c r="I67" s="841">
        <v>0</v>
      </c>
      <c r="J67" s="841">
        <v>0</v>
      </c>
      <c r="K67" s="841"/>
      <c r="L67" s="843">
        <f t="shared" si="5"/>
        <v>0</v>
      </c>
      <c r="M67" s="337"/>
      <c r="S67" s="337"/>
    </row>
    <row r="68" spans="1:19" x14ac:dyDescent="0.15">
      <c r="A68" s="961"/>
      <c r="B68" s="961"/>
      <c r="C68" s="957"/>
      <c r="D68" s="957"/>
      <c r="E68" s="957"/>
      <c r="F68" s="957"/>
      <c r="G68" s="957"/>
      <c r="H68" s="957"/>
      <c r="I68" s="957"/>
      <c r="J68" s="957"/>
      <c r="K68" s="957"/>
      <c r="L68" s="958">
        <f t="shared" si="5"/>
        <v>0</v>
      </c>
      <c r="M68" s="337"/>
      <c r="N68" s="320"/>
      <c r="O68" s="320"/>
      <c r="S68" s="337"/>
    </row>
    <row r="69" spans="1:19" x14ac:dyDescent="0.15">
      <c r="A69" s="355"/>
      <c r="B69" s="355"/>
      <c r="C69" s="841"/>
      <c r="D69" s="841"/>
      <c r="E69" s="841"/>
      <c r="F69" s="841"/>
      <c r="G69" s="841"/>
      <c r="H69" s="841"/>
      <c r="I69" s="841"/>
      <c r="J69" s="841"/>
      <c r="K69" s="841"/>
      <c r="L69" s="843">
        <f t="shared" si="5"/>
        <v>0</v>
      </c>
      <c r="M69" s="337"/>
      <c r="S69" s="337"/>
    </row>
    <row r="70" spans="1:19" x14ac:dyDescent="0.15">
      <c r="L70" s="325">
        <f>SUM(L58:L69)</f>
        <v>205</v>
      </c>
    </row>
    <row r="71" spans="1:19" ht="10.5" thickBot="1" x14ac:dyDescent="0.2"/>
    <row r="72" spans="1:19" ht="10.5" thickBot="1" x14ac:dyDescent="0.2">
      <c r="A72" s="341" t="s">
        <v>107</v>
      </c>
      <c r="B72" s="327"/>
      <c r="C72" s="324"/>
      <c r="D72" s="324"/>
      <c r="E72" s="324"/>
      <c r="F72" s="324"/>
      <c r="G72" s="324"/>
      <c r="H72" s="324"/>
      <c r="I72" s="324"/>
      <c r="J72" s="324"/>
      <c r="K72" s="324"/>
      <c r="N72" s="342"/>
      <c r="O72" s="342"/>
      <c r="P72" s="342"/>
      <c r="Q72" s="343"/>
      <c r="R72" s="320"/>
    </row>
    <row r="73" spans="1:19" x14ac:dyDescent="0.15">
      <c r="A73" s="1243" t="s">
        <v>24</v>
      </c>
      <c r="B73" s="1245" t="s">
        <v>25</v>
      </c>
      <c r="C73" s="1247" t="s">
        <v>3</v>
      </c>
      <c r="D73" s="1249" t="s">
        <v>398</v>
      </c>
      <c r="E73" s="1250"/>
      <c r="F73" s="1250"/>
      <c r="G73" s="1250"/>
      <c r="H73" s="1250"/>
      <c r="I73" s="1250"/>
      <c r="J73" s="1250"/>
      <c r="K73" s="1250"/>
      <c r="L73" s="1251"/>
      <c r="N73" s="342"/>
      <c r="O73" s="342"/>
      <c r="P73" s="342"/>
      <c r="Q73" s="343"/>
      <c r="R73" s="320"/>
    </row>
    <row r="74" spans="1:19" x14ac:dyDescent="0.15">
      <c r="A74" s="1244"/>
      <c r="B74" s="1246"/>
      <c r="C74" s="1248"/>
      <c r="D74" s="335" t="s">
        <v>39</v>
      </c>
      <c r="E74" s="336" t="s">
        <v>40</v>
      </c>
      <c r="F74" s="335" t="s">
        <v>41</v>
      </c>
      <c r="G74" s="335" t="s">
        <v>42</v>
      </c>
      <c r="H74" s="335" t="s">
        <v>43</v>
      </c>
      <c r="I74" s="335" t="s">
        <v>44</v>
      </c>
      <c r="J74" s="335" t="s">
        <v>71</v>
      </c>
      <c r="K74" s="335" t="s">
        <v>72</v>
      </c>
      <c r="L74" s="303" t="s">
        <v>20</v>
      </c>
      <c r="N74" s="344"/>
      <c r="O74" s="344"/>
      <c r="P74" s="342"/>
      <c r="Q74" s="342"/>
      <c r="R74" s="320"/>
    </row>
    <row r="75" spans="1:19" ht="9.75" customHeight="1" x14ac:dyDescent="0.15">
      <c r="A75" s="300" t="s">
        <v>237</v>
      </c>
      <c r="B75" s="300" t="s">
        <v>56</v>
      </c>
      <c r="C75" s="301" t="s">
        <v>112</v>
      </c>
      <c r="D75" s="313">
        <v>0</v>
      </c>
      <c r="E75" s="313">
        <v>0</v>
      </c>
      <c r="F75" s="301">
        <v>0</v>
      </c>
      <c r="G75" s="301">
        <v>0</v>
      </c>
      <c r="H75" s="301">
        <v>0</v>
      </c>
      <c r="I75" s="301">
        <v>0</v>
      </c>
      <c r="J75" s="301">
        <v>0</v>
      </c>
      <c r="K75" s="301"/>
      <c r="L75" s="303">
        <f t="shared" ref="L75:L92" si="6">SUM(C75:K75)</f>
        <v>0</v>
      </c>
      <c r="P75" s="320"/>
      <c r="Q75" s="320"/>
      <c r="R75" s="320"/>
    </row>
    <row r="76" spans="1:19" ht="9.75" customHeight="1" x14ac:dyDescent="0.15">
      <c r="A76" s="300" t="s">
        <v>237</v>
      </c>
      <c r="B76" s="300" t="s">
        <v>22</v>
      </c>
      <c r="C76" s="301" t="s">
        <v>112</v>
      </c>
      <c r="D76" s="313">
        <v>4.5</v>
      </c>
      <c r="E76" s="309">
        <v>0</v>
      </c>
      <c r="F76" s="309">
        <v>0</v>
      </c>
      <c r="G76" s="309">
        <v>0</v>
      </c>
      <c r="H76" s="309">
        <v>0</v>
      </c>
      <c r="I76" s="309">
        <v>0</v>
      </c>
      <c r="J76" s="309">
        <v>0</v>
      </c>
      <c r="K76" s="309"/>
      <c r="L76" s="303">
        <f t="shared" si="6"/>
        <v>4.5</v>
      </c>
    </row>
    <row r="77" spans="1:19" ht="9.75" customHeight="1" x14ac:dyDescent="0.15">
      <c r="A77" s="300" t="s">
        <v>206</v>
      </c>
      <c r="B77" s="300" t="s">
        <v>122</v>
      </c>
      <c r="C77" s="301" t="s">
        <v>112</v>
      </c>
      <c r="D77" s="301">
        <v>23</v>
      </c>
      <c r="E77" s="301">
        <v>13</v>
      </c>
      <c r="F77" s="301">
        <v>5</v>
      </c>
      <c r="G77" s="301">
        <v>13.5</v>
      </c>
      <c r="H77" s="301">
        <v>9.5</v>
      </c>
      <c r="I77" s="301">
        <v>0</v>
      </c>
      <c r="J77" s="301">
        <v>5</v>
      </c>
      <c r="K77" s="301"/>
      <c r="L77" s="303">
        <f t="shared" si="6"/>
        <v>69</v>
      </c>
      <c r="O77" s="320"/>
    </row>
    <row r="78" spans="1:19" ht="9.75" customHeight="1" x14ac:dyDescent="0.15">
      <c r="A78" s="306" t="s">
        <v>330</v>
      </c>
      <c r="B78" s="306" t="s">
        <v>68</v>
      </c>
      <c r="C78" s="301" t="s">
        <v>112</v>
      </c>
      <c r="D78" s="302">
        <v>0</v>
      </c>
      <c r="E78" s="302">
        <v>0</v>
      </c>
      <c r="F78" s="302">
        <v>0</v>
      </c>
      <c r="G78" s="302">
        <v>0</v>
      </c>
      <c r="H78" s="302">
        <v>0</v>
      </c>
      <c r="I78" s="302">
        <v>0</v>
      </c>
      <c r="J78" s="302">
        <v>0</v>
      </c>
      <c r="K78" s="302"/>
      <c r="L78" s="303">
        <f t="shared" si="6"/>
        <v>0</v>
      </c>
      <c r="P78" s="342"/>
      <c r="Q78" s="342"/>
      <c r="R78" s="320"/>
    </row>
    <row r="79" spans="1:19" ht="9.75" customHeight="1" x14ac:dyDescent="0.15">
      <c r="A79" s="321" t="s">
        <v>330</v>
      </c>
      <c r="B79" s="321" t="s">
        <v>176</v>
      </c>
      <c r="C79" s="301" t="s">
        <v>112</v>
      </c>
      <c r="D79" s="301">
        <v>0</v>
      </c>
      <c r="E79" s="301">
        <v>0</v>
      </c>
      <c r="F79" s="301">
        <v>0</v>
      </c>
      <c r="G79" s="301">
        <v>0</v>
      </c>
      <c r="H79" s="301">
        <v>0</v>
      </c>
      <c r="I79" s="301">
        <v>0</v>
      </c>
      <c r="J79" s="301">
        <v>0</v>
      </c>
      <c r="K79" s="301"/>
      <c r="L79" s="303">
        <f t="shared" si="6"/>
        <v>0</v>
      </c>
    </row>
    <row r="80" spans="1:19" ht="9.75" customHeight="1" x14ac:dyDescent="0.15">
      <c r="A80" s="321" t="s">
        <v>195</v>
      </c>
      <c r="B80" s="321" t="s">
        <v>196</v>
      </c>
      <c r="C80" s="301" t="s">
        <v>112</v>
      </c>
      <c r="D80" s="301">
        <v>0</v>
      </c>
      <c r="E80" s="301">
        <v>4</v>
      </c>
      <c r="F80" s="301">
        <v>0</v>
      </c>
      <c r="G80" s="301">
        <v>0</v>
      </c>
      <c r="H80" s="301">
        <v>0</v>
      </c>
      <c r="I80" s="301">
        <v>0</v>
      </c>
      <c r="J80" s="301">
        <v>0</v>
      </c>
      <c r="K80" s="301"/>
      <c r="L80" s="303">
        <f t="shared" si="6"/>
        <v>4</v>
      </c>
      <c r="O80" s="320"/>
    </row>
    <row r="81" spans="1:14" ht="9.75" customHeight="1" x14ac:dyDescent="0.15">
      <c r="A81" s="300" t="s">
        <v>197</v>
      </c>
      <c r="B81" s="300" t="s">
        <v>56</v>
      </c>
      <c r="C81" s="301" t="s">
        <v>112</v>
      </c>
      <c r="D81" s="301">
        <v>3.5</v>
      </c>
      <c r="E81" s="301">
        <v>0</v>
      </c>
      <c r="F81" s="301">
        <v>0</v>
      </c>
      <c r="G81" s="301">
        <v>8</v>
      </c>
      <c r="H81" s="301">
        <v>5</v>
      </c>
      <c r="I81" s="301">
        <v>5</v>
      </c>
      <c r="J81" s="301">
        <v>0</v>
      </c>
      <c r="K81" s="301"/>
      <c r="L81" s="303">
        <f t="shared" si="6"/>
        <v>21.5</v>
      </c>
    </row>
    <row r="82" spans="1:14" ht="9.75" customHeight="1" x14ac:dyDescent="0.15">
      <c r="A82" s="300" t="s">
        <v>393</v>
      </c>
      <c r="B82" s="300" t="s">
        <v>254</v>
      </c>
      <c r="C82" s="301" t="s">
        <v>112</v>
      </c>
      <c r="D82" s="301">
        <v>0</v>
      </c>
      <c r="E82" s="301">
        <v>0</v>
      </c>
      <c r="F82" s="301">
        <v>0</v>
      </c>
      <c r="G82" s="301">
        <v>0</v>
      </c>
      <c r="H82" s="301">
        <v>0</v>
      </c>
      <c r="I82" s="301">
        <v>0</v>
      </c>
      <c r="J82" s="301">
        <v>0</v>
      </c>
      <c r="K82" s="301"/>
      <c r="L82" s="303">
        <f t="shared" si="6"/>
        <v>0</v>
      </c>
    </row>
    <row r="83" spans="1:14" ht="9.75" customHeight="1" x14ac:dyDescent="0.15">
      <c r="A83" s="300" t="s">
        <v>198</v>
      </c>
      <c r="B83" s="300" t="s">
        <v>121</v>
      </c>
      <c r="C83" s="301" t="s">
        <v>112</v>
      </c>
      <c r="D83" s="302">
        <v>27</v>
      </c>
      <c r="E83" s="302">
        <v>28</v>
      </c>
      <c r="F83" s="302">
        <v>23</v>
      </c>
      <c r="G83" s="302">
        <v>0</v>
      </c>
      <c r="H83" s="302">
        <v>25</v>
      </c>
      <c r="I83" s="302">
        <v>15</v>
      </c>
      <c r="J83" s="302">
        <v>29</v>
      </c>
      <c r="K83" s="302"/>
      <c r="L83" s="303">
        <f t="shared" si="6"/>
        <v>147</v>
      </c>
    </row>
    <row r="84" spans="1:14" ht="9.75" customHeight="1" x14ac:dyDescent="0.15">
      <c r="A84" s="300" t="s">
        <v>198</v>
      </c>
      <c r="B84" s="300" t="s">
        <v>68</v>
      </c>
      <c r="C84" s="301" t="s">
        <v>112</v>
      </c>
      <c r="D84" s="301">
        <v>0</v>
      </c>
      <c r="E84" s="301">
        <v>9.5</v>
      </c>
      <c r="F84" s="301">
        <v>12</v>
      </c>
      <c r="G84" s="301">
        <v>0</v>
      </c>
      <c r="H84" s="301">
        <v>10</v>
      </c>
      <c r="I84" s="301">
        <v>10</v>
      </c>
      <c r="J84" s="301">
        <v>0</v>
      </c>
      <c r="K84" s="301"/>
      <c r="L84" s="303">
        <f t="shared" si="6"/>
        <v>41.5</v>
      </c>
    </row>
    <row r="85" spans="1:14" ht="9.75" customHeight="1" x14ac:dyDescent="0.15">
      <c r="A85" s="300" t="s">
        <v>394</v>
      </c>
      <c r="B85" s="300" t="s">
        <v>395</v>
      </c>
      <c r="C85" s="301" t="s">
        <v>112</v>
      </c>
      <c r="D85" s="313">
        <v>0</v>
      </c>
      <c r="E85" s="313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  <c r="K85" s="301"/>
      <c r="L85" s="303">
        <f t="shared" si="6"/>
        <v>0</v>
      </c>
      <c r="N85" s="320"/>
    </row>
    <row r="86" spans="1:14" ht="9.75" customHeight="1" x14ac:dyDescent="0.15">
      <c r="A86" s="300" t="s">
        <v>397</v>
      </c>
      <c r="B86" s="300" t="s">
        <v>396</v>
      </c>
      <c r="C86" s="301" t="s">
        <v>112</v>
      </c>
      <c r="D86" s="301">
        <v>0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  <c r="J86" s="301">
        <v>0</v>
      </c>
      <c r="K86" s="301"/>
      <c r="L86" s="303">
        <f t="shared" si="6"/>
        <v>0</v>
      </c>
      <c r="N86" s="320"/>
    </row>
    <row r="87" spans="1:14" ht="9.75" customHeight="1" x14ac:dyDescent="0.15">
      <c r="A87" s="300" t="s">
        <v>252</v>
      </c>
      <c r="B87" s="300" t="s">
        <v>176</v>
      </c>
      <c r="C87" s="301" t="s">
        <v>112</v>
      </c>
      <c r="D87" s="301">
        <v>0</v>
      </c>
      <c r="E87" s="301">
        <v>9</v>
      </c>
      <c r="F87" s="301">
        <v>22.5</v>
      </c>
      <c r="G87" s="301">
        <v>12.5</v>
      </c>
      <c r="H87" s="301">
        <v>0</v>
      </c>
      <c r="I87" s="301">
        <v>24</v>
      </c>
      <c r="J87" s="301">
        <v>34.5</v>
      </c>
      <c r="K87" s="301"/>
      <c r="L87" s="303">
        <f t="shared" si="6"/>
        <v>102.5</v>
      </c>
    </row>
    <row r="88" spans="1:14" ht="9.75" customHeight="1" x14ac:dyDescent="0.15">
      <c r="A88" s="306" t="s">
        <v>268</v>
      </c>
      <c r="B88" s="306" t="s">
        <v>67</v>
      </c>
      <c r="C88" s="301" t="s">
        <v>112</v>
      </c>
      <c r="D88" s="301">
        <v>0</v>
      </c>
      <c r="E88" s="301">
        <v>0</v>
      </c>
      <c r="F88" s="301">
        <v>0</v>
      </c>
      <c r="G88" s="301">
        <v>0</v>
      </c>
      <c r="H88" s="301">
        <v>0</v>
      </c>
      <c r="I88" s="301">
        <v>0</v>
      </c>
      <c r="J88" s="301">
        <v>0</v>
      </c>
      <c r="K88" s="301"/>
      <c r="L88" s="303">
        <f t="shared" si="6"/>
        <v>0</v>
      </c>
      <c r="N88" s="320"/>
    </row>
    <row r="89" spans="1:14" ht="9.75" customHeight="1" x14ac:dyDescent="0.15">
      <c r="A89" s="300" t="s">
        <v>268</v>
      </c>
      <c r="B89" s="300" t="s">
        <v>75</v>
      </c>
      <c r="C89" s="301" t="s">
        <v>112</v>
      </c>
      <c r="D89" s="301">
        <v>0</v>
      </c>
      <c r="E89" s="301">
        <v>0</v>
      </c>
      <c r="F89" s="301">
        <v>0</v>
      </c>
      <c r="G89" s="301">
        <v>0</v>
      </c>
      <c r="H89" s="301">
        <v>0</v>
      </c>
      <c r="I89" s="301">
        <v>0</v>
      </c>
      <c r="J89" s="301">
        <v>0</v>
      </c>
      <c r="K89" s="301"/>
      <c r="L89" s="303">
        <f t="shared" si="6"/>
        <v>0</v>
      </c>
    </row>
    <row r="90" spans="1:14" ht="9.75" customHeight="1" x14ac:dyDescent="0.15">
      <c r="A90" s="306" t="s">
        <v>268</v>
      </c>
      <c r="B90" s="306" t="s">
        <v>31</v>
      </c>
      <c r="C90" s="301" t="s">
        <v>112</v>
      </c>
      <c r="D90" s="301">
        <v>8.5</v>
      </c>
      <c r="E90" s="301">
        <v>0</v>
      </c>
      <c r="F90" s="301">
        <v>0</v>
      </c>
      <c r="G90" s="301">
        <v>8.5</v>
      </c>
      <c r="H90" s="301">
        <v>0</v>
      </c>
      <c r="I90" s="301">
        <v>0</v>
      </c>
      <c r="J90" s="301">
        <v>0</v>
      </c>
      <c r="K90" s="301"/>
      <c r="L90" s="303">
        <f t="shared" si="6"/>
        <v>17</v>
      </c>
    </row>
    <row r="91" spans="1:14" ht="9.75" customHeight="1" x14ac:dyDescent="0.15">
      <c r="A91" s="319" t="s">
        <v>130</v>
      </c>
      <c r="B91" s="319" t="s">
        <v>31</v>
      </c>
      <c r="C91" s="301" t="s">
        <v>112</v>
      </c>
      <c r="D91" s="301">
        <v>0</v>
      </c>
      <c r="E91" s="301">
        <v>0</v>
      </c>
      <c r="F91" s="301">
        <v>0</v>
      </c>
      <c r="G91" s="301">
        <v>0</v>
      </c>
      <c r="H91" s="301">
        <v>0</v>
      </c>
      <c r="I91" s="301">
        <v>0</v>
      </c>
      <c r="J91" s="301">
        <v>0</v>
      </c>
      <c r="K91" s="301"/>
      <c r="L91" s="303">
        <f t="shared" si="6"/>
        <v>0</v>
      </c>
    </row>
    <row r="92" spans="1:14" ht="9.75" customHeight="1" x14ac:dyDescent="0.15">
      <c r="A92" s="300" t="s">
        <v>996</v>
      </c>
      <c r="B92" s="300" t="s">
        <v>22</v>
      </c>
      <c r="C92" s="301" t="s">
        <v>112</v>
      </c>
      <c r="D92" s="301">
        <v>0</v>
      </c>
      <c r="E92" s="301">
        <v>0</v>
      </c>
      <c r="F92" s="301">
        <v>0</v>
      </c>
      <c r="G92" s="301">
        <v>0</v>
      </c>
      <c r="H92" s="301">
        <v>0</v>
      </c>
      <c r="I92" s="301">
        <v>4</v>
      </c>
      <c r="J92" s="301">
        <v>0</v>
      </c>
      <c r="K92" s="301"/>
      <c r="L92" s="303">
        <f t="shared" si="6"/>
        <v>4</v>
      </c>
    </row>
    <row r="93" spans="1:14" ht="9.75" customHeight="1" x14ac:dyDescent="0.15">
      <c r="A93" s="300" t="s">
        <v>1080</v>
      </c>
      <c r="B93" s="300" t="s">
        <v>1081</v>
      </c>
      <c r="C93" s="301" t="s">
        <v>112</v>
      </c>
      <c r="D93" s="301">
        <v>0</v>
      </c>
      <c r="E93" s="301">
        <v>0</v>
      </c>
      <c r="F93" s="301">
        <v>0</v>
      </c>
      <c r="G93" s="301">
        <v>0</v>
      </c>
      <c r="H93" s="301">
        <v>0</v>
      </c>
      <c r="I93" s="301">
        <v>0</v>
      </c>
      <c r="J93" s="301">
        <v>22.5</v>
      </c>
      <c r="K93" s="301"/>
      <c r="L93" s="303">
        <f t="shared" ref="L93:L103" si="7">SUM(C93:K93)</f>
        <v>22.5</v>
      </c>
    </row>
    <row r="94" spans="1:14" ht="9.75" customHeight="1" x14ac:dyDescent="0.15">
      <c r="A94" s="300" t="s">
        <v>1083</v>
      </c>
      <c r="B94" s="300" t="s">
        <v>1082</v>
      </c>
      <c r="C94" s="301" t="s">
        <v>112</v>
      </c>
      <c r="D94" s="301">
        <v>0</v>
      </c>
      <c r="E94" s="301">
        <v>0</v>
      </c>
      <c r="F94" s="301">
        <v>0</v>
      </c>
      <c r="G94" s="301">
        <v>0</v>
      </c>
      <c r="H94" s="301">
        <v>0</v>
      </c>
      <c r="I94" s="301">
        <v>0</v>
      </c>
      <c r="J94" s="301">
        <v>3.5</v>
      </c>
      <c r="K94" s="301"/>
      <c r="L94" s="303">
        <f t="shared" si="7"/>
        <v>3.5</v>
      </c>
    </row>
    <row r="95" spans="1:14" ht="9.75" customHeight="1" x14ac:dyDescent="0.15">
      <c r="A95" s="300"/>
      <c r="B95" s="300"/>
      <c r="C95" s="301" t="s">
        <v>112</v>
      </c>
      <c r="D95" s="302"/>
      <c r="E95" s="301"/>
      <c r="F95" s="301"/>
      <c r="G95" s="301"/>
      <c r="H95" s="302"/>
      <c r="I95" s="302"/>
      <c r="J95" s="302"/>
      <c r="K95" s="302"/>
      <c r="L95" s="303">
        <f t="shared" si="7"/>
        <v>0</v>
      </c>
    </row>
    <row r="96" spans="1:14" ht="9.75" customHeight="1" x14ac:dyDescent="0.15">
      <c r="A96" s="306"/>
      <c r="B96" s="306"/>
      <c r="C96" s="301" t="s">
        <v>112</v>
      </c>
      <c r="D96" s="301"/>
      <c r="E96" s="301"/>
      <c r="F96" s="301"/>
      <c r="G96" s="301"/>
      <c r="H96" s="301"/>
      <c r="I96" s="301"/>
      <c r="J96" s="301"/>
      <c r="K96" s="301"/>
      <c r="L96" s="303">
        <f t="shared" si="7"/>
        <v>0</v>
      </c>
    </row>
    <row r="97" spans="1:12" ht="9.75" customHeight="1" x14ac:dyDescent="0.15">
      <c r="A97" s="306"/>
      <c r="B97" s="306"/>
      <c r="C97" s="301" t="s">
        <v>112</v>
      </c>
      <c r="D97" s="301"/>
      <c r="E97" s="301"/>
      <c r="F97" s="301"/>
      <c r="G97" s="301"/>
      <c r="H97" s="301"/>
      <c r="I97" s="301"/>
      <c r="J97" s="301"/>
      <c r="K97" s="301"/>
      <c r="L97" s="303">
        <f t="shared" si="7"/>
        <v>0</v>
      </c>
    </row>
    <row r="98" spans="1:12" ht="9.75" customHeight="1" x14ac:dyDescent="0.15">
      <c r="A98" s="300"/>
      <c r="B98" s="300"/>
      <c r="C98" s="301" t="s">
        <v>112</v>
      </c>
      <c r="D98" s="301"/>
      <c r="E98" s="301"/>
      <c r="F98" s="301"/>
      <c r="G98" s="301"/>
      <c r="H98" s="301"/>
      <c r="I98" s="301"/>
      <c r="J98" s="301"/>
      <c r="K98" s="301"/>
      <c r="L98" s="303">
        <f t="shared" si="7"/>
        <v>0</v>
      </c>
    </row>
    <row r="99" spans="1:12" ht="9.75" customHeight="1" x14ac:dyDescent="0.15">
      <c r="A99" s="300"/>
      <c r="B99" s="300"/>
      <c r="C99" s="301" t="s">
        <v>112</v>
      </c>
      <c r="D99" s="301"/>
      <c r="E99" s="301"/>
      <c r="F99" s="301"/>
      <c r="G99" s="301"/>
      <c r="H99" s="301"/>
      <c r="I99" s="301"/>
      <c r="J99" s="301"/>
      <c r="K99" s="301"/>
      <c r="L99" s="303">
        <f t="shared" si="7"/>
        <v>0</v>
      </c>
    </row>
    <row r="100" spans="1:12" ht="9.75" customHeight="1" x14ac:dyDescent="0.15">
      <c r="A100" s="300"/>
      <c r="B100" s="300"/>
      <c r="C100" s="301" t="s">
        <v>112</v>
      </c>
      <c r="D100" s="301"/>
      <c r="E100" s="301"/>
      <c r="F100" s="301"/>
      <c r="G100" s="301"/>
      <c r="H100" s="301"/>
      <c r="I100" s="301"/>
      <c r="J100" s="301"/>
      <c r="K100" s="301"/>
      <c r="L100" s="303">
        <f t="shared" si="7"/>
        <v>0</v>
      </c>
    </row>
    <row r="101" spans="1:12" ht="9.75" customHeight="1" x14ac:dyDescent="0.15">
      <c r="A101" s="300"/>
      <c r="B101" s="300"/>
      <c r="C101" s="301" t="s">
        <v>112</v>
      </c>
      <c r="D101" s="302"/>
      <c r="E101" s="301"/>
      <c r="F101" s="301"/>
      <c r="G101" s="301"/>
      <c r="H101" s="302"/>
      <c r="I101" s="302"/>
      <c r="J101" s="302"/>
      <c r="K101" s="302"/>
      <c r="L101" s="303">
        <f t="shared" si="7"/>
        <v>0</v>
      </c>
    </row>
    <row r="102" spans="1:12" ht="9.75" customHeight="1" x14ac:dyDescent="0.15">
      <c r="A102" s="306"/>
      <c r="B102" s="306"/>
      <c r="C102" s="301" t="s">
        <v>112</v>
      </c>
      <c r="D102" s="301"/>
      <c r="E102" s="301"/>
      <c r="F102" s="301"/>
      <c r="G102" s="301"/>
      <c r="H102" s="301"/>
      <c r="I102" s="301"/>
      <c r="J102" s="301"/>
      <c r="K102" s="301"/>
      <c r="L102" s="303">
        <f t="shared" si="7"/>
        <v>0</v>
      </c>
    </row>
    <row r="103" spans="1:12" ht="9.75" customHeight="1" x14ac:dyDescent="0.15">
      <c r="A103" s="306"/>
      <c r="B103" s="306"/>
      <c r="C103" s="301" t="s">
        <v>112</v>
      </c>
      <c r="D103" s="301"/>
      <c r="E103" s="301"/>
      <c r="F103" s="301"/>
      <c r="G103" s="301"/>
      <c r="H103" s="301"/>
      <c r="I103" s="301"/>
      <c r="J103" s="301"/>
      <c r="K103" s="301"/>
      <c r="L103" s="303">
        <f t="shared" si="7"/>
        <v>0</v>
      </c>
    </row>
    <row r="106" spans="1:12" ht="10.5" thickBot="1" x14ac:dyDescent="0.2"/>
    <row r="107" spans="1:12" ht="10.5" thickBot="1" x14ac:dyDescent="0.2">
      <c r="A107" s="346" t="s">
        <v>315</v>
      </c>
      <c r="B107" s="327"/>
      <c r="C107" s="324"/>
      <c r="D107" s="324"/>
      <c r="E107" s="324"/>
      <c r="F107" s="324"/>
      <c r="G107" s="324"/>
      <c r="H107" s="324"/>
      <c r="I107" s="324"/>
      <c r="J107" s="324"/>
      <c r="K107" s="324"/>
    </row>
    <row r="108" spans="1:12" x14ac:dyDescent="0.15">
      <c r="A108" s="328" t="s">
        <v>24</v>
      </c>
      <c r="B108" s="328" t="s">
        <v>25</v>
      </c>
      <c r="C108" s="329" t="s">
        <v>3</v>
      </c>
      <c r="D108" s="1249" t="s">
        <v>398</v>
      </c>
      <c r="E108" s="1250"/>
      <c r="F108" s="1250"/>
      <c r="G108" s="1250"/>
      <c r="H108" s="1250"/>
      <c r="I108" s="1250"/>
      <c r="J108" s="1250"/>
      <c r="K108" s="1250"/>
      <c r="L108" s="1251"/>
    </row>
    <row r="109" spans="1:12" x14ac:dyDescent="0.15">
      <c r="A109" s="333"/>
      <c r="B109" s="333"/>
      <c r="C109" s="334"/>
      <c r="D109" s="335" t="s">
        <v>39</v>
      </c>
      <c r="E109" s="336" t="s">
        <v>40</v>
      </c>
      <c r="F109" s="335" t="s">
        <v>41</v>
      </c>
      <c r="G109" s="335" t="s">
        <v>42</v>
      </c>
      <c r="H109" s="335" t="s">
        <v>43</v>
      </c>
      <c r="I109" s="335" t="s">
        <v>44</v>
      </c>
      <c r="J109" s="335" t="s">
        <v>71</v>
      </c>
      <c r="K109" s="335" t="s">
        <v>72</v>
      </c>
      <c r="L109" s="303" t="s">
        <v>20</v>
      </c>
    </row>
    <row r="110" spans="1:12" x14ac:dyDescent="0.15">
      <c r="A110" s="355" t="s">
        <v>319</v>
      </c>
      <c r="B110" s="355" t="s">
        <v>320</v>
      </c>
      <c r="C110" s="301" t="s">
        <v>84</v>
      </c>
      <c r="D110" s="301">
        <v>4</v>
      </c>
      <c r="E110" s="309">
        <v>13</v>
      </c>
      <c r="F110" s="309">
        <v>4</v>
      </c>
      <c r="G110" s="309">
        <v>0</v>
      </c>
      <c r="H110" s="309">
        <v>0</v>
      </c>
      <c r="I110" s="309">
        <v>5</v>
      </c>
      <c r="J110" s="309">
        <v>5</v>
      </c>
      <c r="K110" s="309"/>
      <c r="L110" s="303">
        <f t="shared" ref="L110:L119" si="8">SUM(D110:K110)</f>
        <v>31</v>
      </c>
    </row>
    <row r="111" spans="1:12" x14ac:dyDescent="0.15">
      <c r="A111" s="355" t="s">
        <v>373</v>
      </c>
      <c r="B111" s="355" t="s">
        <v>93</v>
      </c>
      <c r="C111" s="301" t="s">
        <v>84</v>
      </c>
      <c r="D111" s="301">
        <v>4.5</v>
      </c>
      <c r="E111" s="309">
        <v>0</v>
      </c>
      <c r="F111" s="309">
        <v>0</v>
      </c>
      <c r="G111" s="309">
        <v>0</v>
      </c>
      <c r="H111" s="309">
        <v>0</v>
      </c>
      <c r="I111" s="309">
        <v>14</v>
      </c>
      <c r="J111" s="841">
        <v>24</v>
      </c>
      <c r="K111" s="309"/>
      <c r="L111" s="303">
        <f t="shared" si="8"/>
        <v>42.5</v>
      </c>
    </row>
    <row r="112" spans="1:12" x14ac:dyDescent="0.15">
      <c r="A112" s="356" t="s">
        <v>374</v>
      </c>
      <c r="B112" s="356" t="s">
        <v>375</v>
      </c>
      <c r="C112" s="301" t="s">
        <v>84</v>
      </c>
      <c r="D112" s="301">
        <v>0</v>
      </c>
      <c r="E112" s="309">
        <v>0</v>
      </c>
      <c r="F112" s="309">
        <v>0</v>
      </c>
      <c r="G112" s="309">
        <v>0</v>
      </c>
      <c r="H112" s="309">
        <v>0</v>
      </c>
      <c r="I112" s="309">
        <v>0</v>
      </c>
      <c r="J112" s="845">
        <v>0</v>
      </c>
      <c r="K112" s="309"/>
      <c r="L112" s="303">
        <f t="shared" si="8"/>
        <v>0</v>
      </c>
    </row>
    <row r="113" spans="1:12" x14ac:dyDescent="0.15">
      <c r="A113" s="355" t="s">
        <v>323</v>
      </c>
      <c r="B113" s="355" t="s">
        <v>63</v>
      </c>
      <c r="C113" s="301" t="s">
        <v>84</v>
      </c>
      <c r="D113" s="301">
        <v>0</v>
      </c>
      <c r="E113" s="309">
        <v>0</v>
      </c>
      <c r="F113" s="309">
        <v>8.5</v>
      </c>
      <c r="G113" s="309">
        <v>0</v>
      </c>
      <c r="H113" s="309">
        <v>0</v>
      </c>
      <c r="I113" s="309">
        <v>0</v>
      </c>
      <c r="J113" s="309">
        <v>4.5</v>
      </c>
      <c r="K113" s="309"/>
      <c r="L113" s="303">
        <f t="shared" si="8"/>
        <v>13</v>
      </c>
    </row>
    <row r="114" spans="1:12" x14ac:dyDescent="0.15">
      <c r="A114" s="355" t="s">
        <v>324</v>
      </c>
      <c r="B114" s="355" t="s">
        <v>75</v>
      </c>
      <c r="C114" s="301" t="s">
        <v>84</v>
      </c>
      <c r="D114" s="301">
        <v>0</v>
      </c>
      <c r="E114" s="309">
        <v>0</v>
      </c>
      <c r="F114" s="309">
        <v>0</v>
      </c>
      <c r="G114" s="309">
        <v>0</v>
      </c>
      <c r="H114" s="309">
        <v>4</v>
      </c>
      <c r="I114" s="309">
        <v>0</v>
      </c>
      <c r="J114" s="845">
        <v>0</v>
      </c>
      <c r="K114" s="309"/>
      <c r="L114" s="303">
        <f t="shared" si="8"/>
        <v>4</v>
      </c>
    </row>
    <row r="115" spans="1:12" x14ac:dyDescent="0.15">
      <c r="A115" s="355" t="s">
        <v>321</v>
      </c>
      <c r="B115" s="355" t="s">
        <v>70</v>
      </c>
      <c r="C115" s="301" t="s">
        <v>84</v>
      </c>
      <c r="D115" s="301">
        <v>0</v>
      </c>
      <c r="E115" s="309">
        <v>0</v>
      </c>
      <c r="F115" s="309">
        <v>0</v>
      </c>
      <c r="G115" s="309">
        <v>0</v>
      </c>
      <c r="H115" s="309">
        <v>5</v>
      </c>
      <c r="I115" s="309">
        <v>10</v>
      </c>
      <c r="J115" s="841">
        <v>0</v>
      </c>
      <c r="K115" s="309"/>
      <c r="L115" s="303">
        <f t="shared" si="8"/>
        <v>15</v>
      </c>
    </row>
    <row r="116" spans="1:12" x14ac:dyDescent="0.15">
      <c r="A116" s="355" t="s">
        <v>322</v>
      </c>
      <c r="B116" s="355" t="s">
        <v>52</v>
      </c>
      <c r="C116" s="301" t="s">
        <v>84</v>
      </c>
      <c r="D116" s="301">
        <v>5</v>
      </c>
      <c r="E116" s="309">
        <v>0</v>
      </c>
      <c r="F116" s="309">
        <v>0</v>
      </c>
      <c r="G116" s="309">
        <v>0</v>
      </c>
      <c r="H116" s="309">
        <v>0</v>
      </c>
      <c r="I116" s="309">
        <v>0</v>
      </c>
      <c r="J116" s="309">
        <v>0</v>
      </c>
      <c r="K116" s="309"/>
      <c r="L116" s="303">
        <f t="shared" si="8"/>
        <v>5</v>
      </c>
    </row>
    <row r="117" spans="1:12" x14ac:dyDescent="0.15">
      <c r="A117" s="955" t="s">
        <v>318</v>
      </c>
      <c r="B117" s="359" t="s">
        <v>317</v>
      </c>
      <c r="C117" s="301" t="s">
        <v>84</v>
      </c>
      <c r="D117" s="301">
        <v>0</v>
      </c>
      <c r="E117" s="309">
        <v>0</v>
      </c>
      <c r="F117" s="309">
        <v>0</v>
      </c>
      <c r="G117" s="309">
        <v>0</v>
      </c>
      <c r="H117" s="309">
        <v>0</v>
      </c>
      <c r="I117" s="309">
        <v>0</v>
      </c>
      <c r="J117" s="309">
        <v>0</v>
      </c>
      <c r="K117" s="309"/>
      <c r="L117" s="303">
        <f t="shared" si="8"/>
        <v>0</v>
      </c>
    </row>
    <row r="118" spans="1:12" x14ac:dyDescent="0.15">
      <c r="A118" s="352" t="s">
        <v>316</v>
      </c>
      <c r="B118" s="365" t="s">
        <v>22</v>
      </c>
      <c r="C118" s="301" t="s">
        <v>84</v>
      </c>
      <c r="D118" s="301">
        <v>0</v>
      </c>
      <c r="E118" s="309">
        <v>9</v>
      </c>
      <c r="F118" s="309">
        <v>7</v>
      </c>
      <c r="G118" s="309">
        <v>19</v>
      </c>
      <c r="H118" s="309">
        <v>14</v>
      </c>
      <c r="I118" s="309">
        <v>0</v>
      </c>
      <c r="J118" s="309">
        <v>0</v>
      </c>
      <c r="K118" s="309"/>
      <c r="L118" s="303">
        <f t="shared" si="8"/>
        <v>49</v>
      </c>
    </row>
    <row r="119" spans="1:12" x14ac:dyDescent="0.15">
      <c r="A119" s="339"/>
      <c r="B119" s="339"/>
      <c r="C119" s="301" t="s">
        <v>84</v>
      </c>
      <c r="D119" s="301"/>
      <c r="E119" s="309"/>
      <c r="F119" s="301"/>
      <c r="G119" s="301"/>
      <c r="H119" s="309"/>
      <c r="I119" s="309"/>
      <c r="J119" s="309"/>
      <c r="K119" s="309"/>
      <c r="L119" s="303">
        <f t="shared" si="8"/>
        <v>0</v>
      </c>
    </row>
    <row r="120" spans="1:12" x14ac:dyDescent="0.15">
      <c r="A120" s="338"/>
      <c r="B120" s="338"/>
      <c r="C120" s="301" t="s">
        <v>84</v>
      </c>
      <c r="D120" s="301"/>
      <c r="E120" s="309"/>
      <c r="F120" s="301"/>
      <c r="G120" s="301"/>
      <c r="H120" s="309"/>
      <c r="I120" s="309"/>
      <c r="J120" s="309"/>
      <c r="K120" s="309"/>
      <c r="L120" s="303">
        <f t="shared" ref="L120:L131" si="9">SUM(D120:K120)</f>
        <v>0</v>
      </c>
    </row>
    <row r="121" spans="1:12" x14ac:dyDescent="0.15">
      <c r="A121" s="338"/>
      <c r="B121" s="338"/>
      <c r="C121" s="301" t="s">
        <v>84</v>
      </c>
      <c r="D121" s="313"/>
      <c r="E121" s="309"/>
      <c r="F121" s="301"/>
      <c r="G121" s="301"/>
      <c r="H121" s="301"/>
      <c r="I121" s="309"/>
      <c r="J121" s="301"/>
      <c r="K121" s="309"/>
      <c r="L121" s="303">
        <f t="shared" si="9"/>
        <v>0</v>
      </c>
    </row>
    <row r="122" spans="1:12" x14ac:dyDescent="0.15">
      <c r="A122" s="339"/>
      <c r="B122" s="339"/>
      <c r="C122" s="301" t="s">
        <v>84</v>
      </c>
      <c r="D122" s="301"/>
      <c r="E122" s="309"/>
      <c r="F122" s="301"/>
      <c r="G122" s="301"/>
      <c r="H122" s="301"/>
      <c r="I122" s="309"/>
      <c r="J122" s="301"/>
      <c r="K122" s="309"/>
      <c r="L122" s="303">
        <f t="shared" si="9"/>
        <v>0</v>
      </c>
    </row>
    <row r="123" spans="1:12" x14ac:dyDescent="0.15">
      <c r="A123" s="338"/>
      <c r="B123" s="338"/>
      <c r="C123" s="301" t="s">
        <v>84</v>
      </c>
      <c r="D123" s="318"/>
      <c r="E123" s="309"/>
      <c r="F123" s="301"/>
      <c r="G123" s="301"/>
      <c r="H123" s="309"/>
      <c r="I123" s="309"/>
      <c r="J123" s="309"/>
      <c r="K123" s="309"/>
      <c r="L123" s="303">
        <f t="shared" si="9"/>
        <v>0</v>
      </c>
    </row>
    <row r="124" spans="1:12" x14ac:dyDescent="0.15">
      <c r="A124" s="338"/>
      <c r="B124" s="338"/>
      <c r="C124" s="301" t="s">
        <v>84</v>
      </c>
      <c r="D124" s="301"/>
      <c r="E124" s="309"/>
      <c r="F124" s="309"/>
      <c r="G124" s="309"/>
      <c r="H124" s="309"/>
      <c r="I124" s="309"/>
      <c r="J124" s="309"/>
      <c r="K124" s="309"/>
      <c r="L124" s="303">
        <f t="shared" si="9"/>
        <v>0</v>
      </c>
    </row>
    <row r="125" spans="1:12" x14ac:dyDescent="0.15">
      <c r="A125" s="338"/>
      <c r="B125" s="338"/>
      <c r="C125" s="301" t="s">
        <v>84</v>
      </c>
      <c r="D125" s="301"/>
      <c r="E125" s="309"/>
      <c r="F125" s="309"/>
      <c r="G125" s="309"/>
      <c r="H125" s="309"/>
      <c r="I125" s="309"/>
      <c r="J125" s="309"/>
      <c r="K125" s="309"/>
      <c r="L125" s="303">
        <f t="shared" si="9"/>
        <v>0</v>
      </c>
    </row>
    <row r="126" spans="1:12" x14ac:dyDescent="0.15">
      <c r="A126" s="321"/>
      <c r="B126" s="321"/>
      <c r="C126" s="301" t="s">
        <v>84</v>
      </c>
      <c r="D126" s="302"/>
      <c r="E126" s="309"/>
      <c r="F126" s="301"/>
      <c r="G126" s="301"/>
      <c r="H126" s="301"/>
      <c r="I126" s="309"/>
      <c r="J126" s="301"/>
      <c r="K126" s="309"/>
      <c r="L126" s="303">
        <f t="shared" si="9"/>
        <v>0</v>
      </c>
    </row>
    <row r="127" spans="1:12" x14ac:dyDescent="0.15">
      <c r="A127" s="338"/>
      <c r="B127" s="338"/>
      <c r="C127" s="301" t="s">
        <v>84</v>
      </c>
      <c r="D127" s="301"/>
      <c r="E127" s="309"/>
      <c r="F127" s="301"/>
      <c r="G127" s="301"/>
      <c r="H127" s="301"/>
      <c r="I127" s="309"/>
      <c r="J127" s="301"/>
      <c r="K127" s="309"/>
      <c r="L127" s="303">
        <f t="shared" si="9"/>
        <v>0</v>
      </c>
    </row>
    <row r="128" spans="1:12" x14ac:dyDescent="0.15">
      <c r="A128" s="339"/>
      <c r="B128" s="339"/>
      <c r="C128" s="301" t="s">
        <v>84</v>
      </c>
      <c r="D128" s="309"/>
      <c r="E128" s="309"/>
      <c r="F128" s="301"/>
      <c r="G128" s="301"/>
      <c r="H128" s="309"/>
      <c r="I128" s="309"/>
      <c r="J128" s="309"/>
      <c r="K128" s="309"/>
      <c r="L128" s="303">
        <f t="shared" si="9"/>
        <v>0</v>
      </c>
    </row>
    <row r="129" spans="1:22" x14ac:dyDescent="0.15">
      <c r="A129" s="339"/>
      <c r="B129" s="339"/>
      <c r="C129" s="301" t="s">
        <v>84</v>
      </c>
      <c r="D129" s="301"/>
      <c r="E129" s="309"/>
      <c r="F129" s="301"/>
      <c r="G129" s="301"/>
      <c r="H129" s="309"/>
      <c r="I129" s="309"/>
      <c r="J129" s="309"/>
      <c r="K129" s="309"/>
      <c r="L129" s="303">
        <f t="shared" si="9"/>
        <v>0</v>
      </c>
    </row>
    <row r="130" spans="1:22" x14ac:dyDescent="0.15">
      <c r="A130" s="339"/>
      <c r="B130" s="339"/>
      <c r="C130" s="301" t="s">
        <v>84</v>
      </c>
      <c r="D130" s="301"/>
      <c r="E130" s="309"/>
      <c r="F130" s="301"/>
      <c r="G130" s="301"/>
      <c r="H130" s="309"/>
      <c r="I130" s="309"/>
      <c r="J130" s="309"/>
      <c r="K130" s="309"/>
      <c r="L130" s="303">
        <f t="shared" si="9"/>
        <v>0</v>
      </c>
    </row>
    <row r="131" spans="1:22" x14ac:dyDescent="0.15">
      <c r="A131" s="338"/>
      <c r="B131" s="338"/>
      <c r="C131" s="301"/>
      <c r="D131" s="301"/>
      <c r="E131" s="309"/>
      <c r="F131" s="309"/>
      <c r="G131" s="309"/>
      <c r="H131" s="309"/>
      <c r="I131" s="309"/>
      <c r="J131" s="309"/>
      <c r="K131" s="309"/>
      <c r="L131" s="303">
        <f t="shared" si="9"/>
        <v>0</v>
      </c>
    </row>
    <row r="133" spans="1:22" ht="10.5" thickBot="1" x14ac:dyDescent="0.2"/>
    <row r="134" spans="1:22" ht="10.5" thickBot="1" x14ac:dyDescent="0.2">
      <c r="A134" s="347" t="s">
        <v>687</v>
      </c>
    </row>
    <row r="135" spans="1:22" x14ac:dyDescent="0.15">
      <c r="A135" s="1243" t="s">
        <v>24</v>
      </c>
      <c r="B135" s="1245" t="s">
        <v>25</v>
      </c>
      <c r="C135" s="1247" t="s">
        <v>3</v>
      </c>
      <c r="D135" s="1249" t="s">
        <v>398</v>
      </c>
      <c r="E135" s="1250"/>
      <c r="F135" s="1250"/>
      <c r="G135" s="1250"/>
      <c r="H135" s="1250"/>
      <c r="I135" s="1250"/>
      <c r="J135" s="1250"/>
      <c r="K135" s="1250"/>
      <c r="L135" s="1251"/>
    </row>
    <row r="136" spans="1:22" x14ac:dyDescent="0.15">
      <c r="A136" s="1244"/>
      <c r="B136" s="1246"/>
      <c r="C136" s="1248"/>
      <c r="D136" s="335" t="s">
        <v>39</v>
      </c>
      <c r="E136" s="336" t="s">
        <v>40</v>
      </c>
      <c r="F136" s="335" t="s">
        <v>41</v>
      </c>
      <c r="G136" s="335" t="s">
        <v>42</v>
      </c>
      <c r="H136" s="335" t="s">
        <v>43</v>
      </c>
      <c r="I136" s="335" t="s">
        <v>44</v>
      </c>
      <c r="J136" s="335" t="s">
        <v>71</v>
      </c>
      <c r="K136" s="335" t="s">
        <v>72</v>
      </c>
      <c r="L136" s="303" t="s">
        <v>20</v>
      </c>
    </row>
    <row r="137" spans="1:22" x14ac:dyDescent="0.15">
      <c r="A137" s="300" t="s">
        <v>711</v>
      </c>
      <c r="B137" s="300" t="s">
        <v>710</v>
      </c>
      <c r="C137" s="301" t="s">
        <v>708</v>
      </c>
      <c r="D137" s="313">
        <v>0</v>
      </c>
      <c r="E137" s="313">
        <v>0</v>
      </c>
      <c r="F137" s="301">
        <v>4</v>
      </c>
      <c r="G137" s="301">
        <v>0</v>
      </c>
      <c r="H137" s="301">
        <v>0</v>
      </c>
      <c r="I137" s="301">
        <v>0</v>
      </c>
      <c r="J137" s="301">
        <v>0</v>
      </c>
      <c r="K137" s="301"/>
      <c r="L137" s="303">
        <f t="shared" ref="L137:L154" si="10">SUM(D137:K137)</f>
        <v>4</v>
      </c>
      <c r="M137" s="337"/>
      <c r="N137" s="345"/>
      <c r="O137" s="345"/>
      <c r="P137" s="320"/>
      <c r="Q137" s="320"/>
      <c r="S137" s="337"/>
      <c r="T137" s="337"/>
      <c r="U137" s="337"/>
      <c r="V137" s="337"/>
    </row>
    <row r="138" spans="1:22" x14ac:dyDescent="0.15">
      <c r="A138" s="300" t="s">
        <v>709</v>
      </c>
      <c r="B138" s="300" t="s">
        <v>75</v>
      </c>
      <c r="C138" s="301" t="s">
        <v>708</v>
      </c>
      <c r="D138" s="301">
        <v>0</v>
      </c>
      <c r="E138" s="301">
        <v>0</v>
      </c>
      <c r="F138" s="301">
        <v>9.5</v>
      </c>
      <c r="G138" s="301">
        <v>0</v>
      </c>
      <c r="H138" s="301">
        <v>8</v>
      </c>
      <c r="I138" s="301">
        <v>27</v>
      </c>
      <c r="J138" s="301">
        <v>23</v>
      </c>
      <c r="K138" s="301"/>
      <c r="L138" s="303">
        <f t="shared" si="10"/>
        <v>67.5</v>
      </c>
      <c r="M138" s="337"/>
      <c r="N138" s="345"/>
      <c r="O138" s="345"/>
      <c r="P138" s="342"/>
      <c r="Q138" s="348"/>
      <c r="S138" s="337"/>
      <c r="T138" s="337"/>
      <c r="U138" s="337"/>
      <c r="V138" s="337"/>
    </row>
    <row r="139" spans="1:22" x14ac:dyDescent="0.15">
      <c r="A139" s="319" t="s">
        <v>709</v>
      </c>
      <c r="B139" s="319" t="s">
        <v>31</v>
      </c>
      <c r="C139" s="301" t="s">
        <v>708</v>
      </c>
      <c r="D139" s="301">
        <v>0</v>
      </c>
      <c r="E139" s="301">
        <v>0</v>
      </c>
      <c r="F139" s="318">
        <v>0</v>
      </c>
      <c r="G139" s="318">
        <v>0</v>
      </c>
      <c r="H139" s="318">
        <v>0</v>
      </c>
      <c r="I139" s="318">
        <v>0</v>
      </c>
      <c r="J139" s="301">
        <v>0</v>
      </c>
      <c r="K139" s="318"/>
      <c r="L139" s="303">
        <f t="shared" si="10"/>
        <v>0</v>
      </c>
      <c r="M139" s="337"/>
      <c r="N139" s="345"/>
      <c r="O139" s="345"/>
      <c r="P139" s="342"/>
      <c r="Q139" s="343"/>
      <c r="S139" s="337"/>
      <c r="T139" s="337"/>
      <c r="U139" s="337"/>
      <c r="V139" s="337"/>
    </row>
    <row r="140" spans="1:22" x14ac:dyDescent="0.15">
      <c r="A140" s="300" t="s">
        <v>712</v>
      </c>
      <c r="B140" s="300" t="s">
        <v>56</v>
      </c>
      <c r="C140" s="301" t="s">
        <v>708</v>
      </c>
      <c r="D140" s="313">
        <v>0</v>
      </c>
      <c r="E140" s="313">
        <v>0</v>
      </c>
      <c r="F140" s="318">
        <v>0</v>
      </c>
      <c r="G140" s="318">
        <v>0</v>
      </c>
      <c r="H140" s="318">
        <v>5</v>
      </c>
      <c r="I140" s="313">
        <v>0</v>
      </c>
      <c r="J140" s="318">
        <v>0</v>
      </c>
      <c r="K140" s="313"/>
      <c r="L140" s="303">
        <f t="shared" si="10"/>
        <v>5</v>
      </c>
      <c r="M140" s="337"/>
      <c r="N140" s="320"/>
      <c r="O140" s="320"/>
      <c r="P140" s="342"/>
      <c r="Q140" s="343"/>
      <c r="S140" s="337"/>
      <c r="T140" s="337"/>
      <c r="U140" s="337"/>
      <c r="V140" s="337"/>
    </row>
    <row r="141" spans="1:22" x14ac:dyDescent="0.15">
      <c r="A141" s="339" t="s">
        <v>712</v>
      </c>
      <c r="B141" s="339" t="s">
        <v>511</v>
      </c>
      <c r="C141" s="301" t="s">
        <v>708</v>
      </c>
      <c r="D141" s="301">
        <v>0</v>
      </c>
      <c r="E141" s="301">
        <v>0</v>
      </c>
      <c r="F141" s="318">
        <v>0</v>
      </c>
      <c r="G141" s="318">
        <v>0</v>
      </c>
      <c r="H141" s="318">
        <v>4</v>
      </c>
      <c r="I141" s="301">
        <v>10</v>
      </c>
      <c r="J141" s="318">
        <v>0</v>
      </c>
      <c r="K141" s="301"/>
      <c r="L141" s="303">
        <f t="shared" si="10"/>
        <v>14</v>
      </c>
      <c r="M141" s="337"/>
      <c r="N141" s="342"/>
      <c r="O141" s="342"/>
      <c r="P141" s="342"/>
      <c r="Q141" s="343"/>
      <c r="S141" s="337"/>
      <c r="T141" s="337"/>
      <c r="U141" s="337"/>
      <c r="V141" s="337"/>
    </row>
    <row r="142" spans="1:22" x14ac:dyDescent="0.15">
      <c r="A142" s="300" t="s">
        <v>713</v>
      </c>
      <c r="B142" s="300" t="s">
        <v>714</v>
      </c>
      <c r="C142" s="301" t="s">
        <v>708</v>
      </c>
      <c r="D142" s="310">
        <v>0</v>
      </c>
      <c r="E142" s="310">
        <v>0</v>
      </c>
      <c r="F142" s="310">
        <v>0</v>
      </c>
      <c r="G142" s="310">
        <v>0</v>
      </c>
      <c r="H142" s="310">
        <v>0</v>
      </c>
      <c r="I142" s="310">
        <v>0</v>
      </c>
      <c r="J142" s="310">
        <v>0</v>
      </c>
      <c r="K142" s="310"/>
      <c r="L142" s="303">
        <f t="shared" si="10"/>
        <v>0</v>
      </c>
      <c r="M142" s="337"/>
      <c r="N142" s="342"/>
      <c r="O142" s="342"/>
      <c r="P142" s="342"/>
      <c r="Q142" s="348"/>
      <c r="S142" s="337"/>
      <c r="T142" s="337"/>
      <c r="U142" s="337"/>
      <c r="V142" s="337"/>
    </row>
    <row r="143" spans="1:22" x14ac:dyDescent="0.15">
      <c r="A143" s="319" t="s">
        <v>373</v>
      </c>
      <c r="B143" s="300" t="s">
        <v>93</v>
      </c>
      <c r="C143" s="301" t="s">
        <v>708</v>
      </c>
      <c r="D143" s="318">
        <v>0</v>
      </c>
      <c r="E143" s="301">
        <v>0</v>
      </c>
      <c r="F143" s="313">
        <v>0</v>
      </c>
      <c r="G143" s="301">
        <v>4.5</v>
      </c>
      <c r="H143" s="301">
        <v>0</v>
      </c>
      <c r="I143" s="318">
        <v>0</v>
      </c>
      <c r="J143" s="301">
        <v>0</v>
      </c>
      <c r="K143" s="318"/>
      <c r="L143" s="303">
        <f t="shared" si="10"/>
        <v>4.5</v>
      </c>
      <c r="M143" s="337"/>
      <c r="N143" s="344"/>
      <c r="O143" s="345"/>
      <c r="P143" s="342"/>
      <c r="Q143" s="343"/>
      <c r="S143" s="337"/>
      <c r="T143" s="337"/>
      <c r="U143" s="337"/>
      <c r="V143" s="337"/>
    </row>
    <row r="144" spans="1:22" x14ac:dyDescent="0.15">
      <c r="A144" s="300" t="s">
        <v>948</v>
      </c>
      <c r="B144" s="300" t="s">
        <v>22</v>
      </c>
      <c r="C144" s="301" t="s">
        <v>708</v>
      </c>
      <c r="D144" s="310">
        <v>0</v>
      </c>
      <c r="E144" s="310">
        <v>0</v>
      </c>
      <c r="F144" s="310">
        <v>0</v>
      </c>
      <c r="G144" s="310">
        <v>4</v>
      </c>
      <c r="H144" s="310">
        <v>0</v>
      </c>
      <c r="I144" s="310">
        <v>0</v>
      </c>
      <c r="J144" s="310">
        <v>0</v>
      </c>
      <c r="K144" s="310"/>
      <c r="L144" s="303">
        <f t="shared" si="10"/>
        <v>4</v>
      </c>
      <c r="M144" s="337"/>
      <c r="N144" s="345"/>
      <c r="O144" s="345"/>
      <c r="P144" s="342"/>
      <c r="Q144" s="342"/>
      <c r="S144" s="337"/>
      <c r="T144" s="337"/>
      <c r="U144" s="337"/>
      <c r="V144" s="337"/>
    </row>
    <row r="145" spans="1:22" x14ac:dyDescent="0.15">
      <c r="A145" s="300"/>
      <c r="B145" s="300"/>
      <c r="C145" s="301" t="s">
        <v>708</v>
      </c>
      <c r="D145" s="313"/>
      <c r="E145" s="313"/>
      <c r="F145" s="318"/>
      <c r="G145" s="318"/>
      <c r="H145" s="318"/>
      <c r="I145" s="313"/>
      <c r="J145" s="318"/>
      <c r="K145" s="313"/>
      <c r="L145" s="303">
        <f t="shared" si="10"/>
        <v>0</v>
      </c>
      <c r="M145" s="337"/>
      <c r="N145" s="345"/>
      <c r="O145" s="345"/>
      <c r="P145" s="342"/>
      <c r="Q145" s="343"/>
      <c r="S145" s="337"/>
      <c r="T145" s="337"/>
      <c r="U145" s="337"/>
      <c r="V145" s="337"/>
    </row>
    <row r="146" spans="1:22" x14ac:dyDescent="0.15">
      <c r="A146" s="300"/>
      <c r="B146" s="300"/>
      <c r="C146" s="301" t="s">
        <v>708</v>
      </c>
      <c r="D146" s="301"/>
      <c r="E146" s="301"/>
      <c r="F146" s="318"/>
      <c r="G146" s="318"/>
      <c r="H146" s="318"/>
      <c r="I146" s="301"/>
      <c r="J146" s="318"/>
      <c r="K146" s="301"/>
      <c r="L146" s="303">
        <f t="shared" si="10"/>
        <v>0</v>
      </c>
      <c r="M146" s="337"/>
      <c r="N146" s="345"/>
      <c r="O146" s="345"/>
      <c r="P146" s="342"/>
      <c r="Q146" s="343"/>
      <c r="S146" s="337"/>
      <c r="T146" s="337"/>
      <c r="U146" s="337"/>
      <c r="V146" s="337"/>
    </row>
    <row r="147" spans="1:22" x14ac:dyDescent="0.15">
      <c r="A147" s="319"/>
      <c r="B147" s="319"/>
      <c r="C147" s="301" t="s">
        <v>708</v>
      </c>
      <c r="D147" s="313"/>
      <c r="E147" s="313"/>
      <c r="F147" s="318"/>
      <c r="G147" s="318"/>
      <c r="H147" s="318"/>
      <c r="I147" s="313"/>
      <c r="J147" s="318"/>
      <c r="K147" s="313"/>
      <c r="L147" s="303">
        <f t="shared" si="10"/>
        <v>0</v>
      </c>
      <c r="M147" s="337"/>
      <c r="N147" s="342"/>
      <c r="O147" s="342"/>
      <c r="P147" s="342"/>
      <c r="Q147" s="343"/>
      <c r="S147" s="337"/>
      <c r="T147" s="337"/>
      <c r="U147" s="337"/>
      <c r="V147" s="337"/>
    </row>
    <row r="148" spans="1:22" x14ac:dyDescent="0.15">
      <c r="A148" s="300"/>
      <c r="B148" s="300"/>
      <c r="C148" s="301" t="s">
        <v>708</v>
      </c>
      <c r="D148" s="301"/>
      <c r="E148" s="301"/>
      <c r="F148" s="301"/>
      <c r="G148" s="301"/>
      <c r="H148" s="314"/>
      <c r="I148" s="314"/>
      <c r="J148" s="314"/>
      <c r="K148" s="314"/>
      <c r="L148" s="303">
        <f t="shared" si="10"/>
        <v>0</v>
      </c>
      <c r="M148" s="337"/>
      <c r="N148" s="344"/>
      <c r="O148" s="344"/>
      <c r="P148" s="342"/>
      <c r="Q148" s="342"/>
      <c r="S148" s="337"/>
      <c r="T148" s="337"/>
      <c r="U148" s="337"/>
      <c r="V148" s="337"/>
    </row>
    <row r="149" spans="1:22" x14ac:dyDescent="0.15">
      <c r="A149" s="319"/>
      <c r="B149" s="319"/>
      <c r="C149" s="301" t="s">
        <v>708</v>
      </c>
      <c r="D149" s="301"/>
      <c r="E149" s="301"/>
      <c r="F149" s="301"/>
      <c r="G149" s="301"/>
      <c r="H149" s="301"/>
      <c r="I149" s="301"/>
      <c r="J149" s="301"/>
      <c r="K149" s="301"/>
      <c r="L149" s="303">
        <f t="shared" si="10"/>
        <v>0</v>
      </c>
      <c r="M149" s="337"/>
      <c r="N149" s="342"/>
      <c r="O149" s="342"/>
      <c r="P149" s="342"/>
      <c r="Q149" s="343"/>
      <c r="S149" s="337"/>
      <c r="T149" s="337"/>
      <c r="U149" s="337"/>
      <c r="V149" s="337"/>
    </row>
    <row r="150" spans="1:22" x14ac:dyDescent="0.15">
      <c r="A150" s="300"/>
      <c r="B150" s="300"/>
      <c r="C150" s="301" t="s">
        <v>708</v>
      </c>
      <c r="D150" s="301"/>
      <c r="E150" s="301"/>
      <c r="F150" s="318"/>
      <c r="G150" s="318"/>
      <c r="H150" s="318"/>
      <c r="I150" s="301"/>
      <c r="J150" s="318"/>
      <c r="K150" s="301"/>
      <c r="L150" s="303">
        <f t="shared" si="10"/>
        <v>0</v>
      </c>
      <c r="M150" s="337"/>
      <c r="N150" s="345"/>
      <c r="O150" s="345"/>
      <c r="P150" s="342"/>
      <c r="Q150" s="342"/>
      <c r="S150" s="337"/>
      <c r="T150" s="337"/>
      <c r="U150" s="337"/>
      <c r="V150" s="337"/>
    </row>
    <row r="151" spans="1:22" x14ac:dyDescent="0.15">
      <c r="A151" s="319"/>
      <c r="B151" s="300"/>
      <c r="C151" s="301" t="s">
        <v>708</v>
      </c>
      <c r="D151" s="301"/>
      <c r="E151" s="301"/>
      <c r="F151" s="318"/>
      <c r="G151" s="301"/>
      <c r="H151" s="301"/>
      <c r="I151" s="318"/>
      <c r="J151" s="301"/>
      <c r="K151" s="318"/>
      <c r="L151" s="303">
        <f t="shared" si="10"/>
        <v>0</v>
      </c>
      <c r="M151" s="337"/>
      <c r="N151" s="345"/>
      <c r="O151" s="345"/>
      <c r="P151" s="342"/>
      <c r="Q151" s="343"/>
      <c r="S151" s="337"/>
      <c r="T151" s="337"/>
      <c r="U151" s="337"/>
      <c r="V151" s="337"/>
    </row>
    <row r="152" spans="1:22" x14ac:dyDescent="0.15">
      <c r="A152" s="339"/>
      <c r="B152" s="339"/>
      <c r="C152" s="301" t="s">
        <v>708</v>
      </c>
      <c r="D152" s="313"/>
      <c r="E152" s="313"/>
      <c r="F152" s="318"/>
      <c r="G152" s="318"/>
      <c r="H152" s="318"/>
      <c r="I152" s="313"/>
      <c r="J152" s="318"/>
      <c r="K152" s="313"/>
      <c r="L152" s="303">
        <f t="shared" si="10"/>
        <v>0</v>
      </c>
      <c r="M152" s="337"/>
      <c r="N152" s="342"/>
      <c r="O152" s="342"/>
      <c r="P152" s="342"/>
      <c r="Q152" s="348"/>
      <c r="S152" s="337"/>
      <c r="T152" s="337"/>
      <c r="U152" s="337"/>
      <c r="V152" s="337"/>
    </row>
    <row r="153" spans="1:22" x14ac:dyDescent="0.15">
      <c r="A153" s="321"/>
      <c r="B153" s="338"/>
      <c r="C153" s="301" t="s">
        <v>708</v>
      </c>
      <c r="D153" s="301"/>
      <c r="E153" s="301"/>
      <c r="F153" s="309"/>
      <c r="G153" s="309"/>
      <c r="H153" s="309"/>
      <c r="I153" s="301"/>
      <c r="J153" s="309"/>
      <c r="K153" s="301"/>
      <c r="L153" s="303">
        <f t="shared" si="10"/>
        <v>0</v>
      </c>
      <c r="N153" s="344"/>
      <c r="O153" s="345"/>
      <c r="P153" s="342"/>
      <c r="Q153" s="342"/>
    </row>
    <row r="154" spans="1:22" x14ac:dyDescent="0.15">
      <c r="A154" s="338"/>
      <c r="B154" s="338"/>
      <c r="C154" s="301" t="s">
        <v>708</v>
      </c>
      <c r="D154" s="301"/>
      <c r="E154" s="301"/>
      <c r="F154" s="309"/>
      <c r="G154" s="309"/>
      <c r="H154" s="309"/>
      <c r="I154" s="301"/>
      <c r="J154" s="309"/>
      <c r="K154" s="301"/>
      <c r="L154" s="303">
        <f t="shared" si="10"/>
        <v>0</v>
      </c>
      <c r="N154" s="345"/>
      <c r="O154" s="345"/>
      <c r="P154" s="342"/>
      <c r="Q154" s="348"/>
    </row>
    <row r="155" spans="1:22" ht="10.5" thickBot="1" x14ac:dyDescent="0.2"/>
    <row r="156" spans="1:22" ht="10.5" thickBot="1" x14ac:dyDescent="0.2">
      <c r="A156" s="956" t="s">
        <v>291</v>
      </c>
      <c r="B156" s="327"/>
      <c r="C156" s="324"/>
      <c r="D156" s="324"/>
      <c r="E156" s="324"/>
      <c r="F156" s="324"/>
      <c r="G156" s="324"/>
      <c r="H156" s="324"/>
      <c r="I156" s="324"/>
      <c r="J156" s="324"/>
      <c r="K156" s="324"/>
      <c r="N156" s="342"/>
      <c r="O156" s="342"/>
      <c r="P156" s="342"/>
      <c r="Q156" s="343"/>
      <c r="R156" s="320"/>
    </row>
    <row r="157" spans="1:22" x14ac:dyDescent="0.15">
      <c r="A157" s="1243" t="s">
        <v>24</v>
      </c>
      <c r="B157" s="1245" t="s">
        <v>25</v>
      </c>
      <c r="C157" s="1247" t="s">
        <v>3</v>
      </c>
      <c r="D157" s="1249" t="s">
        <v>398</v>
      </c>
      <c r="E157" s="1250"/>
      <c r="F157" s="1250"/>
      <c r="G157" s="1250"/>
      <c r="H157" s="1250"/>
      <c r="I157" s="1250"/>
      <c r="J157" s="1250"/>
      <c r="K157" s="1250"/>
      <c r="L157" s="1251"/>
      <c r="N157" s="342"/>
      <c r="O157" s="342"/>
      <c r="P157" s="342"/>
      <c r="Q157" s="343"/>
      <c r="R157" s="320"/>
    </row>
    <row r="158" spans="1:22" x14ac:dyDescent="0.15">
      <c r="A158" s="1244"/>
      <c r="B158" s="1246"/>
      <c r="C158" s="1248"/>
      <c r="D158" s="335" t="s">
        <v>39</v>
      </c>
      <c r="E158" s="336" t="s">
        <v>40</v>
      </c>
      <c r="F158" s="335" t="s">
        <v>41</v>
      </c>
      <c r="G158" s="335" t="s">
        <v>42</v>
      </c>
      <c r="H158" s="335" t="s">
        <v>43</v>
      </c>
      <c r="I158" s="335" t="s">
        <v>44</v>
      </c>
      <c r="J158" s="335" t="s">
        <v>71</v>
      </c>
      <c r="K158" s="335" t="s">
        <v>72</v>
      </c>
      <c r="L158" s="843" t="s">
        <v>20</v>
      </c>
      <c r="N158" s="344"/>
      <c r="O158" s="344"/>
      <c r="P158" s="342"/>
      <c r="Q158" s="342"/>
      <c r="R158" s="320"/>
    </row>
    <row r="159" spans="1:22" x14ac:dyDescent="0.15">
      <c r="A159" s="357" t="s">
        <v>389</v>
      </c>
      <c r="B159" s="357" t="s">
        <v>390</v>
      </c>
      <c r="C159" s="841" t="s">
        <v>55</v>
      </c>
      <c r="D159" s="847">
        <v>0</v>
      </c>
      <c r="E159" s="847">
        <v>0</v>
      </c>
      <c r="F159" s="847">
        <v>0</v>
      </c>
      <c r="G159" s="847">
        <v>0</v>
      </c>
      <c r="H159" s="847">
        <v>5</v>
      </c>
      <c r="I159" s="847">
        <v>0</v>
      </c>
      <c r="J159" s="847">
        <v>4</v>
      </c>
      <c r="K159" s="847"/>
      <c r="L159" s="843">
        <f t="shared" ref="L159:L173" si="11">SUM(C159:K159)</f>
        <v>9</v>
      </c>
      <c r="M159" s="337"/>
      <c r="P159" s="320"/>
      <c r="Q159" s="320"/>
      <c r="R159" s="320"/>
      <c r="S159" s="337"/>
    </row>
    <row r="160" spans="1:22" x14ac:dyDescent="0.15">
      <c r="A160" s="357" t="s">
        <v>244</v>
      </c>
      <c r="B160" s="357" t="s">
        <v>391</v>
      </c>
      <c r="C160" s="841" t="s">
        <v>55</v>
      </c>
      <c r="D160" s="847">
        <v>0</v>
      </c>
      <c r="E160" s="847">
        <v>0</v>
      </c>
      <c r="F160" s="847">
        <v>0</v>
      </c>
      <c r="G160" s="847">
        <v>0</v>
      </c>
      <c r="H160" s="847">
        <v>9</v>
      </c>
      <c r="I160" s="847">
        <v>0</v>
      </c>
      <c r="J160" s="847">
        <v>10</v>
      </c>
      <c r="K160" s="847"/>
      <c r="L160" s="843">
        <f t="shared" si="11"/>
        <v>19</v>
      </c>
      <c r="M160" s="337"/>
      <c r="N160" s="345"/>
      <c r="O160" s="345"/>
      <c r="P160" s="320"/>
      <c r="Q160" s="320"/>
      <c r="R160" s="320"/>
      <c r="S160" s="337"/>
    </row>
    <row r="161" spans="1:19" x14ac:dyDescent="0.15">
      <c r="A161" s="357" t="s">
        <v>387</v>
      </c>
      <c r="B161" s="357" t="s">
        <v>388</v>
      </c>
      <c r="C161" s="841" t="s">
        <v>55</v>
      </c>
      <c r="D161" s="847">
        <v>0</v>
      </c>
      <c r="E161" s="847">
        <v>0</v>
      </c>
      <c r="F161" s="847">
        <v>0</v>
      </c>
      <c r="G161" s="847">
        <v>0</v>
      </c>
      <c r="H161" s="847">
        <v>0</v>
      </c>
      <c r="I161" s="847">
        <v>0</v>
      </c>
      <c r="J161" s="847">
        <v>0</v>
      </c>
      <c r="K161" s="847"/>
      <c r="L161" s="843">
        <f t="shared" si="11"/>
        <v>0</v>
      </c>
      <c r="M161" s="337"/>
      <c r="N161" s="320"/>
      <c r="O161" s="320"/>
      <c r="S161" s="337"/>
    </row>
    <row r="162" spans="1:19" x14ac:dyDescent="0.15">
      <c r="A162" s="359" t="s">
        <v>253</v>
      </c>
      <c r="B162" s="359" t="s">
        <v>392</v>
      </c>
      <c r="C162" s="841" t="s">
        <v>55</v>
      </c>
      <c r="D162" s="847">
        <v>0</v>
      </c>
      <c r="E162" s="841">
        <v>0</v>
      </c>
      <c r="F162" s="841">
        <v>0</v>
      </c>
      <c r="G162" s="841">
        <v>0</v>
      </c>
      <c r="H162" s="847">
        <v>4</v>
      </c>
      <c r="I162" s="847">
        <v>0</v>
      </c>
      <c r="J162" s="847">
        <v>0</v>
      </c>
      <c r="K162" s="847"/>
      <c r="L162" s="843">
        <f t="shared" si="11"/>
        <v>4</v>
      </c>
      <c r="M162" s="337"/>
      <c r="N162" s="320"/>
      <c r="S162" s="337"/>
    </row>
    <row r="163" spans="1:19" x14ac:dyDescent="0.15">
      <c r="A163" s="355" t="s">
        <v>188</v>
      </c>
      <c r="B163" s="355" t="s">
        <v>676</v>
      </c>
      <c r="C163" s="841" t="s">
        <v>55</v>
      </c>
      <c r="D163" s="841">
        <v>0</v>
      </c>
      <c r="E163" s="841">
        <v>0</v>
      </c>
      <c r="F163" s="841">
        <v>0</v>
      </c>
      <c r="G163" s="841">
        <v>0</v>
      </c>
      <c r="H163" s="841">
        <v>0</v>
      </c>
      <c r="I163" s="841">
        <v>0</v>
      </c>
      <c r="J163" s="841">
        <v>0</v>
      </c>
      <c r="K163" s="841"/>
      <c r="L163" s="843">
        <f t="shared" si="11"/>
        <v>0</v>
      </c>
      <c r="M163" s="337"/>
      <c r="S163" s="337"/>
    </row>
    <row r="164" spans="1:19" x14ac:dyDescent="0.15">
      <c r="A164" s="355" t="s">
        <v>949</v>
      </c>
      <c r="B164" s="355" t="s">
        <v>70</v>
      </c>
      <c r="C164" s="841" t="s">
        <v>55</v>
      </c>
      <c r="D164" s="841">
        <v>0</v>
      </c>
      <c r="E164" s="841">
        <v>0</v>
      </c>
      <c r="F164" s="841">
        <v>0</v>
      </c>
      <c r="G164" s="841">
        <v>0</v>
      </c>
      <c r="H164" s="841">
        <v>0</v>
      </c>
      <c r="I164" s="841">
        <v>0</v>
      </c>
      <c r="J164" s="841">
        <v>0</v>
      </c>
      <c r="K164" s="841"/>
      <c r="L164" s="843">
        <f t="shared" ref="L164:L169" si="12">SUM(C164:K164)</f>
        <v>0</v>
      </c>
      <c r="M164" s="337"/>
      <c r="S164" s="337"/>
    </row>
    <row r="165" spans="1:19" x14ac:dyDescent="0.15">
      <c r="A165" s="352" t="s">
        <v>386</v>
      </c>
      <c r="B165" s="352" t="s">
        <v>82</v>
      </c>
      <c r="C165" s="841" t="s">
        <v>83</v>
      </c>
      <c r="D165" s="846">
        <v>0</v>
      </c>
      <c r="E165" s="849">
        <v>0</v>
      </c>
      <c r="F165" s="849">
        <v>0</v>
      </c>
      <c r="G165" s="849">
        <v>0</v>
      </c>
      <c r="H165" s="849">
        <v>0</v>
      </c>
      <c r="I165" s="849">
        <v>0</v>
      </c>
      <c r="J165" s="849">
        <v>9</v>
      </c>
      <c r="K165" s="849"/>
      <c r="L165" s="843">
        <f t="shared" si="12"/>
        <v>9</v>
      </c>
      <c r="M165" s="337"/>
      <c r="S165" s="337"/>
    </row>
    <row r="166" spans="1:19" x14ac:dyDescent="0.15">
      <c r="A166" s="352" t="s">
        <v>950</v>
      </c>
      <c r="B166" s="352" t="s">
        <v>46</v>
      </c>
      <c r="C166" s="841" t="s">
        <v>55</v>
      </c>
      <c r="D166" s="841">
        <v>0</v>
      </c>
      <c r="E166" s="841">
        <v>5</v>
      </c>
      <c r="F166" s="841">
        <v>0</v>
      </c>
      <c r="G166" s="841">
        <v>0</v>
      </c>
      <c r="H166" s="841">
        <v>0</v>
      </c>
      <c r="I166" s="841">
        <v>0</v>
      </c>
      <c r="J166" s="841">
        <v>0</v>
      </c>
      <c r="K166" s="841"/>
      <c r="L166" s="843">
        <f t="shared" si="12"/>
        <v>5</v>
      </c>
      <c r="M166" s="337"/>
      <c r="S166" s="337"/>
    </row>
    <row r="167" spans="1:19" x14ac:dyDescent="0.15">
      <c r="A167" s="355" t="s">
        <v>953</v>
      </c>
      <c r="B167" s="355" t="s">
        <v>31</v>
      </c>
      <c r="C167" s="841" t="s">
        <v>55</v>
      </c>
      <c r="D167" s="846">
        <v>0</v>
      </c>
      <c r="E167" s="849">
        <v>0</v>
      </c>
      <c r="F167" s="849">
        <v>0</v>
      </c>
      <c r="G167" s="849">
        <v>0</v>
      </c>
      <c r="H167" s="849">
        <v>0</v>
      </c>
      <c r="I167" s="849">
        <v>0</v>
      </c>
      <c r="J167" s="849">
        <v>0</v>
      </c>
      <c r="K167" s="849"/>
      <c r="L167" s="843">
        <f t="shared" si="12"/>
        <v>0</v>
      </c>
      <c r="M167" s="337"/>
      <c r="S167" s="337"/>
    </row>
    <row r="168" spans="1:19" x14ac:dyDescent="0.15">
      <c r="A168" s="355"/>
      <c r="B168" s="355"/>
      <c r="C168" s="841" t="s">
        <v>55</v>
      </c>
      <c r="D168" s="847"/>
      <c r="E168" s="847"/>
      <c r="F168" s="841"/>
      <c r="G168" s="841"/>
      <c r="H168" s="847"/>
      <c r="I168" s="847"/>
      <c r="J168" s="847"/>
      <c r="K168" s="847"/>
      <c r="L168" s="843">
        <f t="shared" si="12"/>
        <v>0</v>
      </c>
      <c r="M168" s="337"/>
      <c r="S168" s="337"/>
    </row>
    <row r="169" spans="1:19" x14ac:dyDescent="0.15">
      <c r="A169" s="355"/>
      <c r="B169" s="355"/>
      <c r="C169" s="841" t="s">
        <v>55</v>
      </c>
      <c r="D169" s="841"/>
      <c r="E169" s="841"/>
      <c r="F169" s="841"/>
      <c r="G169" s="841"/>
      <c r="H169" s="841"/>
      <c r="I169" s="841"/>
      <c r="J169" s="841"/>
      <c r="K169" s="841"/>
      <c r="L169" s="843">
        <f t="shared" si="12"/>
        <v>0</v>
      </c>
      <c r="M169" s="337"/>
      <c r="S169" s="337"/>
    </row>
    <row r="170" spans="1:19" x14ac:dyDescent="0.15">
      <c r="A170" s="355"/>
      <c r="B170" s="355"/>
      <c r="C170" s="841" t="s">
        <v>55</v>
      </c>
      <c r="D170" s="847"/>
      <c r="E170" s="847"/>
      <c r="F170" s="841"/>
      <c r="G170" s="841"/>
      <c r="H170" s="847"/>
      <c r="I170" s="847"/>
      <c r="J170" s="847"/>
      <c r="K170" s="847"/>
      <c r="L170" s="843">
        <f t="shared" si="11"/>
        <v>0</v>
      </c>
      <c r="M170" s="337"/>
      <c r="N170" s="320"/>
      <c r="P170" s="342"/>
      <c r="Q170" s="342"/>
      <c r="R170" s="320"/>
      <c r="S170" s="337"/>
    </row>
    <row r="171" spans="1:19" x14ac:dyDescent="0.15">
      <c r="A171" s="355"/>
      <c r="B171" s="355"/>
      <c r="C171" s="841" t="s">
        <v>55</v>
      </c>
      <c r="D171" s="841"/>
      <c r="E171" s="841"/>
      <c r="F171" s="841"/>
      <c r="G171" s="841"/>
      <c r="H171" s="841"/>
      <c r="I171" s="841"/>
      <c r="J171" s="841"/>
      <c r="K171" s="841"/>
      <c r="L171" s="843">
        <f t="shared" si="11"/>
        <v>0</v>
      </c>
      <c r="M171" s="337"/>
      <c r="S171" s="337"/>
    </row>
    <row r="172" spans="1:19" x14ac:dyDescent="0.15">
      <c r="A172" s="365"/>
      <c r="B172" s="365"/>
      <c r="C172" s="959" t="s">
        <v>55</v>
      </c>
      <c r="D172" s="959"/>
      <c r="E172" s="959"/>
      <c r="F172" s="959"/>
      <c r="G172" s="959"/>
      <c r="H172" s="959"/>
      <c r="I172" s="959"/>
      <c r="J172" s="959"/>
      <c r="K172" s="959"/>
      <c r="L172" s="960">
        <f t="shared" si="11"/>
        <v>0</v>
      </c>
      <c r="M172" s="337"/>
      <c r="S172" s="337"/>
    </row>
    <row r="173" spans="1:19" x14ac:dyDescent="0.15">
      <c r="L173" s="325">
        <f t="shared" si="11"/>
        <v>0</v>
      </c>
    </row>
  </sheetData>
  <protectedRanges>
    <protectedRange sqref="A151:B151" name="Oblast2_2_1"/>
    <protectedRange sqref="A146:B146 A154:B154 A60:B61 A66:B69" name="Oblast2_3"/>
    <protectedRange sqref="N55:O55 N72:O72 N156:O156" name="Oblast2_1_1"/>
    <protectedRange sqref="A76:B78" name="Oblast2_3_1"/>
    <protectedRange sqref="A138:B139" name="Oblast2_3_3"/>
    <protectedRange sqref="A4:B4" name="Oblast2_3_4"/>
  </protectedRanges>
  <sortState ref="A4:L24">
    <sortCondition descending="1" ref="L24"/>
  </sortState>
  <mergeCells count="19">
    <mergeCell ref="B73:B74"/>
    <mergeCell ref="C73:C74"/>
    <mergeCell ref="D73:L73"/>
    <mergeCell ref="A157:A158"/>
    <mergeCell ref="B157:B158"/>
    <mergeCell ref="C157:C158"/>
    <mergeCell ref="D157:L157"/>
    <mergeCell ref="D2:K2"/>
    <mergeCell ref="A135:A136"/>
    <mergeCell ref="B135:B136"/>
    <mergeCell ref="C135:C136"/>
    <mergeCell ref="D135:L135"/>
    <mergeCell ref="D30:K30"/>
    <mergeCell ref="D108:L108"/>
    <mergeCell ref="A56:A57"/>
    <mergeCell ref="B56:B57"/>
    <mergeCell ref="C56:C57"/>
    <mergeCell ref="D56:L56"/>
    <mergeCell ref="A73:A7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zoomScaleNormal="100" workbookViewId="0">
      <selection activeCell="F92" sqref="F92"/>
    </sheetView>
  </sheetViews>
  <sheetFormatPr defaultRowHeight="12.75" x14ac:dyDescent="0.2"/>
  <cols>
    <col min="1" max="1" width="4.42578125" style="1" customWidth="1"/>
    <col min="2" max="2" width="17.5703125" style="1" customWidth="1"/>
    <col min="3" max="3" width="6.42578125" style="1" customWidth="1"/>
    <col min="4" max="11" width="6.140625" style="1" customWidth="1"/>
    <col min="12" max="13" width="6.140625" style="2" customWidth="1"/>
    <col min="14" max="14" width="3.42578125" style="2" customWidth="1"/>
    <col min="15" max="15" width="2.7109375" style="1" customWidth="1"/>
    <col min="16" max="16" width="5.7109375" style="1" customWidth="1"/>
    <col min="17" max="16384" width="9.140625" style="1"/>
  </cols>
  <sheetData>
    <row r="1" spans="1:23" s="14" customFormat="1" ht="18.75" customHeight="1" thickBot="1" x14ac:dyDescent="0.3">
      <c r="A1" s="1305" t="s">
        <v>682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7"/>
    </row>
    <row r="2" spans="1:23" s="7" customFormat="1" ht="12.75" customHeight="1" thickBot="1" x14ac:dyDescent="0.2">
      <c r="A2" s="5" t="s">
        <v>14</v>
      </c>
      <c r="B2" s="6" t="s">
        <v>15</v>
      </c>
      <c r="C2" s="15"/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6" t="s">
        <v>12</v>
      </c>
      <c r="J2" s="16" t="s">
        <v>101</v>
      </c>
      <c r="K2" s="6" t="s">
        <v>102</v>
      </c>
      <c r="L2" s="1288" t="s">
        <v>103</v>
      </c>
      <c r="M2" s="1289"/>
      <c r="N2" s="1308">
        <v>11</v>
      </c>
      <c r="O2" s="1309"/>
      <c r="P2" s="1310"/>
    </row>
    <row r="3" spans="1:23" s="8" customFormat="1" ht="15.75" customHeight="1" x14ac:dyDescent="0.2">
      <c r="A3" s="268" t="s">
        <v>4</v>
      </c>
      <c r="B3" s="288" t="s">
        <v>430</v>
      </c>
      <c r="C3" s="289"/>
      <c r="D3" s="290">
        <v>4</v>
      </c>
      <c r="E3" s="291">
        <v>6</v>
      </c>
      <c r="F3" s="291">
        <v>6</v>
      </c>
      <c r="G3" s="291">
        <v>6</v>
      </c>
      <c r="H3" s="291">
        <v>6</v>
      </c>
      <c r="I3" s="291">
        <v>6</v>
      </c>
      <c r="J3" s="291">
        <v>6</v>
      </c>
      <c r="K3" s="291"/>
      <c r="L3" s="292">
        <f t="shared" ref="L3:L8" si="0">+D3+E3+F3+G3+H3+I3+J3+K3</f>
        <v>40</v>
      </c>
      <c r="M3" s="293"/>
      <c r="N3" s="1311"/>
      <c r="O3" s="1312"/>
      <c r="P3" s="1313"/>
    </row>
    <row r="4" spans="1:23" s="8" customFormat="1" ht="15.75" customHeight="1" x14ac:dyDescent="0.2">
      <c r="A4" s="164" t="s">
        <v>5</v>
      </c>
      <c r="B4" s="119" t="s">
        <v>166</v>
      </c>
      <c r="C4" s="105"/>
      <c r="D4" s="9">
        <v>2</v>
      </c>
      <c r="E4" s="9">
        <v>5</v>
      </c>
      <c r="F4" s="9">
        <v>5</v>
      </c>
      <c r="G4" s="9">
        <v>4</v>
      </c>
      <c r="H4" s="9">
        <v>5</v>
      </c>
      <c r="I4" s="9">
        <v>5</v>
      </c>
      <c r="J4" s="9">
        <v>4</v>
      </c>
      <c r="K4" s="9"/>
      <c r="L4" s="122">
        <f t="shared" si="0"/>
        <v>30</v>
      </c>
      <c r="M4" s="123"/>
      <c r="N4" s="1311"/>
      <c r="O4" s="1312"/>
      <c r="P4" s="1313"/>
    </row>
    <row r="5" spans="1:23" s="8" customFormat="1" ht="15.75" customHeight="1" x14ac:dyDescent="0.2">
      <c r="A5" s="270" t="s">
        <v>6</v>
      </c>
      <c r="B5" s="119" t="s">
        <v>59</v>
      </c>
      <c r="C5" s="44"/>
      <c r="D5" s="23">
        <v>3</v>
      </c>
      <c r="E5" s="9">
        <v>4</v>
      </c>
      <c r="F5" s="9">
        <v>3</v>
      </c>
      <c r="G5" s="9">
        <v>5</v>
      </c>
      <c r="H5" s="9">
        <v>4</v>
      </c>
      <c r="I5" s="9">
        <v>4</v>
      </c>
      <c r="J5" s="9">
        <v>5</v>
      </c>
      <c r="K5" s="9"/>
      <c r="L5" s="122">
        <f t="shared" si="0"/>
        <v>28</v>
      </c>
      <c r="M5" s="123"/>
      <c r="N5" s="1311"/>
      <c r="O5" s="1312"/>
      <c r="P5" s="1313"/>
    </row>
    <row r="6" spans="1:23" s="8" customFormat="1" ht="15.75" customHeight="1" x14ac:dyDescent="0.2">
      <c r="A6" s="21" t="s">
        <v>77</v>
      </c>
      <c r="B6" s="119" t="s">
        <v>83</v>
      </c>
      <c r="C6" s="44"/>
      <c r="D6" s="23">
        <v>1</v>
      </c>
      <c r="E6" s="9">
        <v>2</v>
      </c>
      <c r="F6" s="9">
        <v>2</v>
      </c>
      <c r="G6" s="9">
        <v>3</v>
      </c>
      <c r="H6" s="9">
        <v>3</v>
      </c>
      <c r="I6" s="9">
        <v>3</v>
      </c>
      <c r="J6" s="9">
        <v>2</v>
      </c>
      <c r="K6" s="9"/>
      <c r="L6" s="122">
        <f>+D6+E6+F6+G6+H6+I6+J6+K6</f>
        <v>16</v>
      </c>
      <c r="M6" s="123"/>
      <c r="N6" s="1311"/>
      <c r="O6" s="1312"/>
      <c r="P6" s="1313"/>
    </row>
    <row r="7" spans="1:23" s="8" customFormat="1" ht="15.75" customHeight="1" x14ac:dyDescent="0.2">
      <c r="A7" s="21" t="s">
        <v>77</v>
      </c>
      <c r="B7" s="119" t="s">
        <v>164</v>
      </c>
      <c r="C7" s="44"/>
      <c r="D7" s="23">
        <v>0</v>
      </c>
      <c r="E7" s="9">
        <v>3</v>
      </c>
      <c r="F7" s="9">
        <v>4</v>
      </c>
      <c r="G7" s="9">
        <v>0</v>
      </c>
      <c r="H7" s="9">
        <v>0</v>
      </c>
      <c r="I7" s="9">
        <v>0</v>
      </c>
      <c r="J7" s="9">
        <v>3</v>
      </c>
      <c r="K7" s="9"/>
      <c r="L7" s="122">
        <f>+D7+E7+F7+G7+H7+I7+J7+K7</f>
        <v>10</v>
      </c>
      <c r="M7" s="123"/>
      <c r="N7" s="1311"/>
      <c r="O7" s="1312"/>
      <c r="P7" s="1313"/>
    </row>
    <row r="8" spans="1:23" ht="15.75" customHeight="1" thickBot="1" x14ac:dyDescent="0.25">
      <c r="A8" s="21" t="s">
        <v>106</v>
      </c>
      <c r="B8" s="119" t="s">
        <v>604</v>
      </c>
      <c r="C8" s="392"/>
      <c r="D8" s="27">
        <v>0</v>
      </c>
      <c r="E8" s="27">
        <v>1</v>
      </c>
      <c r="F8" s="27">
        <v>0</v>
      </c>
      <c r="G8" s="27">
        <v>0</v>
      </c>
      <c r="H8" s="27">
        <v>2</v>
      </c>
      <c r="I8" s="27">
        <v>2</v>
      </c>
      <c r="J8" s="27">
        <v>1</v>
      </c>
      <c r="K8" s="27"/>
      <c r="L8" s="122">
        <f t="shared" si="0"/>
        <v>6</v>
      </c>
      <c r="M8" s="123"/>
      <c r="N8" s="1311"/>
      <c r="O8" s="1312"/>
      <c r="P8" s="1313"/>
    </row>
    <row r="9" spans="1:23" ht="18" hidden="1" customHeight="1" x14ac:dyDescent="0.2">
      <c r="A9" s="21"/>
      <c r="B9" s="119"/>
      <c r="C9" s="105"/>
      <c r="D9" s="27"/>
      <c r="E9" s="27"/>
      <c r="F9" s="27"/>
      <c r="G9" s="27"/>
      <c r="H9" s="27"/>
      <c r="I9" s="27"/>
      <c r="J9" s="27"/>
      <c r="K9" s="27"/>
      <c r="L9" s="122">
        <f t="shared" ref="L9" si="1">+D9+E9+F9+G9+H9+I9+J9+K9</f>
        <v>0</v>
      </c>
      <c r="M9" s="123"/>
      <c r="N9" s="1311"/>
      <c r="O9" s="1312"/>
      <c r="P9" s="1313"/>
    </row>
    <row r="10" spans="1:23" ht="18" hidden="1" customHeight="1" thickBot="1" x14ac:dyDescent="0.25">
      <c r="A10" s="269"/>
      <c r="B10" s="156"/>
      <c r="C10" s="46"/>
      <c r="D10" s="32"/>
      <c r="E10" s="32"/>
      <c r="F10" s="32"/>
      <c r="G10" s="32"/>
      <c r="H10" s="32"/>
      <c r="I10" s="32"/>
      <c r="J10" s="32"/>
      <c r="K10" s="32"/>
      <c r="L10" s="157">
        <f t="shared" ref="L10" si="2">+D10+E10+F10+G10+H10+I10+J10+K10</f>
        <v>0</v>
      </c>
      <c r="M10" s="158"/>
      <c r="N10" s="1314"/>
      <c r="O10" s="1315"/>
      <c r="P10" s="1316"/>
    </row>
    <row r="11" spans="1:23" ht="3" customHeight="1" x14ac:dyDescent="0.2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1299"/>
      <c r="N11" s="1300"/>
      <c r="O11" s="1300"/>
      <c r="P11" s="1301"/>
    </row>
    <row r="12" spans="1:23" ht="2.25" hidden="1" customHeight="1" thickBot="1" x14ac:dyDescent="0.2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1261"/>
      <c r="N12" s="1262"/>
      <c r="O12" s="1262"/>
      <c r="P12" s="1263"/>
    </row>
    <row r="13" spans="1:23" ht="17.25" hidden="1" customHeight="1" thickBot="1" x14ac:dyDescent="0.25">
      <c r="A13" s="36"/>
      <c r="B13" s="38" t="s">
        <v>58</v>
      </c>
      <c r="C13" s="1199" t="s">
        <v>402</v>
      </c>
      <c r="D13" s="1200"/>
      <c r="E13" s="1200"/>
      <c r="F13" s="1200"/>
      <c r="G13" s="1200"/>
      <c r="H13" s="1200"/>
      <c r="I13" s="1200"/>
      <c r="J13" s="1200"/>
      <c r="K13" s="1200"/>
      <c r="L13" s="1200"/>
      <c r="M13" s="1261"/>
      <c r="N13" s="1262"/>
      <c r="O13" s="1262"/>
      <c r="P13" s="1263"/>
      <c r="S13" s="37"/>
      <c r="T13" s="37"/>
      <c r="U13" s="37"/>
      <c r="V13" s="37"/>
      <c r="W13" s="37"/>
    </row>
    <row r="14" spans="1:23" ht="19.5" hidden="1" customHeight="1" thickBot="1" x14ac:dyDescent="0.25">
      <c r="A14" s="25"/>
      <c r="B14" s="162" t="s">
        <v>250</v>
      </c>
      <c r="C14" s="169" t="s">
        <v>411</v>
      </c>
      <c r="D14" s="55" t="s">
        <v>412</v>
      </c>
      <c r="E14" s="54" t="s">
        <v>413</v>
      </c>
      <c r="F14" s="179" t="s">
        <v>83</v>
      </c>
      <c r="G14" s="170" t="s">
        <v>108</v>
      </c>
      <c r="H14" s="170" t="s">
        <v>108</v>
      </c>
      <c r="I14" s="18" t="s">
        <v>246</v>
      </c>
      <c r="J14" s="19" t="s">
        <v>163</v>
      </c>
      <c r="K14" s="34" t="s">
        <v>247</v>
      </c>
      <c r="L14" s="94" t="s">
        <v>245</v>
      </c>
      <c r="M14" s="1261"/>
      <c r="N14" s="1262"/>
      <c r="O14" s="1262"/>
      <c r="P14" s="1263"/>
    </row>
    <row r="15" spans="1:23" ht="10.5" hidden="1" customHeight="1" x14ac:dyDescent="0.2">
      <c r="A15" s="56"/>
      <c r="B15" s="295" t="s">
        <v>410</v>
      </c>
      <c r="C15" s="171"/>
      <c r="D15" s="222" t="s">
        <v>414</v>
      </c>
      <c r="E15" s="222" t="s">
        <v>415</v>
      </c>
      <c r="F15" s="222" t="s">
        <v>416</v>
      </c>
      <c r="G15" s="172" t="s">
        <v>108</v>
      </c>
      <c r="H15" s="172" t="s">
        <v>108</v>
      </c>
      <c r="I15" s="166" t="s">
        <v>94</v>
      </c>
      <c r="J15" s="12" t="s">
        <v>4</v>
      </c>
      <c r="K15" s="20">
        <v>4</v>
      </c>
      <c r="L15" s="93" t="s">
        <v>417</v>
      </c>
      <c r="M15" s="1264"/>
      <c r="N15" s="1265"/>
      <c r="O15" s="1265"/>
      <c r="P15" s="1266"/>
      <c r="V15" s="59"/>
      <c r="W15" s="59"/>
    </row>
    <row r="16" spans="1:23" ht="10.5" hidden="1" customHeight="1" x14ac:dyDescent="0.2">
      <c r="A16" s="56"/>
      <c r="B16" s="295" t="s">
        <v>47</v>
      </c>
      <c r="C16" s="13" t="s">
        <v>421</v>
      </c>
      <c r="D16" s="223"/>
      <c r="E16" s="222" t="s">
        <v>426</v>
      </c>
      <c r="F16" s="222" t="s">
        <v>427</v>
      </c>
      <c r="G16" s="172" t="s">
        <v>108</v>
      </c>
      <c r="H16" s="172" t="s">
        <v>108</v>
      </c>
      <c r="I16" s="166" t="s">
        <v>80</v>
      </c>
      <c r="J16" s="12" t="s">
        <v>5</v>
      </c>
      <c r="K16" s="20">
        <v>3</v>
      </c>
      <c r="L16" s="93" t="s">
        <v>418</v>
      </c>
      <c r="M16" s="1264"/>
      <c r="N16" s="1265"/>
      <c r="O16" s="1265"/>
      <c r="P16" s="1266"/>
      <c r="V16" s="59"/>
      <c r="W16" s="59"/>
    </row>
    <row r="17" spans="1:23" ht="10.5" hidden="1" customHeight="1" x14ac:dyDescent="0.2">
      <c r="A17" s="56"/>
      <c r="B17" s="295" t="s">
        <v>236</v>
      </c>
      <c r="C17" s="13" t="s">
        <v>422</v>
      </c>
      <c r="D17" s="222" t="s">
        <v>425</v>
      </c>
      <c r="E17" s="223"/>
      <c r="F17" s="222" t="s">
        <v>428</v>
      </c>
      <c r="G17" s="172" t="s">
        <v>108</v>
      </c>
      <c r="H17" s="172" t="s">
        <v>108</v>
      </c>
      <c r="I17" s="166" t="s">
        <v>13</v>
      </c>
      <c r="J17" s="12" t="s">
        <v>6</v>
      </c>
      <c r="K17" s="20">
        <v>2</v>
      </c>
      <c r="L17" s="93" t="s">
        <v>420</v>
      </c>
      <c r="M17" s="450"/>
      <c r="N17" s="451"/>
      <c r="O17" s="451"/>
      <c r="P17" s="452"/>
      <c r="V17" s="59"/>
      <c r="W17" s="59"/>
    </row>
    <row r="18" spans="1:23" ht="10.5" hidden="1" customHeight="1" thickBot="1" x14ac:dyDescent="0.25">
      <c r="A18" s="56"/>
      <c r="B18" s="296" t="s">
        <v>83</v>
      </c>
      <c r="C18" s="77" t="s">
        <v>423</v>
      </c>
      <c r="D18" s="78" t="s">
        <v>424</v>
      </c>
      <c r="E18" s="78" t="s">
        <v>429</v>
      </c>
      <c r="F18" s="139"/>
      <c r="G18" s="173" t="s">
        <v>108</v>
      </c>
      <c r="H18" s="173" t="s">
        <v>108</v>
      </c>
      <c r="I18" s="174" t="s">
        <v>79</v>
      </c>
      <c r="J18" s="107" t="s">
        <v>77</v>
      </c>
      <c r="K18" s="108">
        <v>1</v>
      </c>
      <c r="L18" s="111" t="s">
        <v>419</v>
      </c>
      <c r="M18" s="450"/>
      <c r="N18" s="451"/>
      <c r="O18" s="451"/>
      <c r="P18" s="452"/>
      <c r="S18" s="59"/>
      <c r="T18" s="59"/>
      <c r="U18" s="59"/>
      <c r="V18" s="59"/>
      <c r="W18" s="59"/>
    </row>
    <row r="19" spans="1:23" ht="4.5" hidden="1" customHeight="1" thickBot="1" x14ac:dyDescent="0.25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450"/>
      <c r="N19" s="451"/>
      <c r="O19" s="451"/>
      <c r="P19" s="452"/>
    </row>
    <row r="20" spans="1:23" s="37" customFormat="1" ht="17.25" hidden="1" customHeight="1" thickBot="1" x14ac:dyDescent="0.25">
      <c r="A20" s="36"/>
      <c r="B20" s="63" t="s">
        <v>26</v>
      </c>
      <c r="C20" s="1293" t="s">
        <v>403</v>
      </c>
      <c r="D20" s="1211"/>
      <c r="E20" s="1211"/>
      <c r="F20" s="1211"/>
      <c r="G20" s="1211"/>
      <c r="H20" s="1211"/>
      <c r="I20" s="1211"/>
      <c r="J20" s="1211"/>
      <c r="K20" s="1211"/>
      <c r="L20" s="1211"/>
      <c r="M20" s="1296"/>
      <c r="N20" s="1297"/>
      <c r="O20" s="1297"/>
      <c r="P20" s="1298"/>
    </row>
    <row r="21" spans="1:23" ht="19.5" hidden="1" customHeight="1" thickBot="1" x14ac:dyDescent="0.25">
      <c r="A21" s="25"/>
      <c r="B21" s="183" t="s">
        <v>161</v>
      </c>
      <c r="C21" s="69" t="s">
        <v>38</v>
      </c>
      <c r="D21" s="69" t="s">
        <v>286</v>
      </c>
      <c r="E21" s="69" t="s">
        <v>588</v>
      </c>
      <c r="F21" s="84" t="s">
        <v>163</v>
      </c>
      <c r="G21" s="1319" t="s">
        <v>162</v>
      </c>
      <c r="H21" s="1320"/>
      <c r="I21" s="68" t="s">
        <v>587</v>
      </c>
      <c r="J21" s="69" t="s">
        <v>251</v>
      </c>
      <c r="K21" s="71" t="s">
        <v>83</v>
      </c>
      <c r="L21" s="550" t="s">
        <v>163</v>
      </c>
      <c r="M21" s="406"/>
      <c r="N21" s="407"/>
      <c r="O21" s="407"/>
      <c r="P21" s="408"/>
    </row>
    <row r="22" spans="1:23" s="59" customFormat="1" ht="10.5" hidden="1" customHeight="1" x14ac:dyDescent="0.15">
      <c r="A22" s="56"/>
      <c r="B22" s="64" t="s">
        <v>582</v>
      </c>
      <c r="C22" s="52"/>
      <c r="D22" s="53" t="s">
        <v>589</v>
      </c>
      <c r="E22" s="74" t="s">
        <v>590</v>
      </c>
      <c r="F22" s="85" t="s">
        <v>4</v>
      </c>
      <c r="G22" s="1294" t="s">
        <v>586</v>
      </c>
      <c r="H22" s="1295"/>
      <c r="I22" s="75"/>
      <c r="J22" s="53" t="s">
        <v>593</v>
      </c>
      <c r="K22" s="76" t="s">
        <v>594</v>
      </c>
      <c r="L22" s="551" t="s">
        <v>5</v>
      </c>
      <c r="M22" s="1321"/>
      <c r="N22" s="1322"/>
      <c r="O22" s="1322"/>
      <c r="P22" s="1323"/>
    </row>
    <row r="23" spans="1:23" s="59" customFormat="1" ht="10.5" hidden="1" customHeight="1" x14ac:dyDescent="0.15">
      <c r="A23" s="56"/>
      <c r="B23" s="65" t="s">
        <v>584</v>
      </c>
      <c r="C23" s="10" t="s">
        <v>592</v>
      </c>
      <c r="D23" s="223"/>
      <c r="E23" s="222" t="s">
        <v>457</v>
      </c>
      <c r="F23" s="86" t="s">
        <v>5</v>
      </c>
      <c r="G23" s="1317" t="s">
        <v>583</v>
      </c>
      <c r="H23" s="1318"/>
      <c r="I23" s="70" t="s">
        <v>598</v>
      </c>
      <c r="J23" s="223"/>
      <c r="K23" s="72" t="s">
        <v>595</v>
      </c>
      <c r="L23" s="460" t="s">
        <v>4</v>
      </c>
      <c r="M23" s="263"/>
      <c r="N23" s="264"/>
      <c r="O23" s="264"/>
      <c r="P23" s="265"/>
    </row>
    <row r="24" spans="1:23" s="59" customFormat="1" ht="10.5" hidden="1" customHeight="1" thickBot="1" x14ac:dyDescent="0.2">
      <c r="A24" s="56"/>
      <c r="B24" s="65" t="s">
        <v>585</v>
      </c>
      <c r="C24" s="13" t="s">
        <v>591</v>
      </c>
      <c r="D24" s="222" t="s">
        <v>459</v>
      </c>
      <c r="E24" s="223"/>
      <c r="F24" s="87" t="s">
        <v>6</v>
      </c>
      <c r="G24" s="1291" t="s">
        <v>83</v>
      </c>
      <c r="H24" s="1292"/>
      <c r="I24" s="222" t="s">
        <v>597</v>
      </c>
      <c r="J24" s="222" t="s">
        <v>596</v>
      </c>
      <c r="K24" s="73"/>
      <c r="L24" s="461" t="s">
        <v>6</v>
      </c>
      <c r="M24" s="1302"/>
      <c r="N24" s="1303"/>
      <c r="O24" s="1303"/>
      <c r="P24" s="1304"/>
    </row>
    <row r="25" spans="1:23" s="59" customFormat="1" ht="10.5" hidden="1" customHeight="1" thickBot="1" x14ac:dyDescent="0.2">
      <c r="A25" s="56"/>
      <c r="B25" s="91" t="s">
        <v>167</v>
      </c>
      <c r="C25" s="1285" t="s">
        <v>582</v>
      </c>
      <c r="D25" s="1286"/>
      <c r="E25" s="1286"/>
      <c r="F25" s="1285" t="s">
        <v>599</v>
      </c>
      <c r="G25" s="1286"/>
      <c r="H25" s="1287"/>
      <c r="I25" s="80" t="s">
        <v>602</v>
      </c>
      <c r="J25" s="61" t="s">
        <v>169</v>
      </c>
      <c r="K25" s="82">
        <v>16</v>
      </c>
      <c r="L25" s="175" t="s">
        <v>289</v>
      </c>
      <c r="M25" s="263"/>
      <c r="N25" s="264"/>
      <c r="O25" s="264"/>
      <c r="P25" s="265"/>
    </row>
    <row r="26" spans="1:23" s="59" customFormat="1" ht="10.5" hidden="1" customHeight="1" thickBot="1" x14ac:dyDescent="0.2">
      <c r="A26" s="56"/>
      <c r="B26" s="92" t="s">
        <v>168</v>
      </c>
      <c r="C26" s="1285" t="s">
        <v>584</v>
      </c>
      <c r="D26" s="1286"/>
      <c r="E26" s="1287"/>
      <c r="F26" s="1285" t="s">
        <v>600</v>
      </c>
      <c r="G26" s="1286"/>
      <c r="H26" s="1286"/>
      <c r="I26" s="81" t="s">
        <v>603</v>
      </c>
      <c r="J26" s="60" t="s">
        <v>169</v>
      </c>
      <c r="K26" s="83">
        <v>14</v>
      </c>
      <c r="L26" s="112" t="s">
        <v>295</v>
      </c>
      <c r="M26" s="263"/>
      <c r="N26" s="264"/>
      <c r="O26" s="264"/>
      <c r="P26" s="265"/>
    </row>
    <row r="27" spans="1:23" s="59" customFormat="1" ht="11.25" hidden="1" customHeight="1" thickBot="1" x14ac:dyDescent="0.2">
      <c r="A27" s="56"/>
      <c r="B27" s="92" t="s">
        <v>299</v>
      </c>
      <c r="C27" s="1285" t="s">
        <v>601</v>
      </c>
      <c r="D27" s="1286"/>
      <c r="E27" s="1287"/>
      <c r="F27" s="1285" t="s">
        <v>83</v>
      </c>
      <c r="G27" s="1286"/>
      <c r="H27" s="1286"/>
      <c r="I27" s="81" t="s">
        <v>80</v>
      </c>
      <c r="J27" s="60" t="s">
        <v>169</v>
      </c>
      <c r="K27" s="83">
        <v>20</v>
      </c>
      <c r="L27" s="112" t="s">
        <v>301</v>
      </c>
      <c r="M27" s="462"/>
      <c r="N27" s="463"/>
      <c r="O27" s="463"/>
      <c r="P27" s="464"/>
    </row>
    <row r="28" spans="1:23" ht="0.75" hidden="1" customHeight="1" thickBot="1" x14ac:dyDescent="0.25">
      <c r="A28" s="2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1302"/>
      <c r="N28" s="1303"/>
      <c r="O28" s="1303"/>
      <c r="P28" s="1304"/>
    </row>
    <row r="29" spans="1:23" s="37" customFormat="1" ht="17.25" hidden="1" customHeight="1" thickBot="1" x14ac:dyDescent="0.25">
      <c r="A29" s="36"/>
      <c r="B29" s="98" t="s">
        <v>208</v>
      </c>
      <c r="C29" s="1290" t="s">
        <v>404</v>
      </c>
      <c r="D29" s="1209"/>
      <c r="E29" s="1209"/>
      <c r="F29" s="1209"/>
      <c r="G29" s="1209"/>
      <c r="H29" s="1209"/>
      <c r="I29" s="1209"/>
      <c r="J29" s="1209"/>
      <c r="K29" s="1209"/>
      <c r="L29" s="1209"/>
      <c r="M29" s="263"/>
      <c r="N29" s="264"/>
      <c r="O29" s="264"/>
      <c r="P29" s="265"/>
    </row>
    <row r="30" spans="1:23" s="37" customFormat="1" ht="19.5" hidden="1" customHeight="1" thickBot="1" x14ac:dyDescent="0.25">
      <c r="A30" s="36"/>
      <c r="B30" s="470" t="s">
        <v>250</v>
      </c>
      <c r="C30" s="197" t="s">
        <v>38</v>
      </c>
      <c r="D30" s="198" t="s">
        <v>251</v>
      </c>
      <c r="E30" s="199" t="s">
        <v>286</v>
      </c>
      <c r="F30" s="198" t="s">
        <v>83</v>
      </c>
      <c r="G30" s="198" t="s">
        <v>587</v>
      </c>
      <c r="H30" s="170" t="s">
        <v>108</v>
      </c>
      <c r="I30" s="18" t="s">
        <v>246</v>
      </c>
      <c r="J30" s="19" t="s">
        <v>163</v>
      </c>
      <c r="K30" s="34" t="s">
        <v>247</v>
      </c>
      <c r="L30" s="94" t="s">
        <v>245</v>
      </c>
      <c r="M30" s="263"/>
      <c r="N30" s="264"/>
      <c r="O30" s="264"/>
      <c r="P30" s="265"/>
      <c r="U30" s="218"/>
      <c r="V30" s="1"/>
      <c r="W30" s="1"/>
    </row>
    <row r="31" spans="1:23" ht="10.5" hidden="1" customHeight="1" thickBot="1" x14ac:dyDescent="0.25">
      <c r="A31" s="56"/>
      <c r="B31" s="100" t="s">
        <v>582</v>
      </c>
      <c r="C31" s="271"/>
      <c r="D31" s="222" t="s">
        <v>426</v>
      </c>
      <c r="E31" s="222" t="s">
        <v>716</v>
      </c>
      <c r="F31" s="222" t="s">
        <v>717</v>
      </c>
      <c r="G31" s="222" t="s">
        <v>594</v>
      </c>
      <c r="H31" s="172"/>
      <c r="I31" s="166" t="s">
        <v>730</v>
      </c>
      <c r="J31" s="12" t="s">
        <v>4</v>
      </c>
      <c r="K31" s="20">
        <v>6</v>
      </c>
      <c r="L31" s="93" t="s">
        <v>731</v>
      </c>
      <c r="M31" s="263"/>
      <c r="N31" s="264"/>
      <c r="O31" s="264"/>
      <c r="P31" s="265"/>
      <c r="S31" s="59"/>
      <c r="T31" s="59"/>
      <c r="U31" s="59"/>
      <c r="V31" s="37"/>
      <c r="W31" s="37"/>
    </row>
    <row r="32" spans="1:23" ht="10.5" hidden="1" customHeight="1" thickBot="1" x14ac:dyDescent="0.25">
      <c r="A32" s="56"/>
      <c r="B32" s="548" t="s">
        <v>583</v>
      </c>
      <c r="C32" s="272" t="s">
        <v>425</v>
      </c>
      <c r="D32" s="223"/>
      <c r="E32" s="222" t="s">
        <v>242</v>
      </c>
      <c r="F32" s="222" t="s">
        <v>719</v>
      </c>
      <c r="G32" s="222" t="s">
        <v>718</v>
      </c>
      <c r="H32" s="172"/>
      <c r="I32" s="166" t="s">
        <v>94</v>
      </c>
      <c r="J32" s="12" t="s">
        <v>5</v>
      </c>
      <c r="K32" s="20">
        <v>5</v>
      </c>
      <c r="L32" s="93" t="s">
        <v>732</v>
      </c>
      <c r="M32" s="263"/>
      <c r="N32" s="264"/>
      <c r="O32" s="264"/>
      <c r="P32" s="265"/>
      <c r="S32" s="59"/>
      <c r="T32" s="59"/>
      <c r="U32" s="59"/>
      <c r="V32" s="37"/>
      <c r="W32" s="37"/>
    </row>
    <row r="33" spans="1:23" ht="10.5" hidden="1" customHeight="1" thickBot="1" x14ac:dyDescent="0.25">
      <c r="A33" s="56"/>
      <c r="B33" s="548" t="s">
        <v>584</v>
      </c>
      <c r="C33" s="272" t="s">
        <v>720</v>
      </c>
      <c r="D33" s="222" t="s">
        <v>302</v>
      </c>
      <c r="E33" s="223"/>
      <c r="F33" s="222" t="s">
        <v>721</v>
      </c>
      <c r="G33" s="222" t="s">
        <v>722</v>
      </c>
      <c r="H33" s="172"/>
      <c r="I33" s="166" t="s">
        <v>647</v>
      </c>
      <c r="J33" s="12" t="s">
        <v>6</v>
      </c>
      <c r="K33" s="20">
        <v>4</v>
      </c>
      <c r="L33" s="93" t="s">
        <v>733</v>
      </c>
      <c r="M33" s="912"/>
      <c r="N33" s="913"/>
      <c r="O33" s="913"/>
      <c r="P33" s="914"/>
      <c r="S33" s="59"/>
      <c r="T33" s="59"/>
      <c r="U33" s="59"/>
    </row>
    <row r="34" spans="1:23" ht="10.5" hidden="1" customHeight="1" thickBot="1" x14ac:dyDescent="0.25">
      <c r="A34" s="56"/>
      <c r="B34" s="548" t="s">
        <v>83</v>
      </c>
      <c r="C34" s="272" t="s">
        <v>726</v>
      </c>
      <c r="D34" s="222" t="s">
        <v>725</v>
      </c>
      <c r="E34" s="222" t="s">
        <v>724</v>
      </c>
      <c r="F34" s="223"/>
      <c r="G34" s="222" t="s">
        <v>723</v>
      </c>
      <c r="H34" s="172"/>
      <c r="I34" s="166" t="s">
        <v>79</v>
      </c>
      <c r="J34" s="12" t="s">
        <v>78</v>
      </c>
      <c r="K34" s="20">
        <v>2</v>
      </c>
      <c r="L34" s="93" t="s">
        <v>734</v>
      </c>
      <c r="M34" s="28"/>
      <c r="N34" s="782"/>
      <c r="O34" s="782"/>
      <c r="P34" s="58"/>
      <c r="S34" s="59"/>
    </row>
    <row r="35" spans="1:23" ht="9.75" hidden="1" customHeight="1" thickBot="1" x14ac:dyDescent="0.25">
      <c r="A35" s="56"/>
      <c r="B35" s="549" t="s">
        <v>586</v>
      </c>
      <c r="C35" s="413" t="s">
        <v>597</v>
      </c>
      <c r="D35" s="167" t="s">
        <v>727</v>
      </c>
      <c r="E35" s="167" t="s">
        <v>728</v>
      </c>
      <c r="F35" s="167" t="s">
        <v>729</v>
      </c>
      <c r="G35" s="168"/>
      <c r="H35" s="173"/>
      <c r="I35" s="106" t="s">
        <v>13</v>
      </c>
      <c r="J35" s="140" t="s">
        <v>77</v>
      </c>
      <c r="K35" s="108">
        <v>3</v>
      </c>
      <c r="L35" s="177" t="s">
        <v>735</v>
      </c>
      <c r="M35" s="28"/>
      <c r="N35" s="782"/>
      <c r="O35" s="782"/>
      <c r="P35" s="58"/>
      <c r="S35" s="59"/>
      <c r="T35" s="59"/>
      <c r="U35" s="59"/>
    </row>
    <row r="36" spans="1:23" ht="6" hidden="1" customHeight="1" thickBot="1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8"/>
      <c r="N36" s="782"/>
      <c r="O36" s="782"/>
      <c r="P36" s="58"/>
    </row>
    <row r="37" spans="1:23" s="37" customFormat="1" ht="17.25" hidden="1" customHeight="1" thickBot="1" x14ac:dyDescent="0.25">
      <c r="A37" s="36"/>
      <c r="B37" s="109" t="s">
        <v>221</v>
      </c>
      <c r="C37" s="1276" t="s">
        <v>405</v>
      </c>
      <c r="D37" s="1277"/>
      <c r="E37" s="1277"/>
      <c r="F37" s="1277"/>
      <c r="G37" s="1278"/>
      <c r="H37" s="1278"/>
      <c r="I37" s="1278"/>
      <c r="J37" s="1278"/>
      <c r="K37" s="1278"/>
      <c r="L37" s="1279"/>
      <c r="M37" s="1261"/>
      <c r="N37" s="1262"/>
      <c r="O37" s="1262"/>
      <c r="P37" s="1263"/>
    </row>
    <row r="38" spans="1:23" ht="17.25" hidden="1" customHeight="1" thickBot="1" x14ac:dyDescent="0.25">
      <c r="A38" s="56"/>
      <c r="B38" s="202" t="s">
        <v>161</v>
      </c>
      <c r="C38" s="839" t="s">
        <v>559</v>
      </c>
      <c r="D38" s="830" t="s">
        <v>587</v>
      </c>
      <c r="E38" s="830" t="s">
        <v>251</v>
      </c>
      <c r="F38" s="833" t="s">
        <v>83</v>
      </c>
      <c r="G38" s="835" t="s">
        <v>108</v>
      </c>
      <c r="H38" s="835" t="s">
        <v>108</v>
      </c>
      <c r="I38" s="818" t="s">
        <v>246</v>
      </c>
      <c r="J38" s="819" t="s">
        <v>163</v>
      </c>
      <c r="K38" s="821" t="s">
        <v>247</v>
      </c>
      <c r="L38" s="827" t="s">
        <v>245</v>
      </c>
      <c r="M38" s="1261"/>
      <c r="N38" s="1262"/>
      <c r="O38" s="1262"/>
      <c r="P38" s="1263"/>
      <c r="U38" s="59"/>
    </row>
    <row r="39" spans="1:23" ht="11.25" hidden="1" customHeight="1" x14ac:dyDescent="0.2">
      <c r="A39" s="56"/>
      <c r="B39" s="831" t="s">
        <v>582</v>
      </c>
      <c r="C39" s="822"/>
      <c r="D39" s="823" t="s">
        <v>242</v>
      </c>
      <c r="E39" s="824" t="s">
        <v>802</v>
      </c>
      <c r="F39" s="867" t="s">
        <v>595</v>
      </c>
      <c r="G39" s="836" t="s">
        <v>108</v>
      </c>
      <c r="H39" s="836" t="s">
        <v>108</v>
      </c>
      <c r="I39" s="834" t="s">
        <v>94</v>
      </c>
      <c r="J39" s="816" t="s">
        <v>4</v>
      </c>
      <c r="K39" s="820">
        <v>6</v>
      </c>
      <c r="L39" s="93"/>
      <c r="M39" s="1261"/>
      <c r="N39" s="1262"/>
      <c r="O39" s="1262"/>
      <c r="P39" s="1263"/>
      <c r="U39" s="59"/>
      <c r="V39" s="37"/>
      <c r="W39" s="37"/>
    </row>
    <row r="40" spans="1:23" ht="10.5" hidden="1" customHeight="1" x14ac:dyDescent="0.2">
      <c r="A40" s="56"/>
      <c r="B40" s="832" t="s">
        <v>801</v>
      </c>
      <c r="C40" s="814" t="s">
        <v>302</v>
      </c>
      <c r="D40" s="815"/>
      <c r="E40" s="840" t="s">
        <v>803</v>
      </c>
      <c r="F40" s="868" t="s">
        <v>804</v>
      </c>
      <c r="G40" s="836" t="s">
        <v>108</v>
      </c>
      <c r="H40" s="836" t="s">
        <v>108</v>
      </c>
      <c r="I40" s="834" t="s">
        <v>80</v>
      </c>
      <c r="J40" s="816" t="s">
        <v>5</v>
      </c>
      <c r="K40" s="820">
        <v>5</v>
      </c>
      <c r="L40" s="93"/>
      <c r="M40" s="1264"/>
      <c r="N40" s="1265"/>
      <c r="O40" s="1265"/>
      <c r="P40" s="1266"/>
    </row>
    <row r="41" spans="1:23" ht="10.5" hidden="1" customHeight="1" x14ac:dyDescent="0.2">
      <c r="A41" s="56"/>
      <c r="B41" s="832" t="s">
        <v>583</v>
      </c>
      <c r="C41" s="817" t="s">
        <v>805</v>
      </c>
      <c r="D41" s="840" t="s">
        <v>806</v>
      </c>
      <c r="E41" s="815"/>
      <c r="F41" s="868" t="s">
        <v>807</v>
      </c>
      <c r="G41" s="836" t="s">
        <v>108</v>
      </c>
      <c r="H41" s="836" t="s">
        <v>108</v>
      </c>
      <c r="I41" s="834" t="s">
        <v>13</v>
      </c>
      <c r="J41" s="816" t="s">
        <v>6</v>
      </c>
      <c r="K41" s="820">
        <v>4</v>
      </c>
      <c r="L41" s="93"/>
      <c r="M41" s="28"/>
      <c r="N41" s="145"/>
      <c r="O41" s="145"/>
      <c r="P41" s="146"/>
    </row>
    <row r="42" spans="1:23" ht="10.5" hidden="1" customHeight="1" thickBot="1" x14ac:dyDescent="0.25">
      <c r="A42" s="56"/>
      <c r="B42" s="870" t="s">
        <v>83</v>
      </c>
      <c r="C42" s="825" t="s">
        <v>596</v>
      </c>
      <c r="D42" s="826" t="s">
        <v>809</v>
      </c>
      <c r="E42" s="826" t="s">
        <v>808</v>
      </c>
      <c r="F42" s="869"/>
      <c r="G42" s="837" t="s">
        <v>108</v>
      </c>
      <c r="H42" s="837" t="s">
        <v>108</v>
      </c>
      <c r="I42" s="838" t="s">
        <v>79</v>
      </c>
      <c r="J42" s="828" t="s">
        <v>77</v>
      </c>
      <c r="K42" s="829">
        <v>3</v>
      </c>
      <c r="L42" s="111"/>
      <c r="M42" s="28"/>
      <c r="N42" s="145"/>
      <c r="O42" s="145"/>
      <c r="P42" s="58"/>
    </row>
    <row r="43" spans="1:23" ht="7.5" hidden="1" customHeight="1" thickBot="1" x14ac:dyDescent="0.2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8"/>
      <c r="N43" s="145"/>
      <c r="O43" s="145"/>
      <c r="P43" s="146"/>
    </row>
    <row r="44" spans="1:23" s="37" customFormat="1" ht="16.5" hidden="1" customHeight="1" thickBot="1" x14ac:dyDescent="0.25">
      <c r="A44" s="995"/>
      <c r="B44" s="120" t="s">
        <v>226</v>
      </c>
      <c r="C44" s="1273" t="s">
        <v>406</v>
      </c>
      <c r="D44" s="1274"/>
      <c r="E44" s="1274"/>
      <c r="F44" s="1274"/>
      <c r="G44" s="1274"/>
      <c r="H44" s="1274"/>
      <c r="I44" s="1274"/>
      <c r="J44" s="1274"/>
      <c r="K44" s="1274"/>
      <c r="L44" s="1275"/>
      <c r="M44" s="263"/>
      <c r="N44" s="264"/>
      <c r="O44" s="264"/>
      <c r="P44" s="265"/>
    </row>
    <row r="45" spans="1:23" s="37" customFormat="1" ht="19.5" hidden="1" customHeight="1" thickBot="1" x14ac:dyDescent="0.25">
      <c r="A45" s="995"/>
      <c r="B45" s="928" t="s">
        <v>250</v>
      </c>
      <c r="C45" s="128" t="s">
        <v>38</v>
      </c>
      <c r="D45" s="130" t="s">
        <v>587</v>
      </c>
      <c r="E45" s="130" t="s">
        <v>251</v>
      </c>
      <c r="F45" s="130" t="s">
        <v>83</v>
      </c>
      <c r="G45" s="130" t="s">
        <v>588</v>
      </c>
      <c r="H45" s="902" t="s">
        <v>108</v>
      </c>
      <c r="I45" s="818" t="s">
        <v>246</v>
      </c>
      <c r="J45" s="819" t="s">
        <v>163</v>
      </c>
      <c r="K45" s="821" t="s">
        <v>247</v>
      </c>
      <c r="L45" s="827" t="s">
        <v>245</v>
      </c>
      <c r="M45" s="935" t="s">
        <v>907</v>
      </c>
      <c r="N45" s="936"/>
      <c r="O45" s="936"/>
      <c r="P45" s="937"/>
      <c r="U45" s="218"/>
      <c r="V45" s="1"/>
      <c r="W45" s="1"/>
    </row>
    <row r="46" spans="1:23" ht="10.5" hidden="1" customHeight="1" x14ac:dyDescent="0.2">
      <c r="A46" s="995"/>
      <c r="B46" s="124" t="s">
        <v>582</v>
      </c>
      <c r="C46" s="271"/>
      <c r="D46" s="840" t="s">
        <v>894</v>
      </c>
      <c r="E46" s="840" t="s">
        <v>895</v>
      </c>
      <c r="F46" s="840" t="s">
        <v>896</v>
      </c>
      <c r="G46" s="840" t="s">
        <v>897</v>
      </c>
      <c r="H46" s="931"/>
      <c r="I46" s="834" t="s">
        <v>94</v>
      </c>
      <c r="J46" s="816" t="s">
        <v>4</v>
      </c>
      <c r="K46" s="820">
        <v>6</v>
      </c>
      <c r="L46" s="93" t="s">
        <v>898</v>
      </c>
      <c r="M46" s="1267" t="s">
        <v>904</v>
      </c>
      <c r="N46" s="1268"/>
      <c r="O46" s="883"/>
      <c r="P46" s="58"/>
      <c r="S46" s="59"/>
      <c r="T46" s="59"/>
      <c r="U46" s="59"/>
      <c r="V46" s="37"/>
      <c r="W46" s="37"/>
    </row>
    <row r="47" spans="1:23" ht="10.5" hidden="1" customHeight="1" x14ac:dyDescent="0.2">
      <c r="A47" s="995"/>
      <c r="B47" s="929" t="s">
        <v>586</v>
      </c>
      <c r="C47" s="272" t="s">
        <v>899</v>
      </c>
      <c r="D47" s="815"/>
      <c r="E47" s="840" t="s">
        <v>900</v>
      </c>
      <c r="F47" s="840" t="s">
        <v>901</v>
      </c>
      <c r="G47" s="840" t="s">
        <v>902</v>
      </c>
      <c r="H47" s="931"/>
      <c r="I47" s="834" t="s">
        <v>94</v>
      </c>
      <c r="J47" s="816" t="s">
        <v>6</v>
      </c>
      <c r="K47" s="820">
        <v>4</v>
      </c>
      <c r="L47" s="93" t="s">
        <v>903</v>
      </c>
      <c r="M47" s="1269" t="s">
        <v>905</v>
      </c>
      <c r="N47" s="1270"/>
      <c r="O47" s="933"/>
      <c r="P47" s="934"/>
      <c r="S47" s="59"/>
      <c r="T47" s="59"/>
      <c r="U47" s="59"/>
      <c r="V47" s="37"/>
      <c r="W47" s="37"/>
    </row>
    <row r="48" spans="1:23" ht="10.5" hidden="1" customHeight="1" thickBot="1" x14ac:dyDescent="0.25">
      <c r="A48" s="995"/>
      <c r="B48" s="929" t="s">
        <v>583</v>
      </c>
      <c r="C48" s="272" t="s">
        <v>908</v>
      </c>
      <c r="D48" s="840" t="s">
        <v>909</v>
      </c>
      <c r="E48" s="815"/>
      <c r="F48" s="840" t="s">
        <v>910</v>
      </c>
      <c r="G48" s="840" t="s">
        <v>911</v>
      </c>
      <c r="H48" s="931"/>
      <c r="I48" s="834" t="s">
        <v>94</v>
      </c>
      <c r="J48" s="816" t="s">
        <v>5</v>
      </c>
      <c r="K48" s="820">
        <v>5</v>
      </c>
      <c r="L48" s="93" t="s">
        <v>912</v>
      </c>
      <c r="M48" s="1271" t="s">
        <v>906</v>
      </c>
      <c r="N48" s="1272"/>
      <c r="O48" s="933"/>
      <c r="P48" s="934"/>
      <c r="S48" s="59"/>
      <c r="T48" s="59"/>
      <c r="U48" s="59"/>
    </row>
    <row r="49" spans="1:23" ht="10.5" hidden="1" customHeight="1" x14ac:dyDescent="0.2">
      <c r="A49" s="995"/>
      <c r="B49" s="929" t="s">
        <v>83</v>
      </c>
      <c r="C49" s="272" t="s">
        <v>913</v>
      </c>
      <c r="D49" s="840" t="s">
        <v>914</v>
      </c>
      <c r="E49" s="840" t="s">
        <v>915</v>
      </c>
      <c r="F49" s="815"/>
      <c r="G49" s="840" t="s">
        <v>916</v>
      </c>
      <c r="H49" s="931"/>
      <c r="I49" s="834" t="s">
        <v>917</v>
      </c>
      <c r="J49" s="816" t="s">
        <v>77</v>
      </c>
      <c r="K49" s="820">
        <v>2</v>
      </c>
      <c r="L49" s="93" t="s">
        <v>918</v>
      </c>
      <c r="M49" s="941">
        <v>-33</v>
      </c>
      <c r="N49" s="1280"/>
      <c r="O49" s="1280"/>
      <c r="P49" s="1281"/>
      <c r="S49" s="59"/>
    </row>
    <row r="50" spans="1:23" ht="10.5" hidden="1" customHeight="1" thickBot="1" x14ac:dyDescent="0.25">
      <c r="A50" s="995"/>
      <c r="B50" s="930" t="s">
        <v>585</v>
      </c>
      <c r="C50" s="413" t="s">
        <v>919</v>
      </c>
      <c r="D50" s="167" t="s">
        <v>920</v>
      </c>
      <c r="E50" s="167" t="s">
        <v>921</v>
      </c>
      <c r="F50" s="167" t="s">
        <v>922</v>
      </c>
      <c r="G50" s="168"/>
      <c r="H50" s="932"/>
      <c r="I50" s="106" t="s">
        <v>917</v>
      </c>
      <c r="J50" s="140" t="s">
        <v>78</v>
      </c>
      <c r="K50" s="829">
        <v>1</v>
      </c>
      <c r="L50" s="177" t="s">
        <v>923</v>
      </c>
      <c r="M50" s="942">
        <v>-48</v>
      </c>
      <c r="N50" s="939"/>
      <c r="O50" s="939"/>
      <c r="P50" s="940"/>
      <c r="S50" s="59"/>
      <c r="T50" s="59"/>
      <c r="U50" s="59"/>
    </row>
    <row r="51" spans="1:23" ht="4.5" customHeight="1" thickBot="1" x14ac:dyDescent="0.25">
      <c r="A51" s="93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1258"/>
      <c r="N51" s="1259"/>
      <c r="O51" s="1259"/>
      <c r="P51" s="1260"/>
    </row>
    <row r="52" spans="1:23" s="37" customFormat="1" ht="16.5" customHeight="1" thickBot="1" x14ac:dyDescent="0.25">
      <c r="A52" s="1257" t="s">
        <v>924</v>
      </c>
      <c r="B52" s="131" t="s">
        <v>230</v>
      </c>
      <c r="C52" s="1282" t="s">
        <v>407</v>
      </c>
      <c r="D52" s="1283"/>
      <c r="E52" s="1283"/>
      <c r="F52" s="1283"/>
      <c r="G52" s="1283"/>
      <c r="H52" s="1283"/>
      <c r="I52" s="1283"/>
      <c r="J52" s="1283"/>
      <c r="K52" s="1283"/>
      <c r="L52" s="1284"/>
      <c r="M52" s="1258"/>
      <c r="N52" s="1259"/>
      <c r="O52" s="1259"/>
      <c r="P52" s="1260"/>
    </row>
    <row r="53" spans="1:23" s="37" customFormat="1" ht="19.5" customHeight="1" thickBot="1" x14ac:dyDescent="0.25">
      <c r="A53" s="1257"/>
      <c r="B53" s="991" t="s">
        <v>250</v>
      </c>
      <c r="C53" s="143" t="s">
        <v>38</v>
      </c>
      <c r="D53" s="144" t="s">
        <v>251</v>
      </c>
      <c r="E53" s="144" t="s">
        <v>587</v>
      </c>
      <c r="F53" s="144" t="s">
        <v>83</v>
      </c>
      <c r="G53" s="144" t="s">
        <v>588</v>
      </c>
      <c r="H53" s="902" t="s">
        <v>108</v>
      </c>
      <c r="I53" s="818" t="s">
        <v>246</v>
      </c>
      <c r="J53" s="819" t="s">
        <v>163</v>
      </c>
      <c r="K53" s="821" t="s">
        <v>247</v>
      </c>
      <c r="L53" s="827" t="s">
        <v>245</v>
      </c>
      <c r="M53" s="998"/>
      <c r="N53" s="999"/>
      <c r="O53" s="999"/>
      <c r="P53" s="1000"/>
      <c r="U53" s="218"/>
      <c r="V53" s="1"/>
      <c r="W53" s="1"/>
    </row>
    <row r="54" spans="1:23" ht="10.5" customHeight="1" x14ac:dyDescent="0.2">
      <c r="A54" s="1257"/>
      <c r="B54" s="133" t="s">
        <v>582</v>
      </c>
      <c r="C54" s="271"/>
      <c r="D54" s="840" t="s">
        <v>997</v>
      </c>
      <c r="E54" s="840" t="s">
        <v>426</v>
      </c>
      <c r="F54" s="840" t="s">
        <v>999</v>
      </c>
      <c r="G54" s="840" t="s">
        <v>998</v>
      </c>
      <c r="H54" s="931"/>
      <c r="I54" s="834" t="s">
        <v>225</v>
      </c>
      <c r="J54" s="816" t="s">
        <v>4</v>
      </c>
      <c r="K54" s="820">
        <v>6</v>
      </c>
      <c r="L54" s="93"/>
      <c r="M54" s="992"/>
      <c r="N54" s="993"/>
      <c r="O54" s="993"/>
      <c r="P54" s="994"/>
      <c r="S54" s="59"/>
      <c r="T54" s="59"/>
      <c r="U54" s="59"/>
      <c r="V54" s="37"/>
      <c r="W54" s="37"/>
    </row>
    <row r="55" spans="1:23" ht="10.5" customHeight="1" x14ac:dyDescent="0.2">
      <c r="A55" s="1257"/>
      <c r="B55" s="996" t="s">
        <v>583</v>
      </c>
      <c r="C55" s="272" t="s">
        <v>1000</v>
      </c>
      <c r="D55" s="815"/>
      <c r="E55" s="840" t="s">
        <v>518</v>
      </c>
      <c r="F55" s="840" t="s">
        <v>852</v>
      </c>
      <c r="G55" s="840" t="s">
        <v>1001</v>
      </c>
      <c r="H55" s="931"/>
      <c r="I55" s="834" t="s">
        <v>94</v>
      </c>
      <c r="J55" s="816" t="s">
        <v>5</v>
      </c>
      <c r="K55" s="820">
        <v>5</v>
      </c>
      <c r="L55" s="93"/>
      <c r="M55" s="1261" t="s">
        <v>1089</v>
      </c>
      <c r="N55" s="1262"/>
      <c r="O55" s="1262"/>
      <c r="P55" s="1263"/>
      <c r="S55" s="59"/>
      <c r="T55" s="59"/>
      <c r="U55" s="59"/>
      <c r="V55" s="37"/>
      <c r="W55" s="37"/>
    </row>
    <row r="56" spans="1:23" ht="10.5" customHeight="1" x14ac:dyDescent="0.2">
      <c r="A56" s="1257"/>
      <c r="B56" s="996" t="s">
        <v>586</v>
      </c>
      <c r="C56" s="272" t="s">
        <v>425</v>
      </c>
      <c r="D56" s="840" t="s">
        <v>527</v>
      </c>
      <c r="E56" s="815"/>
      <c r="F56" s="840" t="s">
        <v>1003</v>
      </c>
      <c r="G56" s="840" t="s">
        <v>1002</v>
      </c>
      <c r="H56" s="931"/>
      <c r="I56" s="834" t="s">
        <v>80</v>
      </c>
      <c r="J56" s="816" t="s">
        <v>6</v>
      </c>
      <c r="K56" s="820">
        <v>4</v>
      </c>
      <c r="L56" s="93"/>
      <c r="M56" s="1261"/>
      <c r="N56" s="1262"/>
      <c r="O56" s="1262"/>
      <c r="P56" s="1263"/>
      <c r="S56" s="59"/>
      <c r="T56" s="59"/>
      <c r="U56" s="59"/>
    </row>
    <row r="57" spans="1:23" ht="10.5" customHeight="1" x14ac:dyDescent="0.2">
      <c r="A57" s="1257"/>
      <c r="B57" s="996" t="s">
        <v>83</v>
      </c>
      <c r="C57" s="272" t="s">
        <v>1004</v>
      </c>
      <c r="D57" s="840" t="s">
        <v>858</v>
      </c>
      <c r="E57" s="840" t="s">
        <v>1005</v>
      </c>
      <c r="F57" s="815"/>
      <c r="G57" s="840" t="s">
        <v>1006</v>
      </c>
      <c r="H57" s="931"/>
      <c r="I57" s="834" t="s">
        <v>13</v>
      </c>
      <c r="J57" s="816" t="s">
        <v>77</v>
      </c>
      <c r="K57" s="820">
        <v>3</v>
      </c>
      <c r="L57" s="93"/>
      <c r="M57" s="1261"/>
      <c r="N57" s="1262"/>
      <c r="O57" s="1262"/>
      <c r="P57" s="1263"/>
    </row>
    <row r="58" spans="1:23" ht="10.5" customHeight="1" thickBot="1" x14ac:dyDescent="0.25">
      <c r="A58" s="1257"/>
      <c r="B58" s="997" t="s">
        <v>585</v>
      </c>
      <c r="C58" s="413" t="s">
        <v>1007</v>
      </c>
      <c r="D58" s="167" t="s">
        <v>1008</v>
      </c>
      <c r="E58" s="167" t="s">
        <v>1009</v>
      </c>
      <c r="F58" s="167" t="s">
        <v>1010</v>
      </c>
      <c r="G58" s="168"/>
      <c r="H58" s="932"/>
      <c r="I58" s="106" t="s">
        <v>79</v>
      </c>
      <c r="J58" s="140" t="s">
        <v>78</v>
      </c>
      <c r="K58" s="829">
        <v>2</v>
      </c>
      <c r="L58" s="177"/>
      <c r="M58" s="1261"/>
      <c r="N58" s="1262"/>
      <c r="O58" s="1262"/>
      <c r="P58" s="1263"/>
      <c r="S58" s="59"/>
      <c r="T58" s="59"/>
      <c r="U58" s="59"/>
    </row>
    <row r="59" spans="1:23" ht="13.5" customHeight="1" thickBot="1" x14ac:dyDescent="0.25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1356" t="s">
        <v>1088</v>
      </c>
      <c r="N59" s="1357"/>
      <c r="O59" s="1357"/>
      <c r="P59" s="1358"/>
    </row>
    <row r="60" spans="1:23" s="37" customFormat="1" ht="16.5" customHeight="1" thickBot="1" x14ac:dyDescent="0.25">
      <c r="A60" s="36"/>
      <c r="B60" s="1577" t="s">
        <v>235</v>
      </c>
      <c r="C60" s="1403" t="s">
        <v>408</v>
      </c>
      <c r="D60" s="1404"/>
      <c r="E60" s="1404"/>
      <c r="F60" s="1404"/>
      <c r="G60" s="1404"/>
      <c r="H60" s="1404"/>
      <c r="I60" s="1404"/>
      <c r="J60" s="1404"/>
      <c r="K60" s="1404"/>
      <c r="L60" s="1560"/>
      <c r="M60" s="1356"/>
      <c r="N60" s="1357"/>
      <c r="O60" s="1357"/>
      <c r="P60" s="1358"/>
    </row>
    <row r="61" spans="1:23" s="37" customFormat="1" ht="19.5" customHeight="1" thickBot="1" x14ac:dyDescent="0.25">
      <c r="A61" s="36"/>
      <c r="B61" s="1083" t="s">
        <v>161</v>
      </c>
      <c r="C61" s="1578" t="s">
        <v>38</v>
      </c>
      <c r="D61" s="1111" t="s">
        <v>286</v>
      </c>
      <c r="E61" s="1044" t="s">
        <v>83</v>
      </c>
      <c r="F61" s="84" t="s">
        <v>163</v>
      </c>
      <c r="G61" s="1347" t="s">
        <v>162</v>
      </c>
      <c r="H61" s="1348"/>
      <c r="I61" s="1045" t="s">
        <v>251</v>
      </c>
      <c r="J61" s="1043" t="s">
        <v>587</v>
      </c>
      <c r="K61" s="1046" t="s">
        <v>588</v>
      </c>
      <c r="L61" s="84" t="s">
        <v>163</v>
      </c>
      <c r="M61" s="28"/>
      <c r="N61" s="1037"/>
      <c r="O61" s="1037"/>
      <c r="P61" s="146"/>
      <c r="T61" s="218"/>
      <c r="U61" s="218"/>
      <c r="V61" s="1"/>
      <c r="W61" s="1"/>
    </row>
    <row r="62" spans="1:23" ht="13.5" customHeight="1" x14ac:dyDescent="0.2">
      <c r="A62" s="56"/>
      <c r="B62" s="1084" t="s">
        <v>582</v>
      </c>
      <c r="C62" s="822"/>
      <c r="D62" s="823" t="s">
        <v>1091</v>
      </c>
      <c r="E62" s="824" t="s">
        <v>1090</v>
      </c>
      <c r="F62" s="85" t="s">
        <v>4</v>
      </c>
      <c r="G62" s="1349" t="s">
        <v>583</v>
      </c>
      <c r="H62" s="1350"/>
      <c r="I62" s="75"/>
      <c r="J62" s="823" t="s">
        <v>1094</v>
      </c>
      <c r="K62" s="76" t="s">
        <v>1095</v>
      </c>
      <c r="L62" s="85" t="s">
        <v>5</v>
      </c>
      <c r="M62" s="28"/>
      <c r="N62" s="1037"/>
      <c r="O62" s="1037"/>
      <c r="P62" s="58"/>
      <c r="S62" s="59"/>
      <c r="T62" s="59"/>
      <c r="U62" s="59"/>
      <c r="V62" s="37"/>
      <c r="W62" s="37"/>
    </row>
    <row r="63" spans="1:23" ht="13.5" customHeight="1" x14ac:dyDescent="0.2">
      <c r="A63" s="56"/>
      <c r="B63" s="1057" t="s">
        <v>584</v>
      </c>
      <c r="C63" s="814" t="s">
        <v>1093</v>
      </c>
      <c r="D63" s="815"/>
      <c r="E63" s="840" t="s">
        <v>721</v>
      </c>
      <c r="F63" s="86" t="s">
        <v>5</v>
      </c>
      <c r="G63" s="1340" t="s">
        <v>586</v>
      </c>
      <c r="H63" s="1343"/>
      <c r="I63" s="70" t="s">
        <v>1097</v>
      </c>
      <c r="J63" s="815"/>
      <c r="K63" s="72" t="s">
        <v>883</v>
      </c>
      <c r="L63" s="86" t="s">
        <v>4</v>
      </c>
      <c r="M63" s="28"/>
      <c r="N63" s="145"/>
      <c r="O63" s="145"/>
      <c r="P63" s="58"/>
      <c r="S63" s="59"/>
      <c r="T63" s="59"/>
      <c r="U63" s="59"/>
      <c r="V63" s="37"/>
      <c r="W63" s="37"/>
    </row>
    <row r="64" spans="1:23" ht="13.5" customHeight="1" thickBot="1" x14ac:dyDescent="0.25">
      <c r="A64" s="56"/>
      <c r="B64" s="1057" t="s">
        <v>83</v>
      </c>
      <c r="C64" s="817" t="s">
        <v>1092</v>
      </c>
      <c r="D64" s="840" t="s">
        <v>724</v>
      </c>
      <c r="E64" s="815"/>
      <c r="F64" s="87" t="s">
        <v>6</v>
      </c>
      <c r="G64" s="1351" t="s">
        <v>585</v>
      </c>
      <c r="H64" s="1352"/>
      <c r="I64" s="840" t="s">
        <v>1096</v>
      </c>
      <c r="J64" s="840" t="s">
        <v>875</v>
      </c>
      <c r="K64" s="73"/>
      <c r="L64" s="86" t="s">
        <v>6</v>
      </c>
      <c r="M64" s="28"/>
      <c r="N64" s="29"/>
      <c r="O64" s="29"/>
      <c r="P64" s="58"/>
      <c r="S64" s="59"/>
      <c r="T64" s="59"/>
      <c r="U64" s="59"/>
    </row>
    <row r="65" spans="1:23" ht="13.5" customHeight="1" x14ac:dyDescent="0.2">
      <c r="A65" s="56"/>
      <c r="B65" s="258" t="s">
        <v>167</v>
      </c>
      <c r="C65" s="1349" t="s">
        <v>582</v>
      </c>
      <c r="D65" s="1359"/>
      <c r="E65" s="1359"/>
      <c r="F65" s="1349" t="s">
        <v>586</v>
      </c>
      <c r="G65" s="1359"/>
      <c r="H65" s="1350"/>
      <c r="I65" s="1090" t="s">
        <v>781</v>
      </c>
      <c r="J65" s="1091" t="s">
        <v>169</v>
      </c>
      <c r="K65" s="1092">
        <v>15</v>
      </c>
      <c r="L65" s="89" t="s">
        <v>701</v>
      </c>
      <c r="M65" s="1353" t="s">
        <v>924</v>
      </c>
      <c r="N65" s="1354"/>
      <c r="O65" s="1354"/>
      <c r="P65" s="1355"/>
      <c r="S65" s="59"/>
    </row>
    <row r="66" spans="1:23" ht="13.5" customHeight="1" x14ac:dyDescent="0.2">
      <c r="A66" s="56"/>
      <c r="B66" s="1088" t="s">
        <v>168</v>
      </c>
      <c r="C66" s="1340" t="s">
        <v>584</v>
      </c>
      <c r="D66" s="1341"/>
      <c r="E66" s="1342"/>
      <c r="F66" s="1340" t="s">
        <v>583</v>
      </c>
      <c r="G66" s="1341"/>
      <c r="H66" s="1343"/>
      <c r="I66" s="1093" t="s">
        <v>968</v>
      </c>
      <c r="J66" s="1094" t="s">
        <v>169</v>
      </c>
      <c r="K66" s="1095">
        <v>25</v>
      </c>
      <c r="L66" s="1089" t="s">
        <v>703</v>
      </c>
      <c r="M66" s="263"/>
      <c r="N66" s="264"/>
      <c r="O66" s="264"/>
      <c r="P66" s="265"/>
      <c r="S66" s="59"/>
    </row>
    <row r="67" spans="1:23" ht="13.5" customHeight="1" thickBot="1" x14ac:dyDescent="0.25">
      <c r="A67" s="56"/>
      <c r="B67" s="1086" t="s">
        <v>1087</v>
      </c>
      <c r="C67" s="1344" t="s">
        <v>83</v>
      </c>
      <c r="D67" s="1345"/>
      <c r="E67" s="1346"/>
      <c r="F67" s="1344" t="s">
        <v>585</v>
      </c>
      <c r="G67" s="1345"/>
      <c r="H67" s="1346"/>
      <c r="I67" s="1096" t="s">
        <v>1098</v>
      </c>
      <c r="J67" s="1097" t="s">
        <v>169</v>
      </c>
      <c r="K67" s="1098">
        <v>4</v>
      </c>
      <c r="L67" s="1087" t="s">
        <v>782</v>
      </c>
      <c r="M67" s="263"/>
      <c r="N67" s="264"/>
      <c r="O67" s="264"/>
      <c r="P67" s="265"/>
      <c r="S67" s="59"/>
    </row>
    <row r="68" spans="1:23" ht="5.25" customHeight="1" thickBot="1" x14ac:dyDescent="0.25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8"/>
      <c r="N68" s="29"/>
      <c r="O68" s="29"/>
      <c r="P68" s="30"/>
    </row>
    <row r="69" spans="1:23" s="37" customFormat="1" ht="13.5" hidden="1" customHeight="1" thickBot="1" x14ac:dyDescent="0.25">
      <c r="A69" s="36"/>
      <c r="B69" s="149" t="s">
        <v>241</v>
      </c>
      <c r="C69" s="1327" t="s">
        <v>409</v>
      </c>
      <c r="D69" s="1328"/>
      <c r="E69" s="1328"/>
      <c r="F69" s="1328"/>
      <c r="G69" s="1328"/>
      <c r="H69" s="1328"/>
      <c r="I69" s="1328"/>
      <c r="J69" s="1328"/>
      <c r="K69" s="1328"/>
      <c r="L69" s="1329"/>
      <c r="M69" s="28"/>
      <c r="N69" s="29"/>
      <c r="O69" s="29"/>
      <c r="P69" s="30"/>
    </row>
    <row r="70" spans="1:23" s="37" customFormat="1" ht="13.5" hidden="1" customHeight="1" thickBot="1" x14ac:dyDescent="0.25">
      <c r="A70" s="36"/>
      <c r="B70" s="150" t="s">
        <v>161</v>
      </c>
      <c r="C70" s="151"/>
      <c r="D70" s="151"/>
      <c r="E70" s="151"/>
      <c r="F70" s="152"/>
      <c r="G70" s="84" t="s">
        <v>163</v>
      </c>
      <c r="H70" s="1330" t="s">
        <v>162</v>
      </c>
      <c r="I70" s="1331"/>
      <c r="J70" s="153"/>
      <c r="K70" s="151"/>
      <c r="L70" s="154"/>
      <c r="M70" s="84" t="s">
        <v>163</v>
      </c>
      <c r="N70" s="247"/>
      <c r="O70" s="247"/>
      <c r="P70" s="146"/>
      <c r="U70" s="218"/>
      <c r="V70" s="1"/>
      <c r="W70" s="1"/>
    </row>
    <row r="71" spans="1:23" ht="13.5" hidden="1" customHeight="1" x14ac:dyDescent="0.2">
      <c r="A71" s="56"/>
      <c r="B71" s="147"/>
      <c r="C71" s="52"/>
      <c r="D71" s="53"/>
      <c r="E71" s="74"/>
      <c r="F71" s="76"/>
      <c r="G71" s="85"/>
      <c r="H71" s="1332"/>
      <c r="I71" s="1333"/>
      <c r="J71" s="75"/>
      <c r="K71" s="53"/>
      <c r="L71" s="76"/>
      <c r="M71" s="85"/>
      <c r="N71" s="247"/>
      <c r="O71" s="247"/>
      <c r="P71" s="58"/>
      <c r="S71" s="59"/>
      <c r="T71" s="59"/>
      <c r="U71" s="59"/>
      <c r="V71" s="37"/>
      <c r="W71" s="37"/>
    </row>
    <row r="72" spans="1:23" ht="13.5" hidden="1" customHeight="1" x14ac:dyDescent="0.2">
      <c r="A72" s="56"/>
      <c r="B72" s="148"/>
      <c r="C72" s="10"/>
      <c r="D72" s="223"/>
      <c r="E72" s="222"/>
      <c r="F72" s="72"/>
      <c r="G72" s="86"/>
      <c r="H72" s="1334"/>
      <c r="I72" s="1335"/>
      <c r="J72" s="70"/>
      <c r="K72" s="223"/>
      <c r="L72" s="72"/>
      <c r="M72" s="86"/>
      <c r="N72" s="145"/>
      <c r="O72" s="145"/>
      <c r="P72" s="58"/>
      <c r="S72" s="59"/>
      <c r="T72" s="59"/>
      <c r="U72" s="59"/>
      <c r="V72" s="37"/>
      <c r="W72" s="37"/>
    </row>
    <row r="73" spans="1:23" ht="13.5" hidden="1" customHeight="1" x14ac:dyDescent="0.2">
      <c r="A73" s="56"/>
      <c r="B73" s="148"/>
      <c r="C73" s="13"/>
      <c r="D73" s="222"/>
      <c r="E73" s="223"/>
      <c r="F73" s="72"/>
      <c r="G73" s="87"/>
      <c r="H73" s="1324"/>
      <c r="I73" s="1325"/>
      <c r="J73" s="222"/>
      <c r="K73" s="222"/>
      <c r="L73" s="73"/>
      <c r="M73" s="86"/>
      <c r="N73" s="29"/>
      <c r="O73" s="29"/>
      <c r="P73" s="58"/>
      <c r="S73" s="59"/>
      <c r="T73" s="59"/>
      <c r="U73" s="59"/>
    </row>
    <row r="74" spans="1:23" ht="13.5" hidden="1" customHeight="1" thickBot="1" x14ac:dyDescent="0.25">
      <c r="A74" s="56"/>
      <c r="B74" s="148"/>
      <c r="C74" s="77"/>
      <c r="D74" s="78"/>
      <c r="E74" s="78"/>
      <c r="F74" s="79"/>
      <c r="G74" s="88"/>
      <c r="H74" s="1181" t="s">
        <v>298</v>
      </c>
      <c r="I74" s="1326"/>
      <c r="J74" s="200" t="s">
        <v>108</v>
      </c>
      <c r="K74" s="200" t="s">
        <v>108</v>
      </c>
      <c r="L74" s="201" t="s">
        <v>108</v>
      </c>
      <c r="M74" s="294" t="s">
        <v>108</v>
      </c>
      <c r="N74" s="247"/>
      <c r="O74" s="247"/>
      <c r="P74" s="58"/>
      <c r="S74" s="59"/>
    </row>
    <row r="75" spans="1:23" ht="13.5" hidden="1" customHeight="1" thickBot="1" x14ac:dyDescent="0.25">
      <c r="A75" s="56"/>
      <c r="B75" s="261" t="s">
        <v>167</v>
      </c>
      <c r="C75" s="1336"/>
      <c r="D75" s="1337"/>
      <c r="E75" s="1337"/>
      <c r="F75" s="1336"/>
      <c r="G75" s="1337"/>
      <c r="H75" s="1338"/>
      <c r="I75" s="80"/>
      <c r="J75" s="61" t="s">
        <v>169</v>
      </c>
      <c r="K75" s="82"/>
      <c r="L75" s="89"/>
      <c r="M75" s="263"/>
      <c r="N75" s="264"/>
      <c r="O75" s="264"/>
      <c r="P75" s="266"/>
      <c r="S75" s="59"/>
      <c r="T75" s="59"/>
      <c r="U75" s="59"/>
    </row>
    <row r="76" spans="1:23" ht="13.5" hidden="1" customHeight="1" thickBot="1" x14ac:dyDescent="0.25">
      <c r="A76" s="56"/>
      <c r="B76" s="262" t="s">
        <v>168</v>
      </c>
      <c r="C76" s="1336"/>
      <c r="D76" s="1337"/>
      <c r="E76" s="1339"/>
      <c r="F76" s="1336"/>
      <c r="G76" s="1337"/>
      <c r="H76" s="1338"/>
      <c r="I76" s="81"/>
      <c r="J76" s="61" t="s">
        <v>169</v>
      </c>
      <c r="K76" s="83"/>
      <c r="L76" s="90"/>
      <c r="M76" s="263"/>
      <c r="N76" s="264"/>
      <c r="O76" s="264"/>
      <c r="P76" s="265"/>
      <c r="S76" s="59"/>
      <c r="T76" s="59"/>
      <c r="U76" s="59"/>
    </row>
    <row r="77" spans="1:23" ht="13.5" hidden="1" customHeight="1" thickBot="1" x14ac:dyDescent="0.25">
      <c r="A77" s="56"/>
      <c r="B77" s="262" t="s">
        <v>210</v>
      </c>
      <c r="C77" s="1336"/>
      <c r="D77" s="1337"/>
      <c r="E77" s="1338"/>
      <c r="F77" s="1336"/>
      <c r="G77" s="1337"/>
      <c r="H77" s="1338"/>
      <c r="I77" s="80"/>
      <c r="J77" s="61" t="s">
        <v>169</v>
      </c>
      <c r="K77" s="82"/>
      <c r="L77" s="89"/>
      <c r="M77" s="263"/>
      <c r="N77" s="264"/>
      <c r="O77" s="264"/>
      <c r="P77" s="265"/>
      <c r="S77" s="59"/>
      <c r="T77" s="59"/>
      <c r="U77" s="59"/>
    </row>
    <row r="78" spans="1:23" ht="13.5" hidden="1" customHeight="1" thickBot="1" x14ac:dyDescent="0.25">
      <c r="A78" s="56"/>
      <c r="B78" s="262" t="s">
        <v>300</v>
      </c>
      <c r="C78" s="1336"/>
      <c r="D78" s="1337"/>
      <c r="E78" s="1338"/>
      <c r="F78" s="1336"/>
      <c r="G78" s="1337"/>
      <c r="H78" s="1338"/>
      <c r="I78" s="81"/>
      <c r="J78" s="60" t="s">
        <v>169</v>
      </c>
      <c r="K78" s="83"/>
      <c r="L78" s="90"/>
      <c r="M78" s="263"/>
      <c r="N78" s="264"/>
      <c r="O78" s="264"/>
      <c r="P78" s="265"/>
      <c r="S78" s="59"/>
      <c r="T78" s="59"/>
      <c r="U78" s="59"/>
    </row>
    <row r="79" spans="1:23" ht="13.5" hidden="1" customHeight="1" thickBot="1" x14ac:dyDescent="0.2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8"/>
      <c r="N79" s="29"/>
      <c r="O79" s="29"/>
      <c r="P79" s="30"/>
    </row>
    <row r="80" spans="1:23" ht="18.75" customHeight="1" x14ac:dyDescent="0.2">
      <c r="A80" s="1063" t="s">
        <v>109</v>
      </c>
      <c r="B80" s="1064"/>
      <c r="C80" s="1065"/>
      <c r="D80" s="1217" t="s">
        <v>872</v>
      </c>
      <c r="E80" s="1217"/>
      <c r="F80" s="1217"/>
      <c r="G80" s="1217"/>
      <c r="H80" s="1217"/>
      <c r="I80" s="1217"/>
      <c r="J80" s="1217"/>
      <c r="K80" s="1217"/>
      <c r="L80" s="1217"/>
      <c r="M80" s="1217"/>
      <c r="N80" s="1217"/>
      <c r="O80" s="1217"/>
      <c r="P80" s="1218"/>
    </row>
    <row r="81" spans="1:16" s="245" customFormat="1" ht="16.5" customHeight="1" thickBot="1" x14ac:dyDescent="0.3">
      <c r="A81" s="1215" t="s">
        <v>1045</v>
      </c>
      <c r="B81" s="1216"/>
      <c r="C81" s="1216"/>
      <c r="D81" s="1085"/>
      <c r="E81" s="1050"/>
      <c r="F81" s="1050"/>
      <c r="G81" s="1049"/>
      <c r="H81" s="1049"/>
      <c r="I81" s="1048"/>
      <c r="J81" s="1049" t="s">
        <v>1048</v>
      </c>
      <c r="K81" s="1048" t="s">
        <v>307</v>
      </c>
      <c r="L81" s="1049"/>
      <c r="M81" s="1050"/>
      <c r="N81" s="1049"/>
      <c r="O81" s="1049" t="s">
        <v>308</v>
      </c>
      <c r="P81" s="1066"/>
    </row>
    <row r="82" spans="1:16" ht="16.5" customHeight="1" x14ac:dyDescent="0.2"/>
    <row r="83" spans="1:16" ht="16.5" customHeight="1" x14ac:dyDescent="0.2"/>
    <row r="84" spans="1:16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2"/>
      <c r="N84" s="2"/>
      <c r="O84" s="1"/>
      <c r="P84" s="1"/>
    </row>
    <row r="85" spans="1:16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  <c r="O85" s="1"/>
      <c r="P85" s="1"/>
    </row>
    <row r="86" spans="1:16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  <c r="O86" s="1"/>
      <c r="P86" s="1"/>
    </row>
    <row r="87" spans="1:16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2"/>
      <c r="N87" s="2"/>
      <c r="O87" s="1"/>
      <c r="P87" s="1"/>
    </row>
    <row r="88" spans="1:16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2"/>
      <c r="N88" s="2"/>
      <c r="O88" s="1"/>
      <c r="P88" s="1"/>
    </row>
    <row r="89" spans="1:16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2"/>
      <c r="N89" s="2"/>
      <c r="O89" s="1"/>
      <c r="P89" s="1"/>
    </row>
    <row r="90" spans="1:16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2"/>
      <c r="N90" s="2"/>
      <c r="O90" s="1"/>
      <c r="P90" s="1"/>
    </row>
    <row r="91" spans="1:16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2"/>
      <c r="N91" s="2"/>
      <c r="O91" s="1"/>
      <c r="P91" s="1"/>
    </row>
    <row r="92" spans="1:16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  <c r="O92" s="1"/>
      <c r="P92" s="1"/>
    </row>
    <row r="93" spans="1:16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2"/>
      <c r="N93" s="2"/>
      <c r="O93" s="1"/>
      <c r="P93" s="1"/>
    </row>
    <row r="94" spans="1:16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1"/>
      <c r="P94" s="1"/>
    </row>
    <row r="95" spans="1:16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1"/>
      <c r="P95" s="1"/>
    </row>
    <row r="96" spans="1:16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1"/>
      <c r="P96" s="1"/>
    </row>
    <row r="97" spans="1:16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1"/>
      <c r="P97" s="1"/>
    </row>
  </sheetData>
  <sortState ref="B6:L7">
    <sortCondition descending="1" ref="L7"/>
  </sortState>
  <mergeCells count="64">
    <mergeCell ref="M65:P65"/>
    <mergeCell ref="M59:P60"/>
    <mergeCell ref="M55:P58"/>
    <mergeCell ref="C65:E65"/>
    <mergeCell ref="F65:H65"/>
    <mergeCell ref="C60:L60"/>
    <mergeCell ref="C66:E66"/>
    <mergeCell ref="F66:H66"/>
    <mergeCell ref="C67:E67"/>
    <mergeCell ref="F67:H67"/>
    <mergeCell ref="G61:H61"/>
    <mergeCell ref="G62:H62"/>
    <mergeCell ref="G63:H63"/>
    <mergeCell ref="G64:H64"/>
    <mergeCell ref="A81:C81"/>
    <mergeCell ref="C75:E75"/>
    <mergeCell ref="F75:H75"/>
    <mergeCell ref="C76:E76"/>
    <mergeCell ref="F76:H76"/>
    <mergeCell ref="C77:E77"/>
    <mergeCell ref="F77:H77"/>
    <mergeCell ref="C78:E78"/>
    <mergeCell ref="F78:H78"/>
    <mergeCell ref="D80:P80"/>
    <mergeCell ref="H73:I73"/>
    <mergeCell ref="H74:I74"/>
    <mergeCell ref="C69:L69"/>
    <mergeCell ref="H70:I70"/>
    <mergeCell ref="H71:I71"/>
    <mergeCell ref="H72:I72"/>
    <mergeCell ref="A1:P1"/>
    <mergeCell ref="N2:P10"/>
    <mergeCell ref="F26:H26"/>
    <mergeCell ref="C26:E26"/>
    <mergeCell ref="G23:H23"/>
    <mergeCell ref="G21:H21"/>
    <mergeCell ref="M15:P15"/>
    <mergeCell ref="M22:P22"/>
    <mergeCell ref="C27:E27"/>
    <mergeCell ref="F27:H27"/>
    <mergeCell ref="L2:M2"/>
    <mergeCell ref="C13:L13"/>
    <mergeCell ref="C29:L29"/>
    <mergeCell ref="G24:H24"/>
    <mergeCell ref="C25:E25"/>
    <mergeCell ref="C20:L20"/>
    <mergeCell ref="G22:H22"/>
    <mergeCell ref="M20:P20"/>
    <mergeCell ref="M11:P14"/>
    <mergeCell ref="M16:P16"/>
    <mergeCell ref="M28:P28"/>
    <mergeCell ref="M24:P24"/>
    <mergeCell ref="F25:H25"/>
    <mergeCell ref="A52:A58"/>
    <mergeCell ref="M51:P52"/>
    <mergeCell ref="M37:P39"/>
    <mergeCell ref="M40:P40"/>
    <mergeCell ref="M46:N46"/>
    <mergeCell ref="M47:N47"/>
    <mergeCell ref="M48:N48"/>
    <mergeCell ref="C44:L44"/>
    <mergeCell ref="C37:L37"/>
    <mergeCell ref="N49:P49"/>
    <mergeCell ref="C52:L52"/>
  </mergeCells>
  <phoneticPr fontId="3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opLeftCell="A3" zoomScale="115" zoomScaleNormal="115" workbookViewId="0">
      <selection activeCell="AF48" sqref="AF48"/>
    </sheetView>
  </sheetViews>
  <sheetFormatPr defaultRowHeight="14.25" x14ac:dyDescent="0.2"/>
  <cols>
    <col min="1" max="1" width="3.42578125" style="3" customWidth="1"/>
    <col min="2" max="2" width="9.42578125" style="4" customWidth="1"/>
    <col min="3" max="3" width="7.7109375" style="4" customWidth="1"/>
    <col min="4" max="4" width="5.5703125" style="1" customWidth="1"/>
    <col min="5" max="12" width="7.85546875" style="1" hidden="1" customWidth="1"/>
    <col min="13" max="13" width="5.7109375" style="1" customWidth="1"/>
    <col min="14" max="14" width="3.5703125" style="1" customWidth="1"/>
    <col min="15" max="15" width="3.42578125" style="59" customWidth="1"/>
    <col min="16" max="16" width="9.28515625" style="59" customWidth="1"/>
    <col min="17" max="17" width="7.7109375" style="59" customWidth="1"/>
    <col min="18" max="18" width="5.5703125" style="59" customWidth="1"/>
    <col min="19" max="26" width="6.28515625" style="59" hidden="1" customWidth="1"/>
    <col min="27" max="27" width="5.7109375" style="59" customWidth="1"/>
    <col min="28" max="28" width="3.5703125" style="1" customWidth="1"/>
    <col min="29" max="29" width="3.42578125" style="59" customWidth="1"/>
    <col min="30" max="30" width="9.42578125" style="59" customWidth="1"/>
    <col min="31" max="31" width="7.7109375" style="59" customWidth="1"/>
    <col min="32" max="32" width="5.5703125" style="59" customWidth="1"/>
    <col min="33" max="40" width="6.28515625" style="59" hidden="1" customWidth="1"/>
    <col min="41" max="41" width="5.7109375" style="59" customWidth="1"/>
    <col min="42" max="16384" width="9.140625" style="1"/>
  </cols>
  <sheetData>
    <row r="1" spans="1:41" s="97" customFormat="1" ht="21" customHeight="1" x14ac:dyDescent="0.15">
      <c r="A1" s="95" t="s">
        <v>260</v>
      </c>
      <c r="B1" s="95"/>
      <c r="C1" s="95"/>
      <c r="D1" s="96"/>
      <c r="E1" s="95"/>
      <c r="F1" s="95"/>
      <c r="G1" s="95"/>
      <c r="H1" s="95"/>
      <c r="I1" s="95"/>
      <c r="J1" s="95"/>
      <c r="K1" s="95"/>
      <c r="L1" s="95"/>
      <c r="N1" s="178" t="s">
        <v>556</v>
      </c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96" t="s">
        <v>372</v>
      </c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1038"/>
    </row>
    <row r="2" spans="1:41" s="219" customFormat="1" ht="15" customHeight="1" x14ac:dyDescent="0.2">
      <c r="A2" s="219" t="s">
        <v>978</v>
      </c>
      <c r="D2" s="220"/>
      <c r="M2" s="220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C2" s="219" t="s">
        <v>30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</row>
    <row r="3" spans="1:41" s="59" customFormat="1" ht="9" customHeight="1" x14ac:dyDescent="0.2">
      <c r="A3" s="1362" t="s">
        <v>17</v>
      </c>
      <c r="B3" s="1364" t="s">
        <v>24</v>
      </c>
      <c r="C3" s="1364" t="s">
        <v>25</v>
      </c>
      <c r="D3" s="1364" t="s">
        <v>3</v>
      </c>
      <c r="E3" s="242" t="s">
        <v>20</v>
      </c>
      <c r="F3" s="242" t="s">
        <v>20</v>
      </c>
      <c r="G3" s="242" t="s">
        <v>20</v>
      </c>
      <c r="H3" s="242" t="s">
        <v>20</v>
      </c>
      <c r="I3" s="242" t="s">
        <v>20</v>
      </c>
      <c r="J3" s="242" t="s">
        <v>20</v>
      </c>
      <c r="K3" s="242" t="s">
        <v>20</v>
      </c>
      <c r="L3" s="242" t="s">
        <v>20</v>
      </c>
      <c r="M3" s="1366" t="s">
        <v>20</v>
      </c>
      <c r="O3" s="1062"/>
      <c r="P3" s="1072"/>
      <c r="Q3" s="1072"/>
      <c r="R3" s="1073"/>
      <c r="S3" s="1074"/>
      <c r="T3" s="1075"/>
      <c r="U3" s="1073"/>
      <c r="V3" s="1073"/>
      <c r="W3" s="1073"/>
      <c r="X3" s="1075"/>
      <c r="Y3" s="1075"/>
      <c r="Z3" s="1075"/>
      <c r="AA3" s="1076"/>
      <c r="AC3" s="1362" t="s">
        <v>17</v>
      </c>
      <c r="AD3" s="1362" t="s">
        <v>443</v>
      </c>
      <c r="AE3" s="1362" t="s">
        <v>18</v>
      </c>
      <c r="AF3" s="1362" t="s">
        <v>19</v>
      </c>
      <c r="AG3" s="180" t="s">
        <v>150</v>
      </c>
      <c r="AH3" s="190" t="s">
        <v>151</v>
      </c>
      <c r="AI3" s="191" t="s">
        <v>152</v>
      </c>
      <c r="AJ3" s="191" t="s">
        <v>153</v>
      </c>
      <c r="AK3" s="191" t="s">
        <v>154</v>
      </c>
      <c r="AL3" s="191" t="s">
        <v>155</v>
      </c>
      <c r="AM3" s="191" t="s">
        <v>156</v>
      </c>
      <c r="AN3" s="180" t="s">
        <v>157</v>
      </c>
      <c r="AO3" s="1366" t="s">
        <v>20</v>
      </c>
    </row>
    <row r="4" spans="1:41" s="59" customFormat="1" ht="9" customHeight="1" thickBot="1" x14ac:dyDescent="0.2">
      <c r="A4" s="1363"/>
      <c r="B4" s="1365"/>
      <c r="C4" s="1365"/>
      <c r="D4" s="1365"/>
      <c r="E4" s="243"/>
      <c r="F4" s="243"/>
      <c r="G4" s="243"/>
      <c r="H4" s="243"/>
      <c r="I4" s="243"/>
      <c r="J4" s="243"/>
      <c r="K4" s="243"/>
      <c r="L4" s="243"/>
      <c r="M4" s="1367"/>
      <c r="O4" s="1077" t="s">
        <v>1085</v>
      </c>
      <c r="P4" s="1078"/>
      <c r="Q4" s="1079"/>
      <c r="R4" s="1073"/>
      <c r="S4" s="1073"/>
      <c r="T4" s="1075"/>
      <c r="U4" s="1073"/>
      <c r="V4" s="1073"/>
      <c r="W4" s="1073"/>
      <c r="X4" s="1075"/>
      <c r="Y4" s="1075"/>
      <c r="Z4" s="1075"/>
      <c r="AA4" s="1076"/>
      <c r="AC4" s="1363"/>
      <c r="AD4" s="1363"/>
      <c r="AE4" s="1363"/>
      <c r="AF4" s="1363"/>
      <c r="AG4" s="155" t="s">
        <v>85</v>
      </c>
      <c r="AH4" s="155" t="s">
        <v>85</v>
      </c>
      <c r="AI4" s="155" t="s">
        <v>85</v>
      </c>
      <c r="AJ4" s="155" t="s">
        <v>85</v>
      </c>
      <c r="AK4" s="155" t="s">
        <v>85</v>
      </c>
      <c r="AL4" s="155" t="s">
        <v>85</v>
      </c>
      <c r="AM4" s="155" t="s">
        <v>85</v>
      </c>
      <c r="AN4" s="155" t="s">
        <v>85</v>
      </c>
      <c r="AO4" s="1367"/>
    </row>
    <row r="5" spans="1:41" s="556" customFormat="1" ht="9" customHeight="1" x14ac:dyDescent="0.2">
      <c r="A5" s="552">
        <v>1</v>
      </c>
      <c r="B5" s="553" t="s">
        <v>204</v>
      </c>
      <c r="C5" s="553" t="s">
        <v>68</v>
      </c>
      <c r="D5" s="855" t="s">
        <v>112</v>
      </c>
      <c r="E5" s="855">
        <v>27</v>
      </c>
      <c r="F5" s="855">
        <v>32</v>
      </c>
      <c r="G5" s="855">
        <v>51</v>
      </c>
      <c r="H5" s="855">
        <v>15</v>
      </c>
      <c r="I5" s="855">
        <v>18</v>
      </c>
      <c r="J5" s="855">
        <v>29</v>
      </c>
      <c r="K5" s="855">
        <v>41</v>
      </c>
      <c r="L5" s="855"/>
      <c r="M5" s="856">
        <v>213</v>
      </c>
      <c r="O5" s="311">
        <v>35</v>
      </c>
      <c r="P5" s="574" t="s">
        <v>227</v>
      </c>
      <c r="Q5" s="863" t="s">
        <v>31</v>
      </c>
      <c r="R5" s="855" t="s">
        <v>38</v>
      </c>
      <c r="S5" s="855">
        <v>3</v>
      </c>
      <c r="T5" s="857">
        <v>3</v>
      </c>
      <c r="U5" s="857">
        <v>0</v>
      </c>
      <c r="V5" s="857">
        <v>0</v>
      </c>
      <c r="W5" s="857">
        <v>0</v>
      </c>
      <c r="X5" s="857">
        <v>0</v>
      </c>
      <c r="Y5" s="857">
        <v>0</v>
      </c>
      <c r="Z5" s="857"/>
      <c r="AA5" s="856">
        <v>6</v>
      </c>
      <c r="AC5" s="557">
        <v>1</v>
      </c>
      <c r="AD5" s="384" t="s">
        <v>228</v>
      </c>
      <c r="AE5" s="384" t="s">
        <v>67</v>
      </c>
      <c r="AF5" s="855" t="s">
        <v>51</v>
      </c>
      <c r="AG5" s="857">
        <v>14.5</v>
      </c>
      <c r="AH5" s="855">
        <v>14</v>
      </c>
      <c r="AI5" s="858">
        <v>28.5</v>
      </c>
      <c r="AJ5" s="855">
        <v>9</v>
      </c>
      <c r="AK5" s="855">
        <v>17.5</v>
      </c>
      <c r="AL5" s="857">
        <v>32</v>
      </c>
      <c r="AM5" s="855">
        <v>15</v>
      </c>
      <c r="AN5" s="857"/>
      <c r="AO5" s="856">
        <v>130.5</v>
      </c>
    </row>
    <row r="6" spans="1:41" s="556" customFormat="1" ht="9" customHeight="1" x14ac:dyDescent="0.2">
      <c r="A6" s="560">
        <v>2</v>
      </c>
      <c r="B6" s="384" t="s">
        <v>228</v>
      </c>
      <c r="C6" s="384" t="s">
        <v>67</v>
      </c>
      <c r="D6" s="855" t="s">
        <v>51</v>
      </c>
      <c r="E6" s="857">
        <v>17</v>
      </c>
      <c r="F6" s="855">
        <v>16</v>
      </c>
      <c r="G6" s="858">
        <v>16</v>
      </c>
      <c r="H6" s="855">
        <v>26</v>
      </c>
      <c r="I6" s="855">
        <v>35</v>
      </c>
      <c r="J6" s="857">
        <v>50</v>
      </c>
      <c r="K6" s="857">
        <v>42</v>
      </c>
      <c r="L6" s="857"/>
      <c r="M6" s="856">
        <v>202</v>
      </c>
      <c r="O6" s="311">
        <v>35</v>
      </c>
      <c r="P6" s="382" t="s">
        <v>606</v>
      </c>
      <c r="Q6" s="382" t="s">
        <v>124</v>
      </c>
      <c r="R6" s="855" t="s">
        <v>83</v>
      </c>
      <c r="S6" s="858">
        <v>0</v>
      </c>
      <c r="T6" s="858">
        <v>0</v>
      </c>
      <c r="U6" s="855">
        <v>0</v>
      </c>
      <c r="V6" s="855">
        <v>1</v>
      </c>
      <c r="W6" s="855">
        <v>0</v>
      </c>
      <c r="X6" s="855">
        <v>3</v>
      </c>
      <c r="Y6" s="855">
        <v>2</v>
      </c>
      <c r="Z6" s="855"/>
      <c r="AA6" s="856">
        <v>6</v>
      </c>
      <c r="AC6" s="562">
        <v>2</v>
      </c>
      <c r="AD6" s="861" t="s">
        <v>60</v>
      </c>
      <c r="AE6" s="861" t="s">
        <v>61</v>
      </c>
      <c r="AF6" s="855" t="s">
        <v>38</v>
      </c>
      <c r="AG6" s="855">
        <v>14.5</v>
      </c>
      <c r="AH6" s="857">
        <v>0</v>
      </c>
      <c r="AI6" s="857">
        <v>13.5</v>
      </c>
      <c r="AJ6" s="857">
        <v>14</v>
      </c>
      <c r="AK6" s="857">
        <v>20.5</v>
      </c>
      <c r="AL6" s="857">
        <v>20</v>
      </c>
      <c r="AM6" s="857">
        <v>9.5</v>
      </c>
      <c r="AN6" s="857"/>
      <c r="AO6" s="856">
        <v>92</v>
      </c>
    </row>
    <row r="7" spans="1:41" s="556" customFormat="1" ht="9" customHeight="1" x14ac:dyDescent="0.2">
      <c r="A7" s="563">
        <v>3</v>
      </c>
      <c r="B7" s="859" t="s">
        <v>130</v>
      </c>
      <c r="C7" s="859" t="s">
        <v>56</v>
      </c>
      <c r="D7" s="855" t="s">
        <v>112</v>
      </c>
      <c r="E7" s="855">
        <v>11</v>
      </c>
      <c r="F7" s="855">
        <v>32</v>
      </c>
      <c r="G7" s="855">
        <v>39</v>
      </c>
      <c r="H7" s="855">
        <v>38</v>
      </c>
      <c r="I7" s="855">
        <v>21</v>
      </c>
      <c r="J7" s="855">
        <v>29</v>
      </c>
      <c r="K7" s="855">
        <v>21</v>
      </c>
      <c r="L7" s="855"/>
      <c r="M7" s="856">
        <v>191</v>
      </c>
      <c r="O7" s="311">
        <v>37</v>
      </c>
      <c r="P7" s="382" t="s">
        <v>432</v>
      </c>
      <c r="Q7" s="382" t="s">
        <v>433</v>
      </c>
      <c r="R7" s="855" t="s">
        <v>51</v>
      </c>
      <c r="S7" s="855">
        <v>0</v>
      </c>
      <c r="T7" s="855">
        <v>0</v>
      </c>
      <c r="U7" s="857">
        <v>0</v>
      </c>
      <c r="V7" s="857">
        <v>3</v>
      </c>
      <c r="W7" s="857">
        <v>0</v>
      </c>
      <c r="X7" s="855">
        <v>0</v>
      </c>
      <c r="Y7" s="855">
        <v>2</v>
      </c>
      <c r="Z7" s="855"/>
      <c r="AA7" s="856">
        <v>5</v>
      </c>
      <c r="AC7" s="566">
        <v>3</v>
      </c>
      <c r="AD7" s="859" t="s">
        <v>130</v>
      </c>
      <c r="AE7" s="859" t="s">
        <v>56</v>
      </c>
      <c r="AF7" s="855" t="s">
        <v>112</v>
      </c>
      <c r="AG7" s="855">
        <v>5</v>
      </c>
      <c r="AH7" s="855">
        <v>9</v>
      </c>
      <c r="AI7" s="855">
        <v>29</v>
      </c>
      <c r="AJ7" s="855">
        <v>20</v>
      </c>
      <c r="AK7" s="855">
        <v>18</v>
      </c>
      <c r="AL7" s="855">
        <v>0</v>
      </c>
      <c r="AM7" s="855">
        <v>9</v>
      </c>
      <c r="AN7" s="855"/>
      <c r="AO7" s="856">
        <v>90</v>
      </c>
    </row>
    <row r="8" spans="1:41" s="556" customFormat="1" ht="9" customHeight="1" x14ac:dyDescent="0.2">
      <c r="A8" s="311">
        <v>4</v>
      </c>
      <c r="B8" s="564" t="s">
        <v>95</v>
      </c>
      <c r="C8" s="860" t="s">
        <v>96</v>
      </c>
      <c r="D8" s="855" t="s">
        <v>38</v>
      </c>
      <c r="E8" s="855">
        <v>21</v>
      </c>
      <c r="F8" s="857">
        <v>26</v>
      </c>
      <c r="G8" s="855">
        <v>25</v>
      </c>
      <c r="H8" s="855">
        <v>0</v>
      </c>
      <c r="I8" s="857">
        <v>19</v>
      </c>
      <c r="J8" s="857">
        <v>27</v>
      </c>
      <c r="K8" s="857">
        <v>32</v>
      </c>
      <c r="L8" s="857"/>
      <c r="M8" s="856">
        <v>150</v>
      </c>
      <c r="O8" s="311">
        <v>37</v>
      </c>
      <c r="P8" s="384" t="s">
        <v>314</v>
      </c>
      <c r="Q8" s="384" t="s">
        <v>434</v>
      </c>
      <c r="R8" s="855" t="s">
        <v>51</v>
      </c>
      <c r="S8" s="855">
        <v>0</v>
      </c>
      <c r="T8" s="855">
        <v>1</v>
      </c>
      <c r="U8" s="857">
        <v>0</v>
      </c>
      <c r="V8" s="857">
        <v>0</v>
      </c>
      <c r="W8" s="857">
        <v>2</v>
      </c>
      <c r="X8" s="855">
        <v>2</v>
      </c>
      <c r="Y8" s="857">
        <v>0</v>
      </c>
      <c r="Z8" s="855"/>
      <c r="AA8" s="856">
        <v>5</v>
      </c>
      <c r="AC8" s="570">
        <v>4</v>
      </c>
      <c r="AD8" s="384" t="s">
        <v>90</v>
      </c>
      <c r="AE8" s="384" t="s">
        <v>105</v>
      </c>
      <c r="AF8" s="855" t="s">
        <v>83</v>
      </c>
      <c r="AG8" s="858">
        <v>9.5</v>
      </c>
      <c r="AH8" s="858">
        <v>8</v>
      </c>
      <c r="AI8" s="855">
        <v>17</v>
      </c>
      <c r="AJ8" s="855">
        <v>0</v>
      </c>
      <c r="AK8" s="862">
        <v>9.5</v>
      </c>
      <c r="AL8" s="862">
        <v>13</v>
      </c>
      <c r="AM8" s="862">
        <v>9</v>
      </c>
      <c r="AN8" s="862"/>
      <c r="AO8" s="856">
        <v>66</v>
      </c>
    </row>
    <row r="9" spans="1:41" s="556" customFormat="1" ht="9" customHeight="1" x14ac:dyDescent="0.2">
      <c r="A9" s="311">
        <v>5</v>
      </c>
      <c r="B9" s="861" t="s">
        <v>60</v>
      </c>
      <c r="C9" s="861" t="s">
        <v>61</v>
      </c>
      <c r="D9" s="855" t="s">
        <v>38</v>
      </c>
      <c r="E9" s="855">
        <v>26</v>
      </c>
      <c r="F9" s="857">
        <v>17</v>
      </c>
      <c r="G9" s="857">
        <v>22</v>
      </c>
      <c r="H9" s="857">
        <v>23</v>
      </c>
      <c r="I9" s="857">
        <v>25</v>
      </c>
      <c r="J9" s="857">
        <v>18</v>
      </c>
      <c r="K9" s="857">
        <v>18</v>
      </c>
      <c r="L9" s="857"/>
      <c r="M9" s="856">
        <v>149</v>
      </c>
      <c r="O9" s="311">
        <v>37</v>
      </c>
      <c r="P9" s="384" t="s">
        <v>189</v>
      </c>
      <c r="Q9" s="384" t="s">
        <v>114</v>
      </c>
      <c r="R9" s="855" t="s">
        <v>51</v>
      </c>
      <c r="S9" s="573">
        <v>4</v>
      </c>
      <c r="T9" s="573">
        <v>0</v>
      </c>
      <c r="U9" s="573">
        <v>1</v>
      </c>
      <c r="V9" s="573">
        <v>0</v>
      </c>
      <c r="W9" s="573">
        <v>0</v>
      </c>
      <c r="X9" s="573">
        <v>0</v>
      </c>
      <c r="Y9" s="573">
        <v>0</v>
      </c>
      <c r="Z9" s="573"/>
      <c r="AA9" s="856">
        <v>5</v>
      </c>
      <c r="AC9" s="570">
        <v>5</v>
      </c>
      <c r="AD9" s="553" t="s">
        <v>204</v>
      </c>
      <c r="AE9" s="553" t="s">
        <v>68</v>
      </c>
      <c r="AF9" s="855" t="s">
        <v>112</v>
      </c>
      <c r="AG9" s="855">
        <v>18.5</v>
      </c>
      <c r="AH9" s="855">
        <v>9</v>
      </c>
      <c r="AI9" s="855">
        <v>20</v>
      </c>
      <c r="AJ9" s="855">
        <v>0</v>
      </c>
      <c r="AK9" s="855">
        <v>0</v>
      </c>
      <c r="AL9" s="855">
        <v>0</v>
      </c>
      <c r="AM9" s="855">
        <v>10</v>
      </c>
      <c r="AN9" s="855"/>
      <c r="AO9" s="856">
        <v>57.5</v>
      </c>
    </row>
    <row r="10" spans="1:41" s="556" customFormat="1" ht="9" customHeight="1" x14ac:dyDescent="0.2">
      <c r="A10" s="311">
        <v>6</v>
      </c>
      <c r="B10" s="571" t="s">
        <v>53</v>
      </c>
      <c r="C10" s="860" t="s">
        <v>31</v>
      </c>
      <c r="D10" s="855" t="s">
        <v>38</v>
      </c>
      <c r="E10" s="855">
        <v>29</v>
      </c>
      <c r="F10" s="857">
        <v>20</v>
      </c>
      <c r="G10" s="857">
        <v>15</v>
      </c>
      <c r="H10" s="857">
        <v>15</v>
      </c>
      <c r="I10" s="857">
        <v>14</v>
      </c>
      <c r="J10" s="857">
        <v>16</v>
      </c>
      <c r="K10" s="857">
        <v>8</v>
      </c>
      <c r="L10" s="857"/>
      <c r="M10" s="856">
        <v>117</v>
      </c>
      <c r="O10" s="311">
        <v>40</v>
      </c>
      <c r="P10" s="384" t="s">
        <v>389</v>
      </c>
      <c r="Q10" s="384" t="s">
        <v>390</v>
      </c>
      <c r="R10" s="855" t="s">
        <v>51</v>
      </c>
      <c r="S10" s="858">
        <v>0</v>
      </c>
      <c r="T10" s="858">
        <v>0</v>
      </c>
      <c r="U10" s="857">
        <v>0</v>
      </c>
      <c r="V10" s="857">
        <v>0</v>
      </c>
      <c r="W10" s="857">
        <v>0</v>
      </c>
      <c r="X10" s="858">
        <v>3</v>
      </c>
      <c r="Y10" s="858">
        <v>1</v>
      </c>
      <c r="Z10" s="858"/>
      <c r="AA10" s="856">
        <v>4</v>
      </c>
      <c r="AC10" s="570">
        <v>6</v>
      </c>
      <c r="AD10" s="553" t="s">
        <v>203</v>
      </c>
      <c r="AE10" s="553" t="s">
        <v>75</v>
      </c>
      <c r="AF10" s="855" t="s">
        <v>112</v>
      </c>
      <c r="AG10" s="862">
        <v>0</v>
      </c>
      <c r="AH10" s="862">
        <v>9</v>
      </c>
      <c r="AI10" s="862">
        <v>14</v>
      </c>
      <c r="AJ10" s="862">
        <v>0</v>
      </c>
      <c r="AK10" s="862">
        <v>14</v>
      </c>
      <c r="AL10" s="862">
        <v>0</v>
      </c>
      <c r="AM10" s="862">
        <v>14.5</v>
      </c>
      <c r="AN10" s="862"/>
      <c r="AO10" s="856">
        <v>51.5</v>
      </c>
    </row>
    <row r="11" spans="1:41" s="556" customFormat="1" ht="9" customHeight="1" x14ac:dyDescent="0.2">
      <c r="A11" s="312">
        <v>7</v>
      </c>
      <c r="B11" s="553" t="s">
        <v>203</v>
      </c>
      <c r="C11" s="553" t="s">
        <v>75</v>
      </c>
      <c r="D11" s="855" t="s">
        <v>112</v>
      </c>
      <c r="E11" s="862">
        <v>7</v>
      </c>
      <c r="F11" s="862">
        <v>28</v>
      </c>
      <c r="G11" s="862">
        <v>29</v>
      </c>
      <c r="H11" s="862">
        <v>0</v>
      </c>
      <c r="I11" s="862">
        <v>17</v>
      </c>
      <c r="J11" s="862">
        <v>0</v>
      </c>
      <c r="K11" s="862">
        <v>19</v>
      </c>
      <c r="L11" s="862"/>
      <c r="M11" s="856">
        <v>100</v>
      </c>
      <c r="O11" s="311">
        <v>40</v>
      </c>
      <c r="P11" s="866" t="s">
        <v>183</v>
      </c>
      <c r="Q11" s="861" t="s">
        <v>182</v>
      </c>
      <c r="R11" s="855" t="s">
        <v>83</v>
      </c>
      <c r="S11" s="862">
        <v>0</v>
      </c>
      <c r="T11" s="862">
        <v>0</v>
      </c>
      <c r="U11" s="862">
        <v>1</v>
      </c>
      <c r="V11" s="862">
        <v>0</v>
      </c>
      <c r="W11" s="862">
        <v>0</v>
      </c>
      <c r="X11" s="862">
        <v>0</v>
      </c>
      <c r="Y11" s="862">
        <v>3</v>
      </c>
      <c r="Z11" s="862"/>
      <c r="AA11" s="856">
        <v>4</v>
      </c>
      <c r="AC11" s="570">
        <v>7</v>
      </c>
      <c r="AD11" s="564" t="s">
        <v>95</v>
      </c>
      <c r="AE11" s="860" t="s">
        <v>96</v>
      </c>
      <c r="AF11" s="855" t="s">
        <v>38</v>
      </c>
      <c r="AG11" s="855">
        <v>5</v>
      </c>
      <c r="AH11" s="857">
        <v>5</v>
      </c>
      <c r="AI11" s="855">
        <v>20</v>
      </c>
      <c r="AJ11" s="855">
        <v>0</v>
      </c>
      <c r="AK11" s="857">
        <v>4</v>
      </c>
      <c r="AL11" s="857">
        <v>5</v>
      </c>
      <c r="AM11" s="857">
        <v>9</v>
      </c>
      <c r="AN11" s="857"/>
      <c r="AO11" s="856">
        <v>48</v>
      </c>
    </row>
    <row r="12" spans="1:41" s="556" customFormat="1" ht="9" customHeight="1" x14ac:dyDescent="0.2">
      <c r="A12" s="311">
        <v>8</v>
      </c>
      <c r="B12" s="384" t="s">
        <v>187</v>
      </c>
      <c r="C12" s="384" t="s">
        <v>52</v>
      </c>
      <c r="D12" s="855" t="s">
        <v>51</v>
      </c>
      <c r="E12" s="573">
        <v>14</v>
      </c>
      <c r="F12" s="573">
        <v>20</v>
      </c>
      <c r="G12" s="573">
        <v>16</v>
      </c>
      <c r="H12" s="573">
        <v>0</v>
      </c>
      <c r="I12" s="573">
        <v>11</v>
      </c>
      <c r="J12" s="573">
        <v>10</v>
      </c>
      <c r="K12" s="573">
        <v>9</v>
      </c>
      <c r="L12" s="573"/>
      <c r="M12" s="856">
        <v>80</v>
      </c>
      <c r="O12" s="311">
        <v>40</v>
      </c>
      <c r="P12" s="567" t="s">
        <v>607</v>
      </c>
      <c r="Q12" s="568" t="s">
        <v>75</v>
      </c>
      <c r="R12" s="855" t="s">
        <v>112</v>
      </c>
      <c r="S12" s="858">
        <v>0</v>
      </c>
      <c r="T12" s="858">
        <v>1</v>
      </c>
      <c r="U12" s="858">
        <v>0</v>
      </c>
      <c r="V12" s="855">
        <v>0</v>
      </c>
      <c r="W12" s="855">
        <v>0</v>
      </c>
      <c r="X12" s="855">
        <v>0</v>
      </c>
      <c r="Y12" s="855">
        <v>3</v>
      </c>
      <c r="Z12" s="855"/>
      <c r="AA12" s="856">
        <v>4</v>
      </c>
      <c r="AC12" s="570">
        <v>8</v>
      </c>
      <c r="AD12" s="384" t="s">
        <v>610</v>
      </c>
      <c r="AE12" s="384" t="s">
        <v>31</v>
      </c>
      <c r="AF12" s="855" t="s">
        <v>83</v>
      </c>
      <c r="AG12" s="858">
        <v>9</v>
      </c>
      <c r="AH12" s="858">
        <v>5</v>
      </c>
      <c r="AI12" s="855">
        <v>0</v>
      </c>
      <c r="AJ12" s="855">
        <v>4</v>
      </c>
      <c r="AK12" s="855">
        <v>12</v>
      </c>
      <c r="AL12" s="855">
        <v>4.5</v>
      </c>
      <c r="AM12" s="855">
        <v>8</v>
      </c>
      <c r="AN12" s="855"/>
      <c r="AO12" s="856">
        <v>42.5</v>
      </c>
    </row>
    <row r="13" spans="1:41" s="556" customFormat="1" ht="9" customHeight="1" x14ac:dyDescent="0.2">
      <c r="A13" s="311">
        <v>8</v>
      </c>
      <c r="B13" s="384" t="s">
        <v>90</v>
      </c>
      <c r="C13" s="384" t="s">
        <v>105</v>
      </c>
      <c r="D13" s="855" t="s">
        <v>83</v>
      </c>
      <c r="E13" s="858">
        <v>8</v>
      </c>
      <c r="F13" s="858">
        <v>11</v>
      </c>
      <c r="G13" s="855">
        <v>15</v>
      </c>
      <c r="H13" s="855">
        <v>8</v>
      </c>
      <c r="I13" s="862">
        <v>14</v>
      </c>
      <c r="J13" s="862">
        <v>9</v>
      </c>
      <c r="K13" s="862">
        <v>15</v>
      </c>
      <c r="L13" s="862"/>
      <c r="M13" s="856">
        <v>80</v>
      </c>
      <c r="O13" s="311">
        <v>43</v>
      </c>
      <c r="P13" s="861" t="s">
        <v>925</v>
      </c>
      <c r="Q13" s="861" t="s">
        <v>122</v>
      </c>
      <c r="R13" s="855" t="s">
        <v>38</v>
      </c>
      <c r="S13" s="864">
        <v>0</v>
      </c>
      <c r="T13" s="857">
        <v>0</v>
      </c>
      <c r="U13" s="855">
        <v>0</v>
      </c>
      <c r="V13" s="855">
        <v>0</v>
      </c>
      <c r="W13" s="855">
        <v>1</v>
      </c>
      <c r="X13" s="857">
        <v>1</v>
      </c>
      <c r="Y13" s="855">
        <v>0</v>
      </c>
      <c r="Z13" s="857"/>
      <c r="AA13" s="856">
        <v>2</v>
      </c>
      <c r="AC13" s="570">
        <v>9</v>
      </c>
      <c r="AD13" s="567" t="s">
        <v>252</v>
      </c>
      <c r="AE13" s="568" t="s">
        <v>176</v>
      </c>
      <c r="AF13" s="855" t="s">
        <v>112</v>
      </c>
      <c r="AG13" s="858">
        <v>0</v>
      </c>
      <c r="AH13" s="858">
        <v>19</v>
      </c>
      <c r="AI13" s="858">
        <v>5</v>
      </c>
      <c r="AJ13" s="855">
        <v>0</v>
      </c>
      <c r="AK13" s="855">
        <v>0</v>
      </c>
      <c r="AL13" s="855">
        <v>10</v>
      </c>
      <c r="AM13" s="855">
        <v>0</v>
      </c>
      <c r="AN13" s="855"/>
      <c r="AO13" s="856">
        <v>34</v>
      </c>
    </row>
    <row r="14" spans="1:41" s="556" customFormat="1" ht="9" customHeight="1" x14ac:dyDescent="0.2">
      <c r="A14" s="311">
        <v>10</v>
      </c>
      <c r="B14" s="384" t="s">
        <v>92</v>
      </c>
      <c r="C14" s="384" t="s">
        <v>436</v>
      </c>
      <c r="D14" s="855" t="s">
        <v>51</v>
      </c>
      <c r="E14" s="573">
        <v>7</v>
      </c>
      <c r="F14" s="573">
        <v>7</v>
      </c>
      <c r="G14" s="573">
        <v>7</v>
      </c>
      <c r="H14" s="573">
        <v>13</v>
      </c>
      <c r="I14" s="573">
        <v>15</v>
      </c>
      <c r="J14" s="573">
        <v>15</v>
      </c>
      <c r="K14" s="573">
        <v>0</v>
      </c>
      <c r="L14" s="573"/>
      <c r="M14" s="856">
        <v>64</v>
      </c>
      <c r="O14" s="311">
        <v>43</v>
      </c>
      <c r="P14" s="866" t="s">
        <v>380</v>
      </c>
      <c r="Q14" s="861" t="s">
        <v>75</v>
      </c>
      <c r="R14" s="855" t="s">
        <v>83</v>
      </c>
      <c r="S14" s="858">
        <v>0</v>
      </c>
      <c r="T14" s="857">
        <v>1</v>
      </c>
      <c r="U14" s="857">
        <v>0</v>
      </c>
      <c r="V14" s="857">
        <v>0</v>
      </c>
      <c r="W14" s="857">
        <v>1</v>
      </c>
      <c r="X14" s="857">
        <v>0</v>
      </c>
      <c r="Y14" s="857">
        <v>0</v>
      </c>
      <c r="Z14" s="857"/>
      <c r="AA14" s="856">
        <v>2</v>
      </c>
      <c r="AC14" s="570">
        <v>10</v>
      </c>
      <c r="AD14" s="384" t="s">
        <v>187</v>
      </c>
      <c r="AE14" s="384" t="s">
        <v>52</v>
      </c>
      <c r="AF14" s="855" t="s">
        <v>51</v>
      </c>
      <c r="AG14" s="573">
        <v>4.5</v>
      </c>
      <c r="AH14" s="573">
        <v>8.5</v>
      </c>
      <c r="AI14" s="573">
        <v>4</v>
      </c>
      <c r="AJ14" s="573">
        <v>0</v>
      </c>
      <c r="AK14" s="573">
        <v>0</v>
      </c>
      <c r="AL14" s="573">
        <v>4</v>
      </c>
      <c r="AM14" s="573">
        <v>10</v>
      </c>
      <c r="AN14" s="573"/>
      <c r="AO14" s="856">
        <v>31</v>
      </c>
    </row>
    <row r="15" spans="1:41" s="556" customFormat="1" ht="9" customHeight="1" x14ac:dyDescent="0.2">
      <c r="A15" s="311">
        <v>11</v>
      </c>
      <c r="B15" s="553" t="s">
        <v>115</v>
      </c>
      <c r="C15" s="553" t="s">
        <v>75</v>
      </c>
      <c r="D15" s="855" t="s">
        <v>112</v>
      </c>
      <c r="E15" s="858">
        <v>3</v>
      </c>
      <c r="F15" s="858">
        <v>14</v>
      </c>
      <c r="G15" s="858">
        <v>8</v>
      </c>
      <c r="H15" s="862">
        <v>8</v>
      </c>
      <c r="I15" s="862">
        <v>10</v>
      </c>
      <c r="J15" s="862">
        <v>14</v>
      </c>
      <c r="K15" s="862">
        <v>6</v>
      </c>
      <c r="L15" s="862"/>
      <c r="M15" s="856">
        <v>63</v>
      </c>
      <c r="O15" s="311">
        <v>43</v>
      </c>
      <c r="P15" s="384" t="s">
        <v>255</v>
      </c>
      <c r="Q15" s="384" t="s">
        <v>91</v>
      </c>
      <c r="R15" s="855" t="s">
        <v>83</v>
      </c>
      <c r="S15" s="858">
        <v>0</v>
      </c>
      <c r="T15" s="858">
        <v>0</v>
      </c>
      <c r="U15" s="862">
        <v>0</v>
      </c>
      <c r="V15" s="862">
        <v>1</v>
      </c>
      <c r="W15" s="862">
        <v>1</v>
      </c>
      <c r="X15" s="862">
        <v>0</v>
      </c>
      <c r="Y15" s="862">
        <v>0</v>
      </c>
      <c r="Z15" s="862"/>
      <c r="AA15" s="856">
        <v>2</v>
      </c>
      <c r="AC15" s="570">
        <v>11</v>
      </c>
      <c r="AD15" s="571" t="s">
        <v>53</v>
      </c>
      <c r="AE15" s="860" t="s">
        <v>31</v>
      </c>
      <c r="AF15" s="855" t="s">
        <v>38</v>
      </c>
      <c r="AG15" s="855">
        <v>4.5</v>
      </c>
      <c r="AH15" s="857">
        <v>5</v>
      </c>
      <c r="AI15" s="857">
        <v>0</v>
      </c>
      <c r="AJ15" s="857">
        <v>0</v>
      </c>
      <c r="AK15" s="857">
        <v>5</v>
      </c>
      <c r="AL15" s="857">
        <v>14</v>
      </c>
      <c r="AM15" s="857">
        <v>0</v>
      </c>
      <c r="AN15" s="857"/>
      <c r="AO15" s="856">
        <v>28.5</v>
      </c>
    </row>
    <row r="16" spans="1:41" s="576" customFormat="1" ht="9" customHeight="1" x14ac:dyDescent="0.2">
      <c r="A16" s="311">
        <v>12</v>
      </c>
      <c r="B16" s="571" t="s">
        <v>170</v>
      </c>
      <c r="C16" s="860" t="s">
        <v>196</v>
      </c>
      <c r="D16" s="855" t="s">
        <v>38</v>
      </c>
      <c r="E16" s="864">
        <v>3</v>
      </c>
      <c r="F16" s="857">
        <v>6</v>
      </c>
      <c r="G16" s="855">
        <v>3</v>
      </c>
      <c r="H16" s="855">
        <v>10</v>
      </c>
      <c r="I16" s="857">
        <v>20</v>
      </c>
      <c r="J16" s="857">
        <v>10</v>
      </c>
      <c r="K16" s="857">
        <v>9</v>
      </c>
      <c r="L16" s="857"/>
      <c r="M16" s="856">
        <v>61</v>
      </c>
      <c r="O16" s="311">
        <v>46</v>
      </c>
      <c r="P16" s="384" t="s">
        <v>926</v>
      </c>
      <c r="Q16" s="384" t="s">
        <v>46</v>
      </c>
      <c r="R16" s="855" t="s">
        <v>83</v>
      </c>
      <c r="S16" s="858">
        <v>0</v>
      </c>
      <c r="T16" s="858">
        <v>0</v>
      </c>
      <c r="U16" s="855">
        <v>0</v>
      </c>
      <c r="V16" s="855">
        <v>0</v>
      </c>
      <c r="W16" s="862">
        <v>0</v>
      </c>
      <c r="X16" s="862">
        <v>1</v>
      </c>
      <c r="Y16" s="862">
        <v>0</v>
      </c>
      <c r="Z16" s="862"/>
      <c r="AA16" s="856">
        <v>1</v>
      </c>
      <c r="AC16" s="570">
        <v>12</v>
      </c>
      <c r="AD16" s="384" t="s">
        <v>99</v>
      </c>
      <c r="AE16" s="384" t="s">
        <v>435</v>
      </c>
      <c r="AF16" s="855" t="s">
        <v>51</v>
      </c>
      <c r="AG16" s="855">
        <v>0</v>
      </c>
      <c r="AH16" s="855">
        <v>8</v>
      </c>
      <c r="AI16" s="857">
        <v>0</v>
      </c>
      <c r="AJ16" s="855">
        <v>0</v>
      </c>
      <c r="AK16" s="855">
        <v>0</v>
      </c>
      <c r="AL16" s="857">
        <v>7</v>
      </c>
      <c r="AM16" s="855">
        <v>12.5</v>
      </c>
      <c r="AN16" s="857"/>
      <c r="AO16" s="856">
        <v>27.5</v>
      </c>
    </row>
    <row r="17" spans="1:41" s="576" customFormat="1" ht="9" customHeight="1" x14ac:dyDescent="0.2">
      <c r="A17" s="312">
        <v>13</v>
      </c>
      <c r="B17" s="384" t="s">
        <v>64</v>
      </c>
      <c r="C17" s="384" t="s">
        <v>436</v>
      </c>
      <c r="D17" s="855" t="s">
        <v>51</v>
      </c>
      <c r="E17" s="858">
        <v>5</v>
      </c>
      <c r="F17" s="858">
        <v>7</v>
      </c>
      <c r="G17" s="857">
        <v>5</v>
      </c>
      <c r="H17" s="857">
        <v>12</v>
      </c>
      <c r="I17" s="857">
        <v>13</v>
      </c>
      <c r="J17" s="858">
        <v>7</v>
      </c>
      <c r="K17" s="857">
        <v>9</v>
      </c>
      <c r="L17" s="858"/>
      <c r="M17" s="856">
        <v>58</v>
      </c>
      <c r="O17" s="311">
        <v>46</v>
      </c>
      <c r="P17" s="568" t="s">
        <v>1100</v>
      </c>
      <c r="Q17" s="568" t="s">
        <v>91</v>
      </c>
      <c r="R17" s="855" t="s">
        <v>112</v>
      </c>
      <c r="S17" s="858">
        <v>0</v>
      </c>
      <c r="T17" s="858">
        <v>0</v>
      </c>
      <c r="U17" s="858">
        <v>0</v>
      </c>
      <c r="V17" s="855">
        <v>0</v>
      </c>
      <c r="W17" s="855">
        <v>0</v>
      </c>
      <c r="X17" s="855">
        <v>0</v>
      </c>
      <c r="Y17" s="855">
        <v>1</v>
      </c>
      <c r="Z17" s="855"/>
      <c r="AA17" s="856">
        <v>1</v>
      </c>
      <c r="AC17" s="570">
        <v>13</v>
      </c>
      <c r="AD17" s="564" t="s">
        <v>177</v>
      </c>
      <c r="AE17" s="860" t="s">
        <v>178</v>
      </c>
      <c r="AF17" s="855" t="s">
        <v>38</v>
      </c>
      <c r="AG17" s="855">
        <v>0</v>
      </c>
      <c r="AH17" s="857">
        <v>4</v>
      </c>
      <c r="AI17" s="857">
        <v>4</v>
      </c>
      <c r="AJ17" s="857">
        <v>0</v>
      </c>
      <c r="AK17" s="857">
        <v>13.5</v>
      </c>
      <c r="AL17" s="857">
        <v>0</v>
      </c>
      <c r="AM17" s="857">
        <v>4</v>
      </c>
      <c r="AN17" s="857"/>
      <c r="AO17" s="856">
        <v>25.5</v>
      </c>
    </row>
    <row r="18" spans="1:41" s="576" customFormat="1" ht="9" customHeight="1" x14ac:dyDescent="0.2">
      <c r="A18" s="311">
        <v>14</v>
      </c>
      <c r="B18" s="943" t="s">
        <v>252</v>
      </c>
      <c r="C18" s="943" t="s">
        <v>608</v>
      </c>
      <c r="D18" s="855" t="s">
        <v>112</v>
      </c>
      <c r="E18" s="858">
        <v>0</v>
      </c>
      <c r="F18" s="858">
        <v>12</v>
      </c>
      <c r="G18" s="858">
        <v>19</v>
      </c>
      <c r="H18" s="855">
        <v>0</v>
      </c>
      <c r="I18" s="855">
        <v>0</v>
      </c>
      <c r="J18" s="855">
        <v>13</v>
      </c>
      <c r="K18" s="855">
        <v>0</v>
      </c>
      <c r="L18" s="855"/>
      <c r="M18" s="856">
        <v>44</v>
      </c>
      <c r="O18" s="1004"/>
      <c r="P18" s="949"/>
      <c r="Q18" s="949"/>
      <c r="R18" s="597"/>
      <c r="S18" s="597"/>
      <c r="T18" s="597"/>
      <c r="U18" s="597"/>
      <c r="V18" s="597"/>
      <c r="W18" s="599"/>
      <c r="X18" s="599"/>
      <c r="Y18" s="599"/>
      <c r="Z18" s="599"/>
      <c r="AA18" s="947"/>
      <c r="AC18" s="570">
        <v>14</v>
      </c>
      <c r="AD18" s="382" t="s">
        <v>610</v>
      </c>
      <c r="AE18" s="382" t="s">
        <v>56</v>
      </c>
      <c r="AF18" s="855" t="s">
        <v>83</v>
      </c>
      <c r="AG18" s="855">
        <v>0</v>
      </c>
      <c r="AH18" s="855">
        <v>0</v>
      </c>
      <c r="AI18" s="855">
        <v>5</v>
      </c>
      <c r="AJ18" s="855">
        <v>8</v>
      </c>
      <c r="AK18" s="855">
        <v>3</v>
      </c>
      <c r="AL18" s="855">
        <v>0</v>
      </c>
      <c r="AM18" s="855">
        <v>4</v>
      </c>
      <c r="AN18" s="855"/>
      <c r="AO18" s="856">
        <v>20</v>
      </c>
    </row>
    <row r="19" spans="1:41" s="576" customFormat="1" ht="9" customHeight="1" x14ac:dyDescent="0.2">
      <c r="A19" s="311">
        <v>15</v>
      </c>
      <c r="B19" s="382" t="s">
        <v>610</v>
      </c>
      <c r="C19" s="382" t="s">
        <v>31</v>
      </c>
      <c r="D19" s="855" t="s">
        <v>83</v>
      </c>
      <c r="E19" s="858">
        <v>3</v>
      </c>
      <c r="F19" s="858">
        <v>8</v>
      </c>
      <c r="G19" s="855">
        <v>0</v>
      </c>
      <c r="H19" s="855">
        <v>2</v>
      </c>
      <c r="I19" s="855">
        <v>5</v>
      </c>
      <c r="J19" s="855">
        <v>7</v>
      </c>
      <c r="K19" s="855">
        <v>13</v>
      </c>
      <c r="L19" s="855"/>
      <c r="M19" s="856">
        <v>38</v>
      </c>
      <c r="O19" s="1004"/>
      <c r="P19" s="949"/>
      <c r="Q19" s="949"/>
      <c r="R19" s="597"/>
      <c r="S19" s="602"/>
      <c r="T19" s="602"/>
      <c r="U19" s="597"/>
      <c r="V19" s="597"/>
      <c r="W19" s="597"/>
      <c r="X19" s="597"/>
      <c r="Y19" s="597"/>
      <c r="Z19" s="597"/>
      <c r="AA19" s="947"/>
      <c r="AC19" s="570">
        <v>14</v>
      </c>
      <c r="AD19" s="382" t="s">
        <v>92</v>
      </c>
      <c r="AE19" s="382" t="s">
        <v>436</v>
      </c>
      <c r="AF19" s="855" t="s">
        <v>51</v>
      </c>
      <c r="AG19" s="573">
        <v>0</v>
      </c>
      <c r="AH19" s="573">
        <v>0</v>
      </c>
      <c r="AI19" s="573">
        <v>0</v>
      </c>
      <c r="AJ19" s="573">
        <v>9</v>
      </c>
      <c r="AK19" s="573">
        <v>9.5</v>
      </c>
      <c r="AL19" s="573">
        <v>0</v>
      </c>
      <c r="AM19" s="573">
        <v>0</v>
      </c>
      <c r="AN19" s="573"/>
      <c r="AO19" s="856">
        <v>18.5</v>
      </c>
    </row>
    <row r="20" spans="1:41" s="556" customFormat="1" ht="9" customHeight="1" x14ac:dyDescent="0.2">
      <c r="A20" s="311">
        <v>16</v>
      </c>
      <c r="B20" s="382" t="s">
        <v>610</v>
      </c>
      <c r="C20" s="382" t="s">
        <v>56</v>
      </c>
      <c r="D20" s="855" t="s">
        <v>83</v>
      </c>
      <c r="E20" s="855">
        <v>7</v>
      </c>
      <c r="F20" s="855">
        <v>0</v>
      </c>
      <c r="G20" s="855">
        <v>12</v>
      </c>
      <c r="H20" s="855">
        <v>3</v>
      </c>
      <c r="I20" s="855">
        <v>11</v>
      </c>
      <c r="J20" s="855">
        <v>0</v>
      </c>
      <c r="K20" s="855">
        <v>3</v>
      </c>
      <c r="L20" s="855"/>
      <c r="M20" s="856">
        <v>36</v>
      </c>
      <c r="O20" s="1004"/>
      <c r="P20" s="949"/>
      <c r="Q20" s="949"/>
      <c r="R20" s="597"/>
      <c r="S20" s="597"/>
      <c r="T20" s="597"/>
      <c r="U20" s="597"/>
      <c r="V20" s="597"/>
      <c r="W20" s="597"/>
      <c r="X20" s="597"/>
      <c r="Y20" s="597"/>
      <c r="Z20" s="597"/>
      <c r="AA20" s="947"/>
      <c r="AC20" s="570">
        <v>16</v>
      </c>
      <c r="AD20" s="382" t="s">
        <v>736</v>
      </c>
      <c r="AE20" s="382" t="s">
        <v>52</v>
      </c>
      <c r="AF20" s="855" t="s">
        <v>51</v>
      </c>
      <c r="AG20" s="855">
        <v>0</v>
      </c>
      <c r="AH20" s="855">
        <v>0</v>
      </c>
      <c r="AI20" s="855">
        <v>0</v>
      </c>
      <c r="AJ20" s="855">
        <v>0</v>
      </c>
      <c r="AK20" s="862">
        <v>0</v>
      </c>
      <c r="AL20" s="862">
        <v>18</v>
      </c>
      <c r="AM20" s="862">
        <v>0</v>
      </c>
      <c r="AN20" s="862"/>
      <c r="AO20" s="856">
        <v>18</v>
      </c>
    </row>
    <row r="21" spans="1:41" s="556" customFormat="1" ht="9" customHeight="1" x14ac:dyDescent="0.2">
      <c r="A21" s="311">
        <v>17</v>
      </c>
      <c r="B21" s="577" t="s">
        <v>263</v>
      </c>
      <c r="C21" s="577" t="s">
        <v>264</v>
      </c>
      <c r="D21" s="855" t="s">
        <v>112</v>
      </c>
      <c r="E21" s="855">
        <v>3</v>
      </c>
      <c r="F21" s="855">
        <v>5</v>
      </c>
      <c r="G21" s="855">
        <v>2</v>
      </c>
      <c r="H21" s="855">
        <v>2</v>
      </c>
      <c r="I21" s="855">
        <v>10</v>
      </c>
      <c r="J21" s="855">
        <v>5</v>
      </c>
      <c r="K21" s="855">
        <v>8</v>
      </c>
      <c r="L21" s="855"/>
      <c r="M21" s="856">
        <v>35</v>
      </c>
      <c r="O21" s="1004"/>
      <c r="P21" s="949"/>
      <c r="Q21" s="949"/>
      <c r="R21" s="597"/>
      <c r="S21" s="597"/>
      <c r="T21" s="597"/>
      <c r="U21" s="598"/>
      <c r="V21" s="597"/>
      <c r="W21" s="597"/>
      <c r="X21" s="598"/>
      <c r="Y21" s="597"/>
      <c r="Z21" s="598"/>
      <c r="AA21" s="947"/>
      <c r="AC21" s="570">
        <v>16</v>
      </c>
      <c r="AD21" s="382" t="s">
        <v>839</v>
      </c>
      <c r="AE21" s="382" t="s">
        <v>196</v>
      </c>
      <c r="AF21" s="855" t="s">
        <v>83</v>
      </c>
      <c r="AG21" s="858">
        <v>0</v>
      </c>
      <c r="AH21" s="858">
        <v>5</v>
      </c>
      <c r="AI21" s="855">
        <v>5</v>
      </c>
      <c r="AJ21" s="855">
        <v>8</v>
      </c>
      <c r="AK21" s="855">
        <v>0</v>
      </c>
      <c r="AL21" s="855">
        <v>0</v>
      </c>
      <c r="AM21" s="855">
        <v>0</v>
      </c>
      <c r="AN21" s="855"/>
      <c r="AO21" s="856">
        <v>18</v>
      </c>
    </row>
    <row r="22" spans="1:41" s="556" customFormat="1" ht="9" customHeight="1" x14ac:dyDescent="0.2">
      <c r="A22" s="311">
        <v>18</v>
      </c>
      <c r="B22" s="382" t="s">
        <v>99</v>
      </c>
      <c r="C22" s="382" t="s">
        <v>435</v>
      </c>
      <c r="D22" s="855" t="s">
        <v>51</v>
      </c>
      <c r="E22" s="855">
        <v>2</v>
      </c>
      <c r="F22" s="855">
        <v>8</v>
      </c>
      <c r="G22" s="857">
        <v>1</v>
      </c>
      <c r="H22" s="855">
        <v>0</v>
      </c>
      <c r="I22" s="855">
        <v>5</v>
      </c>
      <c r="J22" s="857">
        <v>10</v>
      </c>
      <c r="K22" s="855">
        <v>7</v>
      </c>
      <c r="L22" s="857"/>
      <c r="M22" s="856">
        <v>33</v>
      </c>
      <c r="O22" s="1004"/>
      <c r="P22" s="949"/>
      <c r="Q22" s="949"/>
      <c r="R22" s="597"/>
      <c r="S22" s="602"/>
      <c r="T22" s="602"/>
      <c r="U22" s="597"/>
      <c r="V22" s="597"/>
      <c r="W22" s="599"/>
      <c r="X22" s="599"/>
      <c r="Y22" s="599"/>
      <c r="Z22" s="599"/>
      <c r="AA22" s="947"/>
      <c r="AC22" s="570">
        <v>18</v>
      </c>
      <c r="AD22" s="575" t="s">
        <v>170</v>
      </c>
      <c r="AE22" s="863" t="s">
        <v>196</v>
      </c>
      <c r="AF22" s="855" t="s">
        <v>38</v>
      </c>
      <c r="AG22" s="864">
        <v>0</v>
      </c>
      <c r="AH22" s="857">
        <v>0</v>
      </c>
      <c r="AI22" s="855">
        <v>0</v>
      </c>
      <c r="AJ22" s="855">
        <v>4.5</v>
      </c>
      <c r="AK22" s="857">
        <v>5</v>
      </c>
      <c r="AL22" s="857">
        <v>0</v>
      </c>
      <c r="AM22" s="857">
        <v>5</v>
      </c>
      <c r="AN22" s="857"/>
      <c r="AO22" s="856">
        <v>14.5</v>
      </c>
    </row>
    <row r="23" spans="1:41" s="556" customFormat="1" ht="9" customHeight="1" x14ac:dyDescent="0.2">
      <c r="A23" s="311">
        <v>19</v>
      </c>
      <c r="B23" s="574" t="s">
        <v>177</v>
      </c>
      <c r="C23" s="863" t="s">
        <v>178</v>
      </c>
      <c r="D23" s="855" t="s">
        <v>38</v>
      </c>
      <c r="E23" s="855">
        <v>0</v>
      </c>
      <c r="F23" s="857">
        <v>7</v>
      </c>
      <c r="G23" s="857">
        <v>6</v>
      </c>
      <c r="H23" s="857">
        <v>0</v>
      </c>
      <c r="I23" s="857">
        <v>10</v>
      </c>
      <c r="J23" s="857">
        <v>0</v>
      </c>
      <c r="K23" s="857">
        <v>4</v>
      </c>
      <c r="L23" s="857"/>
      <c r="M23" s="856">
        <v>27</v>
      </c>
      <c r="O23" s="1004"/>
      <c r="P23" s="944"/>
      <c r="Q23" s="948"/>
      <c r="R23" s="597"/>
      <c r="S23" s="597"/>
      <c r="T23" s="598"/>
      <c r="U23" s="598"/>
      <c r="V23" s="598"/>
      <c r="W23" s="598"/>
      <c r="X23" s="598"/>
      <c r="Y23" s="598"/>
      <c r="Z23" s="598"/>
      <c r="AA23" s="947"/>
      <c r="AC23" s="570">
        <v>19</v>
      </c>
      <c r="AD23" s="943" t="s">
        <v>607</v>
      </c>
      <c r="AE23" s="943" t="s">
        <v>1099</v>
      </c>
      <c r="AF23" s="855" t="s">
        <v>112</v>
      </c>
      <c r="AG23" s="858">
        <v>0</v>
      </c>
      <c r="AH23" s="858">
        <v>0</v>
      </c>
      <c r="AI23" s="858">
        <v>0</v>
      </c>
      <c r="AJ23" s="855">
        <v>0</v>
      </c>
      <c r="AK23" s="855">
        <v>0</v>
      </c>
      <c r="AL23" s="855">
        <v>0</v>
      </c>
      <c r="AM23" s="855">
        <v>13</v>
      </c>
      <c r="AN23" s="855"/>
      <c r="AO23" s="856">
        <v>13</v>
      </c>
    </row>
    <row r="24" spans="1:41" s="556" customFormat="1" ht="9" customHeight="1" x14ac:dyDescent="0.2">
      <c r="A24" s="311">
        <v>20</v>
      </c>
      <c r="B24" s="382" t="s">
        <v>437</v>
      </c>
      <c r="C24" s="382" t="s">
        <v>438</v>
      </c>
      <c r="D24" s="855" t="s">
        <v>51</v>
      </c>
      <c r="E24" s="855">
        <v>1</v>
      </c>
      <c r="F24" s="855">
        <v>4</v>
      </c>
      <c r="G24" s="855">
        <v>4</v>
      </c>
      <c r="H24" s="855">
        <v>3</v>
      </c>
      <c r="I24" s="855">
        <v>4</v>
      </c>
      <c r="J24" s="855">
        <v>9</v>
      </c>
      <c r="K24" s="855">
        <v>1</v>
      </c>
      <c r="L24" s="855"/>
      <c r="M24" s="856">
        <v>26</v>
      </c>
      <c r="O24" s="1004"/>
      <c r="P24" s="944"/>
      <c r="Q24" s="948"/>
      <c r="R24" s="597"/>
      <c r="S24" s="598"/>
      <c r="T24" s="598"/>
      <c r="U24" s="597"/>
      <c r="V24" s="597"/>
      <c r="W24" s="598"/>
      <c r="X24" s="598"/>
      <c r="Y24" s="598"/>
      <c r="Z24" s="598"/>
      <c r="AA24" s="947"/>
      <c r="AC24" s="570">
        <v>20</v>
      </c>
      <c r="AD24" s="382" t="s">
        <v>928</v>
      </c>
      <c r="AE24" s="382" t="s">
        <v>174</v>
      </c>
      <c r="AF24" s="855" t="s">
        <v>83</v>
      </c>
      <c r="AG24" s="858">
        <v>4</v>
      </c>
      <c r="AH24" s="858">
        <v>0</v>
      </c>
      <c r="AI24" s="855">
        <v>0</v>
      </c>
      <c r="AJ24" s="855">
        <v>0</v>
      </c>
      <c r="AK24" s="862">
        <v>4</v>
      </c>
      <c r="AL24" s="862">
        <v>4</v>
      </c>
      <c r="AM24" s="862">
        <v>0</v>
      </c>
      <c r="AN24" s="862"/>
      <c r="AO24" s="856">
        <v>12</v>
      </c>
    </row>
    <row r="25" spans="1:41" s="556" customFormat="1" ht="9" customHeight="1" x14ac:dyDescent="0.2">
      <c r="A25" s="311">
        <v>20</v>
      </c>
      <c r="B25" s="577" t="s">
        <v>237</v>
      </c>
      <c r="C25" s="577" t="s">
        <v>56</v>
      </c>
      <c r="D25" s="855" t="s">
        <v>112</v>
      </c>
      <c r="E25" s="855">
        <v>2</v>
      </c>
      <c r="F25" s="858">
        <v>0</v>
      </c>
      <c r="G25" s="855">
        <v>9</v>
      </c>
      <c r="H25" s="855">
        <v>4</v>
      </c>
      <c r="I25" s="855">
        <v>7</v>
      </c>
      <c r="J25" s="855">
        <v>0</v>
      </c>
      <c r="K25" s="855">
        <v>4</v>
      </c>
      <c r="L25" s="855"/>
      <c r="M25" s="856">
        <v>26</v>
      </c>
      <c r="O25" s="1360" t="s">
        <v>21</v>
      </c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C25" s="570">
        <v>21</v>
      </c>
      <c r="AD25" s="574" t="s">
        <v>175</v>
      </c>
      <c r="AE25" s="863" t="s">
        <v>176</v>
      </c>
      <c r="AF25" s="855" t="s">
        <v>38</v>
      </c>
      <c r="AG25" s="855">
        <v>0</v>
      </c>
      <c r="AH25" s="857">
        <v>0</v>
      </c>
      <c r="AI25" s="857">
        <v>0</v>
      </c>
      <c r="AJ25" s="857">
        <v>10</v>
      </c>
      <c r="AK25" s="857">
        <v>0</v>
      </c>
      <c r="AL25" s="857">
        <v>0</v>
      </c>
      <c r="AM25" s="857">
        <v>0</v>
      </c>
      <c r="AN25" s="857"/>
      <c r="AO25" s="856">
        <v>10</v>
      </c>
    </row>
    <row r="26" spans="1:41" s="304" customFormat="1" ht="9" customHeight="1" x14ac:dyDescent="0.15">
      <c r="A26" s="311">
        <v>22</v>
      </c>
      <c r="B26" s="865" t="s">
        <v>810</v>
      </c>
      <c r="C26" s="865" t="s">
        <v>82</v>
      </c>
      <c r="D26" s="855" t="s">
        <v>38</v>
      </c>
      <c r="E26" s="855">
        <v>0</v>
      </c>
      <c r="F26" s="857">
        <v>0</v>
      </c>
      <c r="G26" s="855">
        <v>0</v>
      </c>
      <c r="H26" s="855">
        <v>3</v>
      </c>
      <c r="I26" s="855">
        <v>8</v>
      </c>
      <c r="J26" s="857">
        <v>8</v>
      </c>
      <c r="K26" s="855">
        <v>2</v>
      </c>
      <c r="L26" s="857"/>
      <c r="M26" s="856">
        <v>21</v>
      </c>
      <c r="N26" s="556"/>
      <c r="O26" s="1361"/>
      <c r="P26" s="1361"/>
      <c r="Q26" s="1361"/>
      <c r="R26" s="1361"/>
      <c r="S26" s="1361"/>
      <c r="T26" s="1361"/>
      <c r="U26" s="1361"/>
      <c r="V26" s="1361"/>
      <c r="W26" s="1361"/>
      <c r="X26" s="1361"/>
      <c r="Y26" s="1361"/>
      <c r="Z26" s="1361"/>
      <c r="AA26" s="1361"/>
      <c r="AB26" s="556"/>
      <c r="AC26" s="573">
        <v>22</v>
      </c>
      <c r="AD26" s="382" t="s">
        <v>927</v>
      </c>
      <c r="AE26" s="382" t="s">
        <v>22</v>
      </c>
      <c r="AF26" s="855" t="s">
        <v>83</v>
      </c>
      <c r="AG26" s="858">
        <v>0</v>
      </c>
      <c r="AH26" s="858">
        <v>0</v>
      </c>
      <c r="AI26" s="855">
        <v>0</v>
      </c>
      <c r="AJ26" s="855">
        <v>0</v>
      </c>
      <c r="AK26" s="855">
        <v>0</v>
      </c>
      <c r="AL26" s="855">
        <v>8.5</v>
      </c>
      <c r="AM26" s="855">
        <v>0</v>
      </c>
      <c r="AN26" s="855"/>
      <c r="AO26" s="856">
        <v>8.5</v>
      </c>
    </row>
    <row r="27" spans="1:41" s="304" customFormat="1" ht="9" customHeight="1" x14ac:dyDescent="0.15">
      <c r="A27" s="311">
        <v>23</v>
      </c>
      <c r="B27" s="574" t="s">
        <v>261</v>
      </c>
      <c r="C27" s="863" t="s">
        <v>46</v>
      </c>
      <c r="D27" s="855" t="s">
        <v>38</v>
      </c>
      <c r="E27" s="855">
        <v>4</v>
      </c>
      <c r="F27" s="857">
        <v>0</v>
      </c>
      <c r="G27" s="857">
        <v>0</v>
      </c>
      <c r="H27" s="857">
        <v>5</v>
      </c>
      <c r="I27" s="857">
        <v>2</v>
      </c>
      <c r="J27" s="857">
        <v>3</v>
      </c>
      <c r="K27" s="857">
        <v>6</v>
      </c>
      <c r="L27" s="857"/>
      <c r="M27" s="856">
        <v>20</v>
      </c>
      <c r="N27" s="556"/>
      <c r="O27" s="1104">
        <v>1</v>
      </c>
      <c r="P27" s="1105" t="s">
        <v>171</v>
      </c>
      <c r="Q27" s="1106" t="s">
        <v>172</v>
      </c>
      <c r="R27" s="855" t="s">
        <v>38</v>
      </c>
      <c r="S27" s="855">
        <v>30.5</v>
      </c>
      <c r="T27" s="857">
        <v>28.5</v>
      </c>
      <c r="U27" s="857">
        <v>41</v>
      </c>
      <c r="V27" s="857">
        <v>32.5</v>
      </c>
      <c r="W27" s="857">
        <v>36.5</v>
      </c>
      <c r="X27" s="857">
        <v>0</v>
      </c>
      <c r="Y27" s="857">
        <v>31</v>
      </c>
      <c r="Z27" s="857"/>
      <c r="AA27" s="856">
        <f t="shared" ref="AA27:AA38" si="0">SUM(S27:Z27)</f>
        <v>200</v>
      </c>
      <c r="AB27" s="556"/>
      <c r="AC27" s="573">
        <v>23</v>
      </c>
      <c r="AD27" s="382" t="s">
        <v>437</v>
      </c>
      <c r="AE27" s="382" t="s">
        <v>438</v>
      </c>
      <c r="AF27" s="855" t="s">
        <v>51</v>
      </c>
      <c r="AG27" s="855">
        <v>0</v>
      </c>
      <c r="AH27" s="855">
        <v>8</v>
      </c>
      <c r="AI27" s="855">
        <v>0</v>
      </c>
      <c r="AJ27" s="855">
        <v>0</v>
      </c>
      <c r="AK27" s="855">
        <v>0</v>
      </c>
      <c r="AL27" s="855">
        <v>0</v>
      </c>
      <c r="AM27" s="855">
        <v>0</v>
      </c>
      <c r="AN27" s="855"/>
      <c r="AO27" s="856">
        <v>8</v>
      </c>
    </row>
    <row r="28" spans="1:41" s="556" customFormat="1" ht="9" customHeight="1" x14ac:dyDescent="0.2">
      <c r="A28" s="311">
        <v>24</v>
      </c>
      <c r="B28" s="574" t="s">
        <v>175</v>
      </c>
      <c r="C28" s="863" t="s">
        <v>176</v>
      </c>
      <c r="D28" s="855" t="s">
        <v>38</v>
      </c>
      <c r="E28" s="855">
        <v>3</v>
      </c>
      <c r="F28" s="857">
        <v>5</v>
      </c>
      <c r="G28" s="857">
        <v>3</v>
      </c>
      <c r="H28" s="857">
        <v>3</v>
      </c>
      <c r="I28" s="857">
        <v>0</v>
      </c>
      <c r="J28" s="857">
        <v>4</v>
      </c>
      <c r="K28" s="857">
        <v>0</v>
      </c>
      <c r="L28" s="857"/>
      <c r="M28" s="856">
        <v>18</v>
      </c>
      <c r="O28" s="562">
        <v>2</v>
      </c>
      <c r="P28" s="384" t="s">
        <v>432</v>
      </c>
      <c r="Q28" s="384" t="s">
        <v>433</v>
      </c>
      <c r="R28" s="855" t="s">
        <v>55</v>
      </c>
      <c r="S28" s="855">
        <v>28</v>
      </c>
      <c r="T28" s="857">
        <v>27</v>
      </c>
      <c r="U28" s="857">
        <v>17</v>
      </c>
      <c r="V28" s="857">
        <v>18</v>
      </c>
      <c r="W28" s="857">
        <v>37</v>
      </c>
      <c r="X28" s="857">
        <v>38</v>
      </c>
      <c r="Y28" s="857">
        <v>30</v>
      </c>
      <c r="Z28" s="857"/>
      <c r="AA28" s="856">
        <f t="shared" si="0"/>
        <v>195</v>
      </c>
      <c r="AC28" s="573">
        <v>24</v>
      </c>
      <c r="AD28" s="575" t="s">
        <v>258</v>
      </c>
      <c r="AE28" s="848" t="s">
        <v>50</v>
      </c>
      <c r="AF28" s="855" t="s">
        <v>38</v>
      </c>
      <c r="AG28" s="855">
        <v>0</v>
      </c>
      <c r="AH28" s="857">
        <v>5</v>
      </c>
      <c r="AI28" s="857">
        <v>0</v>
      </c>
      <c r="AJ28" s="857">
        <v>0</v>
      </c>
      <c r="AK28" s="857">
        <v>0</v>
      </c>
      <c r="AL28" s="857">
        <v>0</v>
      </c>
      <c r="AM28" s="857">
        <v>0</v>
      </c>
      <c r="AN28" s="857"/>
      <c r="AO28" s="856">
        <v>5</v>
      </c>
    </row>
    <row r="29" spans="1:41" s="556" customFormat="1" ht="9" customHeight="1" x14ac:dyDescent="0.2">
      <c r="A29" s="311">
        <v>25</v>
      </c>
      <c r="B29" s="382" t="s">
        <v>839</v>
      </c>
      <c r="C29" s="382" t="s">
        <v>196</v>
      </c>
      <c r="D29" s="855" t="s">
        <v>83</v>
      </c>
      <c r="E29" s="858">
        <v>0</v>
      </c>
      <c r="F29" s="858">
        <v>9</v>
      </c>
      <c r="G29" s="855">
        <v>3</v>
      </c>
      <c r="H29" s="855">
        <v>2</v>
      </c>
      <c r="I29" s="855">
        <v>0</v>
      </c>
      <c r="J29" s="855">
        <v>0</v>
      </c>
      <c r="K29" s="855">
        <v>3</v>
      </c>
      <c r="L29" s="855"/>
      <c r="M29" s="856">
        <v>17</v>
      </c>
      <c r="O29" s="566">
        <v>3</v>
      </c>
      <c r="P29" s="577" t="s">
        <v>119</v>
      </c>
      <c r="Q29" s="577" t="s">
        <v>29</v>
      </c>
      <c r="R29" s="855" t="s">
        <v>112</v>
      </c>
      <c r="S29" s="855">
        <v>16.5</v>
      </c>
      <c r="T29" s="857">
        <v>25.5</v>
      </c>
      <c r="U29" s="857">
        <v>39</v>
      </c>
      <c r="V29" s="857">
        <v>0</v>
      </c>
      <c r="W29" s="857">
        <v>35.5</v>
      </c>
      <c r="X29" s="857">
        <v>31</v>
      </c>
      <c r="Y29" s="857">
        <v>27</v>
      </c>
      <c r="Z29" s="857"/>
      <c r="AA29" s="856">
        <f t="shared" si="0"/>
        <v>174.5</v>
      </c>
      <c r="AC29" s="573">
        <v>24</v>
      </c>
      <c r="AD29" s="382" t="s">
        <v>581</v>
      </c>
      <c r="AE29" s="382" t="s">
        <v>68</v>
      </c>
      <c r="AF29" s="855" t="s">
        <v>83</v>
      </c>
      <c r="AG29" s="858">
        <v>5</v>
      </c>
      <c r="AH29" s="858">
        <v>0</v>
      </c>
      <c r="AI29" s="855">
        <v>0</v>
      </c>
      <c r="AJ29" s="855">
        <v>0</v>
      </c>
      <c r="AK29" s="855">
        <v>0</v>
      </c>
      <c r="AL29" s="855">
        <v>0</v>
      </c>
      <c r="AM29" s="855">
        <v>0</v>
      </c>
      <c r="AN29" s="855"/>
      <c r="AO29" s="856">
        <v>5</v>
      </c>
    </row>
    <row r="30" spans="1:41" s="556" customFormat="1" ht="9" customHeight="1" x14ac:dyDescent="0.2">
      <c r="A30" s="311">
        <v>26</v>
      </c>
      <c r="B30" s="575" t="s">
        <v>258</v>
      </c>
      <c r="C30" s="848" t="s">
        <v>50</v>
      </c>
      <c r="D30" s="855" t="s">
        <v>38</v>
      </c>
      <c r="E30" s="855">
        <v>0</v>
      </c>
      <c r="F30" s="857">
        <v>6</v>
      </c>
      <c r="G30" s="857">
        <v>0</v>
      </c>
      <c r="H30" s="857">
        <v>3</v>
      </c>
      <c r="I30" s="857">
        <v>4</v>
      </c>
      <c r="J30" s="857">
        <v>0</v>
      </c>
      <c r="K30" s="857">
        <v>3</v>
      </c>
      <c r="L30" s="857"/>
      <c r="M30" s="856">
        <v>16</v>
      </c>
      <c r="O30" s="570">
        <v>4</v>
      </c>
      <c r="P30" s="384" t="s">
        <v>839</v>
      </c>
      <c r="Q30" s="384" t="s">
        <v>196</v>
      </c>
      <c r="R30" s="855" t="s">
        <v>83</v>
      </c>
      <c r="S30" s="855">
        <v>26.5</v>
      </c>
      <c r="T30" s="857">
        <v>0</v>
      </c>
      <c r="U30" s="855">
        <v>8</v>
      </c>
      <c r="V30" s="855">
        <v>8</v>
      </c>
      <c r="W30" s="857">
        <v>30.5</v>
      </c>
      <c r="X30" s="857">
        <v>31</v>
      </c>
      <c r="Y30" s="857">
        <v>17.5</v>
      </c>
      <c r="Z30" s="857"/>
      <c r="AA30" s="856">
        <f t="shared" si="0"/>
        <v>121.5</v>
      </c>
      <c r="AC30" s="573">
        <v>24</v>
      </c>
      <c r="AD30" s="577" t="s">
        <v>263</v>
      </c>
      <c r="AE30" s="577" t="s">
        <v>264</v>
      </c>
      <c r="AF30" s="855" t="s">
        <v>112</v>
      </c>
      <c r="AG30" s="855">
        <v>0</v>
      </c>
      <c r="AH30" s="855">
        <v>0</v>
      </c>
      <c r="AI30" s="855">
        <v>5</v>
      </c>
      <c r="AJ30" s="855">
        <v>0</v>
      </c>
      <c r="AK30" s="855">
        <v>0</v>
      </c>
      <c r="AL30" s="855">
        <v>0</v>
      </c>
      <c r="AM30" s="855">
        <v>0</v>
      </c>
      <c r="AN30" s="855"/>
      <c r="AO30" s="856">
        <v>5</v>
      </c>
    </row>
    <row r="31" spans="1:41" s="556" customFormat="1" ht="9" customHeight="1" x14ac:dyDescent="0.2">
      <c r="A31" s="311">
        <v>27</v>
      </c>
      <c r="B31" s="577" t="s">
        <v>206</v>
      </c>
      <c r="C31" s="577" t="s">
        <v>207</v>
      </c>
      <c r="D31" s="855" t="s">
        <v>112</v>
      </c>
      <c r="E31" s="855">
        <v>4</v>
      </c>
      <c r="F31" s="855">
        <v>0</v>
      </c>
      <c r="G31" s="855">
        <v>7</v>
      </c>
      <c r="H31" s="855">
        <v>4</v>
      </c>
      <c r="I31" s="855">
        <v>0</v>
      </c>
      <c r="J31" s="855">
        <v>0</v>
      </c>
      <c r="K31" s="855">
        <v>0</v>
      </c>
      <c r="L31" s="855"/>
      <c r="M31" s="856">
        <v>15</v>
      </c>
      <c r="O31" s="573">
        <v>5</v>
      </c>
      <c r="P31" s="553" t="s">
        <v>266</v>
      </c>
      <c r="Q31" s="553" t="s">
        <v>267</v>
      </c>
      <c r="R31" s="855" t="s">
        <v>112</v>
      </c>
      <c r="S31" s="855">
        <v>10</v>
      </c>
      <c r="T31" s="857">
        <v>28.5</v>
      </c>
      <c r="U31" s="857">
        <v>37.5</v>
      </c>
      <c r="V31" s="857">
        <v>24</v>
      </c>
      <c r="W31" s="857">
        <v>0</v>
      </c>
      <c r="X31" s="857">
        <v>0</v>
      </c>
      <c r="Y31" s="857">
        <v>26</v>
      </c>
      <c r="Z31" s="857"/>
      <c r="AA31" s="856">
        <f t="shared" si="0"/>
        <v>126</v>
      </c>
      <c r="AC31" s="573">
        <v>24</v>
      </c>
      <c r="AD31" s="943" t="s">
        <v>607</v>
      </c>
      <c r="AE31" s="943" t="s">
        <v>75</v>
      </c>
      <c r="AF31" s="855" t="s">
        <v>112</v>
      </c>
      <c r="AG31" s="855">
        <v>0</v>
      </c>
      <c r="AH31" s="855">
        <v>0</v>
      </c>
      <c r="AI31" s="855">
        <v>0</v>
      </c>
      <c r="AJ31" s="855">
        <v>0</v>
      </c>
      <c r="AK31" s="855">
        <v>0</v>
      </c>
      <c r="AL31" s="855">
        <v>0</v>
      </c>
      <c r="AM31" s="855">
        <v>5</v>
      </c>
      <c r="AN31" s="855"/>
      <c r="AO31" s="856">
        <v>5</v>
      </c>
    </row>
    <row r="32" spans="1:41" s="556" customFormat="1" ht="9" customHeight="1" x14ac:dyDescent="0.2">
      <c r="A32" s="311">
        <v>28</v>
      </c>
      <c r="B32" s="382" t="s">
        <v>736</v>
      </c>
      <c r="C32" s="382" t="s">
        <v>52</v>
      </c>
      <c r="D32" s="855" t="s">
        <v>51</v>
      </c>
      <c r="E32" s="855">
        <v>0</v>
      </c>
      <c r="F32" s="855">
        <v>0</v>
      </c>
      <c r="G32" s="855">
        <v>0</v>
      </c>
      <c r="H32" s="855">
        <v>1</v>
      </c>
      <c r="I32" s="862">
        <v>0</v>
      </c>
      <c r="J32" s="862">
        <v>7</v>
      </c>
      <c r="K32" s="862">
        <v>6</v>
      </c>
      <c r="L32" s="862"/>
      <c r="M32" s="856">
        <v>14</v>
      </c>
      <c r="O32" s="573">
        <v>6</v>
      </c>
      <c r="P32" s="571" t="s">
        <v>609</v>
      </c>
      <c r="Q32" s="860" t="s">
        <v>611</v>
      </c>
      <c r="R32" s="855" t="s">
        <v>55</v>
      </c>
      <c r="S32" s="864">
        <v>0</v>
      </c>
      <c r="T32" s="857">
        <v>22.5</v>
      </c>
      <c r="U32" s="855">
        <v>17</v>
      </c>
      <c r="V32" s="855">
        <v>5</v>
      </c>
      <c r="W32" s="857">
        <v>0</v>
      </c>
      <c r="X32" s="857">
        <v>0</v>
      </c>
      <c r="Y32" s="857">
        <v>25</v>
      </c>
      <c r="Z32" s="857"/>
      <c r="AA32" s="856">
        <f t="shared" si="0"/>
        <v>69.5</v>
      </c>
      <c r="AC32" s="573">
        <v>28</v>
      </c>
      <c r="AD32" s="574" t="s">
        <v>227</v>
      </c>
      <c r="AE32" s="863" t="s">
        <v>31</v>
      </c>
      <c r="AF32" s="855" t="s">
        <v>38</v>
      </c>
      <c r="AG32" s="855">
        <v>0</v>
      </c>
      <c r="AH32" s="857">
        <v>4.5</v>
      </c>
      <c r="AI32" s="857">
        <v>0</v>
      </c>
      <c r="AJ32" s="857">
        <v>0</v>
      </c>
      <c r="AK32" s="857">
        <v>0</v>
      </c>
      <c r="AL32" s="857">
        <v>0</v>
      </c>
      <c r="AM32" s="857">
        <v>0</v>
      </c>
      <c r="AN32" s="857"/>
      <c r="AO32" s="856">
        <v>4.5</v>
      </c>
    </row>
    <row r="33" spans="1:41" s="556" customFormat="1" ht="9" customHeight="1" x14ac:dyDescent="0.2">
      <c r="A33" s="311">
        <v>29</v>
      </c>
      <c r="B33" s="383" t="s">
        <v>441</v>
      </c>
      <c r="C33" s="382" t="s">
        <v>46</v>
      </c>
      <c r="D33" s="855" t="s">
        <v>51</v>
      </c>
      <c r="E33" s="855">
        <v>0</v>
      </c>
      <c r="F33" s="855">
        <v>3</v>
      </c>
      <c r="G33" s="857">
        <v>2</v>
      </c>
      <c r="H33" s="857">
        <v>4</v>
      </c>
      <c r="I33" s="857">
        <v>3</v>
      </c>
      <c r="J33" s="855">
        <v>0</v>
      </c>
      <c r="K33" s="855">
        <v>1</v>
      </c>
      <c r="L33" s="855"/>
      <c r="M33" s="856">
        <v>13</v>
      </c>
      <c r="O33" s="573">
        <v>7</v>
      </c>
      <c r="P33" s="861" t="s">
        <v>177</v>
      </c>
      <c r="Q33" s="861" t="s">
        <v>178</v>
      </c>
      <c r="R33" s="855" t="s">
        <v>38</v>
      </c>
      <c r="S33" s="855">
        <v>0</v>
      </c>
      <c r="T33" s="857">
        <v>0</v>
      </c>
      <c r="U33" s="857">
        <v>0</v>
      </c>
      <c r="V33" s="857">
        <v>0</v>
      </c>
      <c r="W33" s="857">
        <v>0</v>
      </c>
      <c r="X33" s="857">
        <v>43.5</v>
      </c>
      <c r="Y33" s="857">
        <v>0</v>
      </c>
      <c r="Z33" s="857"/>
      <c r="AA33" s="856">
        <f t="shared" si="0"/>
        <v>43.5</v>
      </c>
      <c r="AC33" s="573">
        <v>29</v>
      </c>
      <c r="AD33" s="871" t="s">
        <v>261</v>
      </c>
      <c r="AE33" s="863" t="s">
        <v>46</v>
      </c>
      <c r="AF33" s="855" t="s">
        <v>38</v>
      </c>
      <c r="AG33" s="855">
        <v>0</v>
      </c>
      <c r="AH33" s="857">
        <v>0</v>
      </c>
      <c r="AI33" s="857">
        <v>0</v>
      </c>
      <c r="AJ33" s="857">
        <v>0</v>
      </c>
      <c r="AK33" s="857">
        <v>0</v>
      </c>
      <c r="AL33" s="857">
        <v>0</v>
      </c>
      <c r="AM33" s="857">
        <v>4</v>
      </c>
      <c r="AN33" s="857"/>
      <c r="AO33" s="856">
        <v>4</v>
      </c>
    </row>
    <row r="34" spans="1:41" s="556" customFormat="1" ht="9" customHeight="1" x14ac:dyDescent="0.2">
      <c r="A34" s="311">
        <v>29</v>
      </c>
      <c r="B34" s="383" t="s">
        <v>581</v>
      </c>
      <c r="C34" s="383" t="s">
        <v>68</v>
      </c>
      <c r="D34" s="855" t="s">
        <v>83</v>
      </c>
      <c r="E34" s="858">
        <v>3</v>
      </c>
      <c r="F34" s="858">
        <v>0</v>
      </c>
      <c r="G34" s="855">
        <v>1</v>
      </c>
      <c r="H34" s="855">
        <v>0</v>
      </c>
      <c r="I34" s="855">
        <v>3</v>
      </c>
      <c r="J34" s="855">
        <v>5</v>
      </c>
      <c r="K34" s="855">
        <v>1</v>
      </c>
      <c r="L34" s="855"/>
      <c r="M34" s="856">
        <v>13</v>
      </c>
      <c r="O34" s="573">
        <v>8</v>
      </c>
      <c r="P34" s="564" t="s">
        <v>610</v>
      </c>
      <c r="Q34" s="860" t="s">
        <v>56</v>
      </c>
      <c r="R34" s="855" t="s">
        <v>83</v>
      </c>
      <c r="S34" s="855">
        <v>0</v>
      </c>
      <c r="T34" s="857">
        <v>25.5</v>
      </c>
      <c r="U34" s="857">
        <v>0</v>
      </c>
      <c r="V34" s="857">
        <v>16</v>
      </c>
      <c r="W34" s="857">
        <v>0</v>
      </c>
      <c r="X34" s="857">
        <v>0</v>
      </c>
      <c r="Y34" s="857">
        <v>11</v>
      </c>
      <c r="Z34" s="857"/>
      <c r="AA34" s="856">
        <f t="shared" si="0"/>
        <v>52.5</v>
      </c>
      <c r="AC34" s="573">
        <v>29</v>
      </c>
      <c r="AD34" s="383" t="s">
        <v>314</v>
      </c>
      <c r="AE34" s="383" t="s">
        <v>434</v>
      </c>
      <c r="AF34" s="855" t="s">
        <v>51</v>
      </c>
      <c r="AG34" s="855">
        <v>0</v>
      </c>
      <c r="AH34" s="855">
        <v>4</v>
      </c>
      <c r="AI34" s="857">
        <v>0</v>
      </c>
      <c r="AJ34" s="857">
        <v>0</v>
      </c>
      <c r="AK34" s="857">
        <v>0</v>
      </c>
      <c r="AL34" s="855">
        <v>0</v>
      </c>
      <c r="AM34" s="857">
        <v>0</v>
      </c>
      <c r="AN34" s="855"/>
      <c r="AO34" s="856">
        <v>4</v>
      </c>
    </row>
    <row r="35" spans="1:41" s="556" customFormat="1" ht="9" customHeight="1" x14ac:dyDescent="0.2">
      <c r="A35" s="311">
        <v>31</v>
      </c>
      <c r="B35" s="943" t="s">
        <v>607</v>
      </c>
      <c r="C35" s="943" t="s">
        <v>1099</v>
      </c>
      <c r="D35" s="855" t="s">
        <v>112</v>
      </c>
      <c r="E35" s="855">
        <v>0</v>
      </c>
      <c r="F35" s="855">
        <v>0</v>
      </c>
      <c r="G35" s="855">
        <v>0</v>
      </c>
      <c r="H35" s="855">
        <v>0</v>
      </c>
      <c r="I35" s="855">
        <v>0</v>
      </c>
      <c r="J35" s="855">
        <v>0</v>
      </c>
      <c r="K35" s="855">
        <v>11</v>
      </c>
      <c r="L35" s="855"/>
      <c r="M35" s="856">
        <v>11</v>
      </c>
      <c r="O35" s="573">
        <v>9</v>
      </c>
      <c r="P35" s="571" t="s">
        <v>189</v>
      </c>
      <c r="Q35" s="844" t="s">
        <v>114</v>
      </c>
      <c r="R35" s="855" t="s">
        <v>55</v>
      </c>
      <c r="S35" s="855">
        <v>0</v>
      </c>
      <c r="T35" s="857">
        <v>0</v>
      </c>
      <c r="U35" s="855">
        <v>0</v>
      </c>
      <c r="V35" s="855">
        <v>0</v>
      </c>
      <c r="W35" s="855">
        <v>31.5</v>
      </c>
      <c r="X35" s="857">
        <v>0</v>
      </c>
      <c r="Y35" s="855">
        <v>0</v>
      </c>
      <c r="Z35" s="857"/>
      <c r="AA35" s="856">
        <f t="shared" si="0"/>
        <v>31.5</v>
      </c>
      <c r="AC35" s="573">
        <v>29</v>
      </c>
      <c r="AD35" s="382" t="s">
        <v>439</v>
      </c>
      <c r="AE35" s="382" t="s">
        <v>440</v>
      </c>
      <c r="AF35" s="855" t="s">
        <v>51</v>
      </c>
      <c r="AG35" s="858">
        <v>0</v>
      </c>
      <c r="AH35" s="858">
        <v>0</v>
      </c>
      <c r="AI35" s="857">
        <v>0</v>
      </c>
      <c r="AJ35" s="857">
        <v>0</v>
      </c>
      <c r="AK35" s="857">
        <v>4</v>
      </c>
      <c r="AL35" s="858">
        <v>0</v>
      </c>
      <c r="AM35" s="857">
        <v>0</v>
      </c>
      <c r="AN35" s="858"/>
      <c r="AO35" s="856">
        <v>4</v>
      </c>
    </row>
    <row r="36" spans="1:41" s="579" customFormat="1" ht="9" customHeight="1" x14ac:dyDescent="0.2">
      <c r="A36" s="311">
        <v>32</v>
      </c>
      <c r="B36" s="865" t="s">
        <v>605</v>
      </c>
      <c r="C36" s="865" t="s">
        <v>196</v>
      </c>
      <c r="D36" s="855" t="s">
        <v>38</v>
      </c>
      <c r="E36" s="857">
        <v>0</v>
      </c>
      <c r="F36" s="857">
        <v>1</v>
      </c>
      <c r="G36" s="855">
        <v>2</v>
      </c>
      <c r="H36" s="855">
        <v>2</v>
      </c>
      <c r="I36" s="857">
        <v>0</v>
      </c>
      <c r="J36" s="857">
        <v>0</v>
      </c>
      <c r="K36" s="857">
        <v>4</v>
      </c>
      <c r="L36" s="857"/>
      <c r="M36" s="856">
        <v>9</v>
      </c>
      <c r="O36" s="573">
        <v>10</v>
      </c>
      <c r="P36" s="861" t="s">
        <v>605</v>
      </c>
      <c r="Q36" s="861" t="s">
        <v>196</v>
      </c>
      <c r="R36" s="855" t="s">
        <v>38</v>
      </c>
      <c r="S36" s="857">
        <v>0</v>
      </c>
      <c r="T36" s="857">
        <v>0</v>
      </c>
      <c r="U36" s="855">
        <v>0</v>
      </c>
      <c r="V36" s="855">
        <v>0</v>
      </c>
      <c r="W36" s="857">
        <v>0</v>
      </c>
      <c r="X36" s="857">
        <v>28</v>
      </c>
      <c r="Y36" s="857">
        <v>0</v>
      </c>
      <c r="Z36" s="857"/>
      <c r="AA36" s="856">
        <f t="shared" si="0"/>
        <v>28</v>
      </c>
      <c r="AB36" s="556"/>
      <c r="AC36" s="573">
        <v>29</v>
      </c>
      <c r="AD36" s="382" t="s">
        <v>253</v>
      </c>
      <c r="AE36" s="382" t="s">
        <v>392</v>
      </c>
      <c r="AF36" s="855" t="s">
        <v>51</v>
      </c>
      <c r="AG36" s="573">
        <v>0</v>
      </c>
      <c r="AH36" s="573">
        <v>0</v>
      </c>
      <c r="AI36" s="573">
        <v>0</v>
      </c>
      <c r="AJ36" s="573">
        <v>0</v>
      </c>
      <c r="AK36" s="573">
        <v>0</v>
      </c>
      <c r="AL36" s="573">
        <v>4</v>
      </c>
      <c r="AM36" s="573">
        <v>0</v>
      </c>
      <c r="AN36" s="573"/>
      <c r="AO36" s="856">
        <v>4</v>
      </c>
    </row>
    <row r="37" spans="1:41" s="579" customFormat="1" ht="9" customHeight="1" x14ac:dyDescent="0.2">
      <c r="A37" s="311">
        <v>32</v>
      </c>
      <c r="B37" s="382" t="s">
        <v>928</v>
      </c>
      <c r="C37" s="382" t="s">
        <v>174</v>
      </c>
      <c r="D37" s="855" t="s">
        <v>83</v>
      </c>
      <c r="E37" s="858">
        <v>4</v>
      </c>
      <c r="F37" s="858">
        <v>0</v>
      </c>
      <c r="G37" s="855">
        <v>0</v>
      </c>
      <c r="H37" s="855">
        <v>0</v>
      </c>
      <c r="I37" s="862">
        <v>2</v>
      </c>
      <c r="J37" s="862">
        <v>3</v>
      </c>
      <c r="K37" s="862">
        <v>0</v>
      </c>
      <c r="L37" s="862"/>
      <c r="M37" s="856">
        <v>9</v>
      </c>
      <c r="O37" s="573">
        <v>11</v>
      </c>
      <c r="P37" s="564" t="s">
        <v>610</v>
      </c>
      <c r="Q37" s="860" t="s">
        <v>31</v>
      </c>
      <c r="R37" s="855" t="s">
        <v>83</v>
      </c>
      <c r="S37" s="855">
        <v>0</v>
      </c>
      <c r="T37" s="857">
        <v>0</v>
      </c>
      <c r="U37" s="857">
        <v>13</v>
      </c>
      <c r="V37" s="857">
        <v>0</v>
      </c>
      <c r="W37" s="857">
        <v>0</v>
      </c>
      <c r="X37" s="857">
        <v>0</v>
      </c>
      <c r="Y37" s="857">
        <v>0</v>
      </c>
      <c r="Z37" s="857"/>
      <c r="AA37" s="856">
        <f t="shared" si="0"/>
        <v>13</v>
      </c>
      <c r="AC37" s="573">
        <v>29</v>
      </c>
      <c r="AD37" s="975" t="s">
        <v>183</v>
      </c>
      <c r="AE37" s="975" t="s">
        <v>182</v>
      </c>
      <c r="AF37" s="855" t="s">
        <v>83</v>
      </c>
      <c r="AG37" s="858">
        <v>0</v>
      </c>
      <c r="AH37" s="857">
        <v>0</v>
      </c>
      <c r="AI37" s="857">
        <v>0</v>
      </c>
      <c r="AJ37" s="857">
        <v>0</v>
      </c>
      <c r="AK37" s="857">
        <v>0</v>
      </c>
      <c r="AL37" s="857">
        <v>0</v>
      </c>
      <c r="AM37" s="857">
        <v>4</v>
      </c>
      <c r="AN37" s="857"/>
      <c r="AO37" s="856">
        <v>4</v>
      </c>
    </row>
    <row r="38" spans="1:41" s="579" customFormat="1" ht="9" customHeight="1" x14ac:dyDescent="0.2">
      <c r="A38" s="311">
        <v>32</v>
      </c>
      <c r="B38" s="382" t="s">
        <v>927</v>
      </c>
      <c r="C38" s="382" t="s">
        <v>22</v>
      </c>
      <c r="D38" s="855" t="s">
        <v>83</v>
      </c>
      <c r="E38" s="858">
        <v>0</v>
      </c>
      <c r="F38" s="858">
        <v>0</v>
      </c>
      <c r="G38" s="855">
        <v>0</v>
      </c>
      <c r="H38" s="855">
        <v>0</v>
      </c>
      <c r="I38" s="855">
        <v>1</v>
      </c>
      <c r="J38" s="855">
        <v>8</v>
      </c>
      <c r="K38" s="855">
        <v>0</v>
      </c>
      <c r="L38" s="855"/>
      <c r="M38" s="856">
        <v>9</v>
      </c>
      <c r="O38" s="573">
        <v>12</v>
      </c>
      <c r="P38" s="571" t="s">
        <v>581</v>
      </c>
      <c r="Q38" s="844" t="s">
        <v>68</v>
      </c>
      <c r="R38" s="855" t="s">
        <v>83</v>
      </c>
      <c r="S38" s="855">
        <v>0</v>
      </c>
      <c r="T38" s="857">
        <v>0</v>
      </c>
      <c r="U38" s="857">
        <v>7</v>
      </c>
      <c r="V38" s="857">
        <v>0</v>
      </c>
      <c r="W38" s="857">
        <v>0</v>
      </c>
      <c r="X38" s="857">
        <v>0</v>
      </c>
      <c r="Y38" s="857">
        <v>0</v>
      </c>
      <c r="Z38" s="857"/>
      <c r="AA38" s="856">
        <f t="shared" si="0"/>
        <v>7</v>
      </c>
      <c r="AC38" s="573">
        <v>29</v>
      </c>
      <c r="AD38" s="1103" t="s">
        <v>115</v>
      </c>
      <c r="AE38" s="1103" t="s">
        <v>75</v>
      </c>
      <c r="AF38" s="855" t="s">
        <v>112</v>
      </c>
      <c r="AG38" s="858">
        <v>0</v>
      </c>
      <c r="AH38" s="858">
        <v>0</v>
      </c>
      <c r="AI38" s="858">
        <v>0</v>
      </c>
      <c r="AJ38" s="862">
        <v>4</v>
      </c>
      <c r="AK38" s="862">
        <v>0</v>
      </c>
      <c r="AL38" s="862">
        <v>0</v>
      </c>
      <c r="AM38" s="862">
        <v>0</v>
      </c>
      <c r="AN38" s="862"/>
      <c r="AO38" s="856">
        <v>4</v>
      </c>
    </row>
    <row r="39" spans="1:41" s="579" customFormat="1" ht="9" customHeight="1" x14ac:dyDescent="0.15"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41" s="579" customFormat="1" ht="9" customHeight="1" x14ac:dyDescent="0.15"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s="579" customFormat="1" ht="9" customHeight="1" x14ac:dyDescent="0.15"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1" s="579" customFormat="1" ht="9" customHeight="1" x14ac:dyDescent="0.15"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ht="9" customHeight="1" x14ac:dyDescent="0.2">
      <c r="N43" s="579"/>
      <c r="AB43" s="579"/>
    </row>
    <row r="44" spans="1:41" ht="9" customHeight="1" x14ac:dyDescent="0.2">
      <c r="N44" s="579"/>
      <c r="AB44" s="579"/>
    </row>
    <row r="45" spans="1:41" ht="9" customHeight="1" x14ac:dyDescent="0.2">
      <c r="N45" s="579"/>
      <c r="AB45" s="579"/>
    </row>
    <row r="46" spans="1:41" ht="9" customHeight="1" x14ac:dyDescent="0.2">
      <c r="N46" s="579"/>
      <c r="AB46" s="579"/>
    </row>
    <row r="47" spans="1:41" ht="9" customHeight="1" x14ac:dyDescent="0.2"/>
    <row r="48" spans="1:41" ht="9" customHeight="1" x14ac:dyDescent="0.2"/>
    <row r="49" spans="1:41" ht="9" customHeight="1" x14ac:dyDescent="0.2"/>
    <row r="50" spans="1:41" s="2" customFormat="1" ht="9" customHeight="1" x14ac:dyDescent="0.2"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1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2" customFormat="1" ht="9" customHeight="1" x14ac:dyDescent="0.2"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1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2" customFormat="1" ht="12.75" x14ac:dyDescent="0.2">
      <c r="A52" s="1008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1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2" customFormat="1" x14ac:dyDescent="0.2">
      <c r="A53" s="1008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</sheetData>
  <protectedRanges>
    <protectedRange sqref="B19:C20 B27:C27" name="Oblast2_3"/>
    <protectedRange sqref="P11:Q12 P14:Q14" name="Oblast2_3_1"/>
    <protectedRange sqref="AD19:AE20 AD27:AE27" name="Oblast2_3_3"/>
    <protectedRange sqref="P27:Q27 P30:Q31" name="Oblast2_3_5"/>
  </protectedRanges>
  <sortState ref="B6:M57">
    <sortCondition descending="1" ref="M57"/>
  </sortState>
  <mergeCells count="11">
    <mergeCell ref="AC3:AC4"/>
    <mergeCell ref="AD3:AD4"/>
    <mergeCell ref="AE3:AE4"/>
    <mergeCell ref="AF3:AF4"/>
    <mergeCell ref="AO3:AO4"/>
    <mergeCell ref="O25:AA26"/>
    <mergeCell ref="A3:A4"/>
    <mergeCell ref="B3:B4"/>
    <mergeCell ref="C3:C4"/>
    <mergeCell ref="D3:D4"/>
    <mergeCell ref="M3:M4"/>
  </mergeCells>
  <phoneticPr fontId="3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opLeftCell="A73" zoomScale="130" zoomScaleNormal="130" workbookViewId="0">
      <selection activeCell="A90" activeCellId="3" sqref="A5:L18 A37:L50 A69:L80 A90:L102"/>
    </sheetView>
  </sheetViews>
  <sheetFormatPr defaultRowHeight="9.75" x14ac:dyDescent="0.2"/>
  <cols>
    <col min="1" max="1" width="21" style="594" customWidth="1"/>
    <col min="2" max="2" width="9.140625" style="594"/>
    <col min="3" max="11" width="8.7109375" style="556" customWidth="1"/>
    <col min="12" max="12" width="9.140625" style="585"/>
    <col min="13" max="13" width="5.42578125" style="556" customWidth="1"/>
    <col min="14" max="18" width="5.42578125" style="595" customWidth="1"/>
    <col min="19" max="19" width="5.42578125" style="556" customWidth="1"/>
    <col min="20" max="23" width="5" style="556" customWidth="1"/>
    <col min="24" max="16384" width="9.140625" style="556"/>
  </cols>
  <sheetData>
    <row r="1" spans="1:18" ht="10.5" thickBot="1" x14ac:dyDescent="0.25">
      <c r="A1" s="582"/>
      <c r="B1" s="583" t="s">
        <v>442</v>
      </c>
      <c r="C1" s="584"/>
      <c r="D1" s="584"/>
      <c r="E1" s="584"/>
      <c r="F1" s="584"/>
      <c r="G1" s="584"/>
      <c r="H1" s="584"/>
      <c r="I1" s="584"/>
      <c r="J1" s="584"/>
      <c r="K1" s="584"/>
      <c r="N1" s="556"/>
      <c r="O1" s="556"/>
      <c r="P1" s="556"/>
      <c r="Q1" s="556"/>
      <c r="R1" s="556"/>
    </row>
    <row r="2" spans="1:18" ht="10.5" thickBot="1" x14ac:dyDescent="0.25">
      <c r="A2" s="586" t="s">
        <v>32</v>
      </c>
      <c r="B2" s="587"/>
      <c r="C2" s="584"/>
      <c r="D2" s="584"/>
      <c r="E2" s="584"/>
      <c r="F2" s="584"/>
      <c r="G2" s="584"/>
      <c r="H2" s="584"/>
      <c r="I2" s="584"/>
      <c r="J2" s="584"/>
      <c r="K2" s="584"/>
      <c r="N2" s="556"/>
      <c r="O2" s="556"/>
      <c r="P2" s="556"/>
      <c r="Q2" s="556"/>
      <c r="R2" s="556"/>
    </row>
    <row r="3" spans="1:18" ht="12" customHeight="1" x14ac:dyDescent="0.2">
      <c r="A3" s="455" t="s">
        <v>24</v>
      </c>
      <c r="B3" s="455" t="s">
        <v>25</v>
      </c>
      <c r="C3" s="457" t="s">
        <v>3</v>
      </c>
      <c r="D3" s="588" t="s">
        <v>0</v>
      </c>
      <c r="E3" s="589"/>
      <c r="F3" s="589"/>
      <c r="G3" s="589"/>
      <c r="H3" s="589"/>
      <c r="I3" s="589"/>
      <c r="J3" s="589"/>
      <c r="K3" s="589"/>
      <c r="L3" s="590"/>
      <c r="N3" s="556"/>
      <c r="O3" s="556"/>
      <c r="P3" s="556"/>
      <c r="Q3" s="556"/>
      <c r="R3" s="556"/>
    </row>
    <row r="4" spans="1:18" x14ac:dyDescent="0.2">
      <c r="A4" s="456"/>
      <c r="B4" s="456"/>
      <c r="C4" s="458"/>
      <c r="D4" s="458" t="s">
        <v>39</v>
      </c>
      <c r="E4" s="591" t="s">
        <v>40</v>
      </c>
      <c r="F4" s="458" t="s">
        <v>41</v>
      </c>
      <c r="G4" s="458" t="s">
        <v>42</v>
      </c>
      <c r="H4" s="458" t="s">
        <v>43</v>
      </c>
      <c r="I4" s="458" t="s">
        <v>44</v>
      </c>
      <c r="J4" s="458" t="s">
        <v>71</v>
      </c>
      <c r="K4" s="458" t="s">
        <v>72</v>
      </c>
      <c r="L4" s="555" t="s">
        <v>20</v>
      </c>
      <c r="N4" s="556"/>
      <c r="O4" s="556"/>
      <c r="P4" s="556"/>
      <c r="Q4" s="556"/>
      <c r="R4" s="556"/>
    </row>
    <row r="5" spans="1:18" ht="10.5" x14ac:dyDescent="0.2">
      <c r="A5" s="571" t="s">
        <v>171</v>
      </c>
      <c r="B5" s="565" t="s">
        <v>172</v>
      </c>
      <c r="C5" s="554" t="s">
        <v>38</v>
      </c>
      <c r="D5" s="554">
        <v>0</v>
      </c>
      <c r="E5" s="558">
        <v>0</v>
      </c>
      <c r="F5" s="558">
        <v>0</v>
      </c>
      <c r="G5" s="558">
        <v>0</v>
      </c>
      <c r="H5" s="558">
        <v>0</v>
      </c>
      <c r="I5" s="558">
        <v>0</v>
      </c>
      <c r="J5" s="558">
        <v>0</v>
      </c>
      <c r="K5" s="558"/>
      <c r="L5" s="555">
        <f t="shared" ref="L5:L21" si="0">SUM(D5:K5)</f>
        <v>0</v>
      </c>
      <c r="N5" s="556"/>
      <c r="O5" s="556"/>
      <c r="P5" s="556"/>
      <c r="Q5" s="556"/>
      <c r="R5" s="556"/>
    </row>
    <row r="6" spans="1:18" ht="10.5" x14ac:dyDescent="0.2">
      <c r="A6" s="571" t="s">
        <v>173</v>
      </c>
      <c r="B6" s="844" t="s">
        <v>174</v>
      </c>
      <c r="C6" s="554" t="s">
        <v>38</v>
      </c>
      <c r="D6" s="554">
        <v>0</v>
      </c>
      <c r="E6" s="558">
        <v>0</v>
      </c>
      <c r="F6" s="855">
        <v>0</v>
      </c>
      <c r="G6" s="855">
        <v>0</v>
      </c>
      <c r="H6" s="855">
        <v>0</v>
      </c>
      <c r="I6" s="558">
        <v>0</v>
      </c>
      <c r="J6" s="855">
        <v>0</v>
      </c>
      <c r="K6" s="558"/>
      <c r="L6" s="555">
        <f t="shared" si="0"/>
        <v>0</v>
      </c>
      <c r="N6" s="556"/>
      <c r="O6" s="556"/>
      <c r="P6" s="556"/>
      <c r="Q6" s="556"/>
      <c r="R6" s="556"/>
    </row>
    <row r="7" spans="1:18" ht="10.5" x14ac:dyDescent="0.2">
      <c r="A7" s="571" t="s">
        <v>258</v>
      </c>
      <c r="B7" s="844" t="s">
        <v>50</v>
      </c>
      <c r="C7" s="554" t="s">
        <v>38</v>
      </c>
      <c r="D7" s="554">
        <v>0</v>
      </c>
      <c r="E7" s="558">
        <v>6</v>
      </c>
      <c r="F7" s="857">
        <v>0</v>
      </c>
      <c r="G7" s="857">
        <v>3</v>
      </c>
      <c r="H7" s="558">
        <v>4</v>
      </c>
      <c r="I7" s="558">
        <v>0</v>
      </c>
      <c r="J7" s="558">
        <v>3</v>
      </c>
      <c r="K7" s="558"/>
      <c r="L7" s="555">
        <f t="shared" si="0"/>
        <v>16</v>
      </c>
      <c r="N7" s="556"/>
      <c r="O7" s="556"/>
      <c r="P7" s="556"/>
      <c r="Q7" s="556"/>
      <c r="R7" s="556"/>
    </row>
    <row r="8" spans="1:18" ht="10.5" x14ac:dyDescent="0.2">
      <c r="A8" s="564" t="s">
        <v>95</v>
      </c>
      <c r="B8" s="565" t="s">
        <v>96</v>
      </c>
      <c r="C8" s="554" t="s">
        <v>38</v>
      </c>
      <c r="D8" s="554">
        <v>21</v>
      </c>
      <c r="E8" s="558">
        <v>26</v>
      </c>
      <c r="F8" s="855">
        <v>25</v>
      </c>
      <c r="G8" s="855">
        <v>0</v>
      </c>
      <c r="H8" s="558">
        <v>19</v>
      </c>
      <c r="I8" s="558">
        <v>27</v>
      </c>
      <c r="J8" s="558">
        <v>32</v>
      </c>
      <c r="K8" s="558"/>
      <c r="L8" s="555">
        <f t="shared" si="0"/>
        <v>150</v>
      </c>
      <c r="N8" s="556"/>
      <c r="O8" s="556"/>
      <c r="P8" s="556"/>
      <c r="Q8" s="556"/>
      <c r="R8" s="556"/>
    </row>
    <row r="9" spans="1:18" x14ac:dyDescent="0.2">
      <c r="A9" s="861" t="s">
        <v>605</v>
      </c>
      <c r="B9" s="861" t="s">
        <v>196</v>
      </c>
      <c r="C9" s="554" t="s">
        <v>38</v>
      </c>
      <c r="D9" s="857">
        <v>0</v>
      </c>
      <c r="E9" s="558">
        <v>1</v>
      </c>
      <c r="F9" s="855">
        <v>2</v>
      </c>
      <c r="G9" s="855">
        <v>2</v>
      </c>
      <c r="H9" s="558">
        <v>0</v>
      </c>
      <c r="I9" s="558">
        <v>0</v>
      </c>
      <c r="J9" s="558">
        <v>4</v>
      </c>
      <c r="K9" s="558"/>
      <c r="L9" s="555">
        <f t="shared" si="0"/>
        <v>9</v>
      </c>
      <c r="N9" s="556"/>
      <c r="O9" s="556"/>
      <c r="P9" s="556"/>
      <c r="Q9" s="556"/>
      <c r="R9" s="556"/>
    </row>
    <row r="10" spans="1:18" x14ac:dyDescent="0.2">
      <c r="A10" s="861" t="s">
        <v>925</v>
      </c>
      <c r="B10" s="861" t="s">
        <v>122</v>
      </c>
      <c r="C10" s="554" t="s">
        <v>38</v>
      </c>
      <c r="D10" s="864">
        <v>0</v>
      </c>
      <c r="E10" s="558">
        <v>0</v>
      </c>
      <c r="F10" s="855">
        <v>0</v>
      </c>
      <c r="G10" s="855">
        <v>0</v>
      </c>
      <c r="H10" s="855">
        <v>1</v>
      </c>
      <c r="I10" s="558">
        <v>1</v>
      </c>
      <c r="J10" s="855">
        <v>0</v>
      </c>
      <c r="K10" s="558"/>
      <c r="L10" s="555">
        <f t="shared" si="0"/>
        <v>2</v>
      </c>
      <c r="N10" s="556"/>
      <c r="O10" s="556"/>
      <c r="P10" s="556"/>
      <c r="Q10" s="556"/>
      <c r="R10" s="556"/>
    </row>
    <row r="11" spans="1:18" ht="10.5" x14ac:dyDescent="0.2">
      <c r="A11" s="564" t="s">
        <v>175</v>
      </c>
      <c r="B11" s="565" t="s">
        <v>176</v>
      </c>
      <c r="C11" s="554" t="s">
        <v>38</v>
      </c>
      <c r="D11" s="554">
        <v>3</v>
      </c>
      <c r="E11" s="558">
        <v>5</v>
      </c>
      <c r="F11" s="558">
        <v>3</v>
      </c>
      <c r="G11" s="558">
        <v>3</v>
      </c>
      <c r="H11" s="558">
        <v>0</v>
      </c>
      <c r="I11" s="558">
        <v>4</v>
      </c>
      <c r="J11" s="558">
        <v>0</v>
      </c>
      <c r="K11" s="558"/>
      <c r="L11" s="555">
        <f t="shared" si="0"/>
        <v>18</v>
      </c>
      <c r="N11" s="556"/>
      <c r="O11" s="556"/>
      <c r="P11" s="556"/>
      <c r="Q11" s="556"/>
      <c r="R11" s="556"/>
    </row>
    <row r="12" spans="1:18" ht="10.5" x14ac:dyDescent="0.2">
      <c r="A12" s="571" t="s">
        <v>53</v>
      </c>
      <c r="B12" s="565" t="s">
        <v>31</v>
      </c>
      <c r="C12" s="554" t="s">
        <v>38</v>
      </c>
      <c r="D12" s="855">
        <v>29</v>
      </c>
      <c r="E12" s="558">
        <v>20</v>
      </c>
      <c r="F12" s="857">
        <v>15</v>
      </c>
      <c r="G12" s="857">
        <v>15</v>
      </c>
      <c r="H12" s="558">
        <v>14</v>
      </c>
      <c r="I12" s="558">
        <v>16</v>
      </c>
      <c r="J12" s="558">
        <v>8</v>
      </c>
      <c r="K12" s="558"/>
      <c r="L12" s="555">
        <f t="shared" si="0"/>
        <v>117</v>
      </c>
      <c r="M12" s="556">
        <v>0</v>
      </c>
      <c r="N12" s="556"/>
      <c r="O12" s="556"/>
      <c r="P12" s="556"/>
      <c r="Q12" s="556"/>
      <c r="R12" s="556"/>
    </row>
    <row r="13" spans="1:18" ht="10.5" x14ac:dyDescent="0.2">
      <c r="A13" s="571" t="s">
        <v>170</v>
      </c>
      <c r="B13" s="860" t="s">
        <v>196</v>
      </c>
      <c r="C13" s="554" t="s">
        <v>38</v>
      </c>
      <c r="D13" s="864">
        <v>3</v>
      </c>
      <c r="E13" s="558">
        <v>6</v>
      </c>
      <c r="F13" s="855">
        <v>3</v>
      </c>
      <c r="G13" s="855">
        <v>10</v>
      </c>
      <c r="H13" s="558">
        <v>20</v>
      </c>
      <c r="I13" s="558">
        <v>10</v>
      </c>
      <c r="J13" s="558">
        <v>9</v>
      </c>
      <c r="K13" s="558"/>
      <c r="L13" s="555">
        <f t="shared" si="0"/>
        <v>61</v>
      </c>
      <c r="N13" s="556"/>
      <c r="O13" s="556"/>
      <c r="P13" s="556"/>
      <c r="Q13" s="556"/>
      <c r="R13" s="556"/>
    </row>
    <row r="14" spans="1:18" ht="10.5" x14ac:dyDescent="0.2">
      <c r="A14" s="564" t="s">
        <v>227</v>
      </c>
      <c r="B14" s="860" t="s">
        <v>31</v>
      </c>
      <c r="C14" s="554" t="s">
        <v>38</v>
      </c>
      <c r="D14" s="554">
        <v>3</v>
      </c>
      <c r="E14" s="558">
        <v>3</v>
      </c>
      <c r="F14" s="857">
        <v>0</v>
      </c>
      <c r="G14" s="857">
        <v>0</v>
      </c>
      <c r="H14" s="857">
        <v>0</v>
      </c>
      <c r="I14" s="558">
        <v>0</v>
      </c>
      <c r="J14" s="857">
        <v>0</v>
      </c>
      <c r="K14" s="558"/>
      <c r="L14" s="555">
        <f t="shared" si="0"/>
        <v>6</v>
      </c>
      <c r="N14" s="556"/>
      <c r="O14" s="556"/>
      <c r="P14" s="556"/>
      <c r="Q14" s="556"/>
      <c r="R14" s="556"/>
    </row>
    <row r="15" spans="1:18" ht="10.5" x14ac:dyDescent="0.2">
      <c r="A15" s="564" t="s">
        <v>177</v>
      </c>
      <c r="B15" s="860" t="s">
        <v>178</v>
      </c>
      <c r="C15" s="554" t="s">
        <v>38</v>
      </c>
      <c r="D15" s="554">
        <v>0</v>
      </c>
      <c r="E15" s="558">
        <v>7</v>
      </c>
      <c r="F15" s="558">
        <v>6</v>
      </c>
      <c r="G15" s="558">
        <v>0</v>
      </c>
      <c r="H15" s="558">
        <v>10</v>
      </c>
      <c r="I15" s="558">
        <v>0</v>
      </c>
      <c r="J15" s="558">
        <v>4</v>
      </c>
      <c r="K15" s="558"/>
      <c r="L15" s="555">
        <f t="shared" si="0"/>
        <v>27</v>
      </c>
      <c r="N15" s="556"/>
      <c r="O15" s="556"/>
      <c r="P15" s="556"/>
      <c r="Q15" s="556"/>
      <c r="R15" s="556"/>
    </row>
    <row r="16" spans="1:18" x14ac:dyDescent="0.2">
      <c r="A16" s="569" t="s">
        <v>60</v>
      </c>
      <c r="B16" s="569" t="s">
        <v>61</v>
      </c>
      <c r="C16" s="554" t="s">
        <v>38</v>
      </c>
      <c r="D16" s="855">
        <v>26</v>
      </c>
      <c r="E16" s="558">
        <v>17</v>
      </c>
      <c r="F16" s="857">
        <v>22</v>
      </c>
      <c r="G16" s="857">
        <v>23</v>
      </c>
      <c r="H16" s="857">
        <v>25</v>
      </c>
      <c r="I16" s="558">
        <v>18</v>
      </c>
      <c r="J16" s="857">
        <v>18</v>
      </c>
      <c r="K16" s="558"/>
      <c r="L16" s="555">
        <f t="shared" si="0"/>
        <v>149</v>
      </c>
      <c r="N16" s="556"/>
      <c r="O16" s="556"/>
      <c r="P16" s="556"/>
      <c r="Q16" s="556"/>
      <c r="R16" s="556"/>
    </row>
    <row r="17" spans="1:18" x14ac:dyDescent="0.2">
      <c r="A17" s="861" t="s">
        <v>810</v>
      </c>
      <c r="B17" s="861" t="s">
        <v>82</v>
      </c>
      <c r="C17" s="554" t="s">
        <v>38</v>
      </c>
      <c r="D17" s="554">
        <v>0</v>
      </c>
      <c r="E17" s="558">
        <v>0</v>
      </c>
      <c r="F17" s="855">
        <v>0</v>
      </c>
      <c r="G17" s="855">
        <v>3</v>
      </c>
      <c r="H17" s="855">
        <v>8</v>
      </c>
      <c r="I17" s="558">
        <v>8</v>
      </c>
      <c r="J17" s="855">
        <v>2</v>
      </c>
      <c r="K17" s="558"/>
      <c r="L17" s="555">
        <f t="shared" si="0"/>
        <v>21</v>
      </c>
      <c r="N17" s="556"/>
      <c r="O17" s="556"/>
      <c r="P17" s="556"/>
      <c r="Q17" s="556"/>
      <c r="R17" s="556"/>
    </row>
    <row r="18" spans="1:18" ht="10.5" x14ac:dyDescent="0.2">
      <c r="A18" s="564" t="s">
        <v>261</v>
      </c>
      <c r="B18" s="860" t="s">
        <v>46</v>
      </c>
      <c r="C18" s="554" t="s">
        <v>38</v>
      </c>
      <c r="D18" s="855">
        <v>4</v>
      </c>
      <c r="E18" s="558">
        <v>0</v>
      </c>
      <c r="F18" s="857">
        <v>0</v>
      </c>
      <c r="G18" s="857">
        <v>5</v>
      </c>
      <c r="H18" s="857">
        <v>2</v>
      </c>
      <c r="I18" s="558">
        <v>3</v>
      </c>
      <c r="J18" s="857">
        <v>6</v>
      </c>
      <c r="K18" s="558"/>
      <c r="L18" s="555">
        <f t="shared" si="0"/>
        <v>20</v>
      </c>
      <c r="N18" s="556"/>
      <c r="O18" s="556"/>
      <c r="P18" s="556"/>
      <c r="Q18" s="556"/>
      <c r="R18" s="556"/>
    </row>
    <row r="19" spans="1:18" x14ac:dyDescent="0.2">
      <c r="A19" s="592"/>
      <c r="B19" s="592"/>
      <c r="C19" s="554" t="s">
        <v>38</v>
      </c>
      <c r="D19" s="554"/>
      <c r="E19" s="558"/>
      <c r="F19" s="554"/>
      <c r="G19" s="554"/>
      <c r="H19" s="554"/>
      <c r="I19" s="558"/>
      <c r="J19" s="554"/>
      <c r="K19" s="558"/>
      <c r="L19" s="555">
        <f t="shared" si="0"/>
        <v>0</v>
      </c>
      <c r="N19" s="556"/>
      <c r="O19" s="556"/>
      <c r="P19" s="556"/>
      <c r="Q19" s="556"/>
      <c r="R19" s="556"/>
    </row>
    <row r="20" spans="1:18" x14ac:dyDescent="0.2">
      <c r="A20" s="592"/>
      <c r="B20" s="592"/>
      <c r="C20" s="554" t="s">
        <v>38</v>
      </c>
      <c r="D20" s="554"/>
      <c r="E20" s="558"/>
      <c r="F20" s="554"/>
      <c r="G20" s="554"/>
      <c r="H20" s="558"/>
      <c r="I20" s="558"/>
      <c r="J20" s="558"/>
      <c r="K20" s="558"/>
      <c r="L20" s="555">
        <f t="shared" si="0"/>
        <v>0</v>
      </c>
      <c r="N20" s="556"/>
      <c r="O20" s="556"/>
      <c r="P20" s="556"/>
      <c r="Q20" s="556"/>
      <c r="R20" s="556"/>
    </row>
    <row r="21" spans="1:18" x14ac:dyDescent="0.2">
      <c r="A21" s="592"/>
      <c r="B21" s="592"/>
      <c r="C21" s="554" t="s">
        <v>38</v>
      </c>
      <c r="D21" s="554"/>
      <c r="E21" s="558"/>
      <c r="F21" s="558"/>
      <c r="G21" s="558"/>
      <c r="H21" s="558"/>
      <c r="I21" s="558"/>
      <c r="J21" s="558"/>
      <c r="K21" s="558"/>
      <c r="L21" s="555">
        <f t="shared" si="0"/>
        <v>0</v>
      </c>
      <c r="N21" s="556"/>
      <c r="O21" s="556"/>
      <c r="P21" s="556"/>
      <c r="Q21" s="556"/>
      <c r="R21" s="556"/>
    </row>
    <row r="22" spans="1:18" x14ac:dyDescent="0.2">
      <c r="A22" s="592"/>
      <c r="B22" s="592"/>
      <c r="C22" s="554" t="s">
        <v>38</v>
      </c>
      <c r="D22" s="554"/>
      <c r="E22" s="558"/>
      <c r="F22" s="554"/>
      <c r="G22" s="554"/>
      <c r="H22" s="558"/>
      <c r="I22" s="558"/>
      <c r="J22" s="558"/>
      <c r="K22" s="558"/>
      <c r="L22" s="555">
        <f t="shared" ref="L22:L29" si="1">SUM(D22:K22)</f>
        <v>0</v>
      </c>
      <c r="N22" s="556"/>
      <c r="O22" s="556"/>
      <c r="P22" s="556"/>
      <c r="Q22" s="556"/>
      <c r="R22" s="556"/>
    </row>
    <row r="23" spans="1:18" x14ac:dyDescent="0.2">
      <c r="A23" s="592"/>
      <c r="B23" s="592"/>
      <c r="C23" s="554" t="s">
        <v>38</v>
      </c>
      <c r="D23" s="554"/>
      <c r="E23" s="558"/>
      <c r="F23" s="554"/>
      <c r="G23" s="554"/>
      <c r="H23" s="558"/>
      <c r="I23" s="558"/>
      <c r="J23" s="558"/>
      <c r="K23" s="558"/>
      <c r="L23" s="555">
        <f t="shared" si="1"/>
        <v>0</v>
      </c>
      <c r="N23" s="556"/>
      <c r="O23" s="556"/>
      <c r="P23" s="556"/>
      <c r="Q23" s="556"/>
      <c r="R23" s="556"/>
    </row>
    <row r="24" spans="1:18" x14ac:dyDescent="0.2">
      <c r="A24" s="569"/>
      <c r="B24" s="569"/>
      <c r="C24" s="554" t="s">
        <v>38</v>
      </c>
      <c r="D24" s="554"/>
      <c r="E24" s="558"/>
      <c r="F24" s="558"/>
      <c r="G24" s="558"/>
      <c r="H24" s="558"/>
      <c r="I24" s="558"/>
      <c r="J24" s="558"/>
      <c r="K24" s="558"/>
      <c r="L24" s="555">
        <f t="shared" si="1"/>
        <v>0</v>
      </c>
      <c r="N24" s="556"/>
      <c r="O24" s="556"/>
      <c r="P24" s="556"/>
      <c r="Q24" s="556"/>
      <c r="R24" s="556"/>
    </row>
    <row r="25" spans="1:18" x14ac:dyDescent="0.2">
      <c r="A25" s="592"/>
      <c r="B25" s="592"/>
      <c r="C25" s="554" t="s">
        <v>38</v>
      </c>
      <c r="D25" s="572"/>
      <c r="E25" s="558"/>
      <c r="F25" s="554"/>
      <c r="G25" s="554"/>
      <c r="H25" s="554"/>
      <c r="I25" s="558"/>
      <c r="J25" s="554"/>
      <c r="K25" s="558"/>
      <c r="L25" s="555">
        <f t="shared" si="1"/>
        <v>0</v>
      </c>
      <c r="N25" s="556"/>
      <c r="O25" s="556"/>
      <c r="P25" s="556"/>
      <c r="Q25" s="556"/>
      <c r="R25" s="556"/>
    </row>
    <row r="26" spans="1:18" x14ac:dyDescent="0.2">
      <c r="A26" s="569"/>
      <c r="B26" s="569"/>
      <c r="C26" s="554" t="s">
        <v>38</v>
      </c>
      <c r="D26" s="554"/>
      <c r="E26" s="558"/>
      <c r="F26" s="554"/>
      <c r="G26" s="554"/>
      <c r="H26" s="554"/>
      <c r="I26" s="558"/>
      <c r="J26" s="554"/>
      <c r="K26" s="558"/>
      <c r="L26" s="555">
        <f t="shared" si="1"/>
        <v>0</v>
      </c>
      <c r="N26" s="556"/>
      <c r="O26" s="556"/>
      <c r="P26" s="556"/>
      <c r="Q26" s="556"/>
      <c r="R26" s="556"/>
    </row>
    <row r="27" spans="1:18" x14ac:dyDescent="0.2">
      <c r="A27" s="592"/>
      <c r="B27" s="592"/>
      <c r="C27" s="554" t="s">
        <v>38</v>
      </c>
      <c r="D27" s="559"/>
      <c r="E27" s="558"/>
      <c r="F27" s="554"/>
      <c r="G27" s="554"/>
      <c r="H27" s="554"/>
      <c r="I27" s="558"/>
      <c r="J27" s="554"/>
      <c r="K27" s="558"/>
      <c r="L27" s="555">
        <f t="shared" si="1"/>
        <v>0</v>
      </c>
      <c r="N27" s="556"/>
      <c r="O27" s="556"/>
      <c r="P27" s="556"/>
      <c r="Q27" s="556"/>
      <c r="R27" s="556"/>
    </row>
    <row r="28" spans="1:18" x14ac:dyDescent="0.2">
      <c r="A28" s="592"/>
      <c r="B28" s="592"/>
      <c r="C28" s="554" t="s">
        <v>38</v>
      </c>
      <c r="D28" s="554"/>
      <c r="E28" s="558"/>
      <c r="F28" s="554"/>
      <c r="G28" s="554"/>
      <c r="H28" s="558"/>
      <c r="I28" s="558"/>
      <c r="J28" s="558"/>
      <c r="K28" s="558"/>
      <c r="L28" s="555">
        <f t="shared" si="1"/>
        <v>0</v>
      </c>
      <c r="N28" s="556"/>
      <c r="O28" s="556"/>
      <c r="P28" s="556"/>
      <c r="Q28" s="556"/>
      <c r="R28" s="556"/>
    </row>
    <row r="29" spans="1:18" x14ac:dyDescent="0.2">
      <c r="A29" s="592"/>
      <c r="B29" s="592"/>
      <c r="C29" s="554" t="s">
        <v>38</v>
      </c>
      <c r="D29" s="554"/>
      <c r="E29" s="558"/>
      <c r="F29" s="558"/>
      <c r="G29" s="558"/>
      <c r="H29" s="558"/>
      <c r="I29" s="558"/>
      <c r="J29" s="558"/>
      <c r="K29" s="558"/>
      <c r="L29" s="555">
        <f t="shared" si="1"/>
        <v>0</v>
      </c>
      <c r="N29" s="556"/>
      <c r="O29" s="556"/>
      <c r="P29" s="556"/>
      <c r="Q29" s="556"/>
      <c r="R29" s="556"/>
    </row>
    <row r="30" spans="1:18" x14ac:dyDescent="0.2">
      <c r="A30" s="593"/>
      <c r="B30" s="593"/>
      <c r="N30" s="556"/>
      <c r="O30" s="556"/>
      <c r="P30" s="556"/>
      <c r="Q30" s="556"/>
      <c r="R30" s="556"/>
    </row>
    <row r="31" spans="1:18" x14ac:dyDescent="0.2">
      <c r="A31" s="592"/>
      <c r="B31" s="592"/>
      <c r="N31" s="556"/>
      <c r="O31" s="556"/>
      <c r="P31" s="556"/>
      <c r="Q31" s="556"/>
      <c r="R31" s="556"/>
    </row>
    <row r="33" spans="1:18" ht="10.5" thickBot="1" x14ac:dyDescent="0.25">
      <c r="R33" s="556"/>
    </row>
    <row r="34" spans="1:18" ht="10.5" thickBot="1" x14ac:dyDescent="0.25">
      <c r="A34" s="596" t="s">
        <v>47</v>
      </c>
      <c r="R34" s="556"/>
    </row>
    <row r="35" spans="1:18" ht="12" customHeight="1" x14ac:dyDescent="0.2">
      <c r="A35" s="1243" t="s">
        <v>24</v>
      </c>
      <c r="B35" s="1245" t="s">
        <v>25</v>
      </c>
      <c r="C35" s="1247" t="s">
        <v>3</v>
      </c>
      <c r="D35" s="1377" t="s">
        <v>0</v>
      </c>
      <c r="E35" s="1378"/>
      <c r="F35" s="1378"/>
      <c r="G35" s="1378"/>
      <c r="H35" s="1378"/>
      <c r="I35" s="1378"/>
      <c r="J35" s="1378"/>
      <c r="K35" s="1378"/>
      <c r="L35" s="1379"/>
      <c r="R35" s="556"/>
    </row>
    <row r="36" spans="1:18" x14ac:dyDescent="0.2">
      <c r="A36" s="1244"/>
      <c r="B36" s="1246"/>
      <c r="C36" s="1248"/>
      <c r="D36" s="458" t="s">
        <v>39</v>
      </c>
      <c r="E36" s="591" t="s">
        <v>40</v>
      </c>
      <c r="F36" s="458" t="s">
        <v>41</v>
      </c>
      <c r="G36" s="458" t="s">
        <v>42</v>
      </c>
      <c r="H36" s="458" t="s">
        <v>43</v>
      </c>
      <c r="I36" s="458" t="s">
        <v>44</v>
      </c>
      <c r="J36" s="458" t="s">
        <v>71</v>
      </c>
      <c r="K36" s="458" t="s">
        <v>72</v>
      </c>
      <c r="L36" s="555" t="s">
        <v>20</v>
      </c>
      <c r="R36" s="556"/>
    </row>
    <row r="37" spans="1:18" ht="10.5" x14ac:dyDescent="0.2">
      <c r="A37" s="382" t="s">
        <v>432</v>
      </c>
      <c r="B37" s="382" t="s">
        <v>433</v>
      </c>
      <c r="C37" s="554" t="s">
        <v>51</v>
      </c>
      <c r="D37" s="554">
        <v>0</v>
      </c>
      <c r="E37" s="554">
        <v>0</v>
      </c>
      <c r="F37" s="558">
        <v>0</v>
      </c>
      <c r="G37" s="558">
        <v>3</v>
      </c>
      <c r="H37" s="558">
        <v>0</v>
      </c>
      <c r="I37" s="554">
        <v>0</v>
      </c>
      <c r="J37" s="855">
        <v>2</v>
      </c>
      <c r="K37" s="554"/>
      <c r="L37" s="555">
        <f t="shared" ref="L37:L52" si="2">SUM(D37:K37)</f>
        <v>5</v>
      </c>
      <c r="N37" s="597"/>
      <c r="O37" s="597"/>
      <c r="P37" s="597"/>
      <c r="Q37" s="598"/>
      <c r="R37" s="556"/>
    </row>
    <row r="38" spans="1:18" ht="10.5" x14ac:dyDescent="0.2">
      <c r="A38" s="382" t="s">
        <v>441</v>
      </c>
      <c r="B38" s="382" t="s">
        <v>46</v>
      </c>
      <c r="C38" s="554" t="s">
        <v>51</v>
      </c>
      <c r="D38" s="554">
        <v>0</v>
      </c>
      <c r="E38" s="554">
        <v>3</v>
      </c>
      <c r="F38" s="558">
        <v>2</v>
      </c>
      <c r="G38" s="558">
        <v>4</v>
      </c>
      <c r="H38" s="558">
        <v>3</v>
      </c>
      <c r="I38" s="554">
        <v>0</v>
      </c>
      <c r="J38" s="855">
        <v>1</v>
      </c>
      <c r="K38" s="554"/>
      <c r="L38" s="555">
        <f t="shared" si="2"/>
        <v>13</v>
      </c>
      <c r="N38" s="599"/>
      <c r="O38" s="600"/>
      <c r="P38" s="597"/>
      <c r="Q38" s="598"/>
      <c r="R38" s="556"/>
    </row>
    <row r="39" spans="1:18" ht="10.5" x14ac:dyDescent="0.2">
      <c r="A39" s="382" t="s">
        <v>187</v>
      </c>
      <c r="B39" s="382" t="s">
        <v>52</v>
      </c>
      <c r="C39" s="554" t="s">
        <v>51</v>
      </c>
      <c r="D39" s="573">
        <v>14</v>
      </c>
      <c r="E39" s="573">
        <v>20</v>
      </c>
      <c r="F39" s="573">
        <v>16</v>
      </c>
      <c r="G39" s="573">
        <v>0</v>
      </c>
      <c r="H39" s="573">
        <v>11</v>
      </c>
      <c r="I39" s="573">
        <v>10</v>
      </c>
      <c r="J39" s="573">
        <v>9</v>
      </c>
      <c r="K39" s="573"/>
      <c r="L39" s="555">
        <f t="shared" si="2"/>
        <v>80</v>
      </c>
      <c r="N39" s="600"/>
      <c r="O39" s="600"/>
      <c r="P39" s="597"/>
      <c r="Q39" s="598"/>
      <c r="R39" s="556"/>
    </row>
    <row r="40" spans="1:18" ht="10.5" x14ac:dyDescent="0.2">
      <c r="A40" s="382" t="s">
        <v>389</v>
      </c>
      <c r="B40" s="382" t="s">
        <v>390</v>
      </c>
      <c r="C40" s="554" t="s">
        <v>51</v>
      </c>
      <c r="D40" s="559">
        <v>0</v>
      </c>
      <c r="E40" s="559">
        <v>0</v>
      </c>
      <c r="F40" s="558">
        <v>0</v>
      </c>
      <c r="G40" s="558">
        <v>0</v>
      </c>
      <c r="H40" s="558">
        <v>0</v>
      </c>
      <c r="I40" s="559">
        <v>3</v>
      </c>
      <c r="J40" s="858">
        <v>1</v>
      </c>
      <c r="K40" s="559"/>
      <c r="L40" s="555">
        <f t="shared" si="2"/>
        <v>4</v>
      </c>
      <c r="N40" s="600"/>
      <c r="O40" s="600"/>
      <c r="P40" s="601"/>
      <c r="Q40" s="601"/>
      <c r="R40" s="556"/>
    </row>
    <row r="41" spans="1:18" ht="10.5" x14ac:dyDescent="0.2">
      <c r="A41" s="382" t="s">
        <v>228</v>
      </c>
      <c r="B41" s="382" t="s">
        <v>67</v>
      </c>
      <c r="C41" s="554" t="s">
        <v>51</v>
      </c>
      <c r="D41" s="558">
        <v>17</v>
      </c>
      <c r="E41" s="554">
        <v>16</v>
      </c>
      <c r="F41" s="559">
        <v>16</v>
      </c>
      <c r="G41" s="554">
        <v>26</v>
      </c>
      <c r="H41" s="554">
        <v>35</v>
      </c>
      <c r="I41" s="558">
        <v>50</v>
      </c>
      <c r="J41" s="857">
        <v>42</v>
      </c>
      <c r="K41" s="558"/>
      <c r="L41" s="555">
        <f t="shared" si="2"/>
        <v>202</v>
      </c>
      <c r="N41" s="601"/>
      <c r="O41" s="601"/>
      <c r="P41" s="597"/>
      <c r="Q41" s="598"/>
      <c r="R41" s="556"/>
    </row>
    <row r="42" spans="1:18" ht="10.5" x14ac:dyDescent="0.2">
      <c r="A42" s="382" t="s">
        <v>314</v>
      </c>
      <c r="B42" s="382" t="s">
        <v>434</v>
      </c>
      <c r="C42" s="554" t="s">
        <v>51</v>
      </c>
      <c r="D42" s="554">
        <v>0</v>
      </c>
      <c r="E42" s="554">
        <v>1</v>
      </c>
      <c r="F42" s="558">
        <v>0</v>
      </c>
      <c r="G42" s="558">
        <v>0</v>
      </c>
      <c r="H42" s="558">
        <v>2</v>
      </c>
      <c r="I42" s="554">
        <v>2</v>
      </c>
      <c r="J42" s="558">
        <v>0</v>
      </c>
      <c r="K42" s="554"/>
      <c r="L42" s="555">
        <f t="shared" si="2"/>
        <v>5</v>
      </c>
      <c r="N42" s="600"/>
      <c r="O42" s="600"/>
      <c r="P42" s="597"/>
      <c r="Q42" s="597"/>
      <c r="R42" s="556"/>
    </row>
    <row r="43" spans="1:18" ht="10.5" x14ac:dyDescent="0.2">
      <c r="A43" s="382" t="s">
        <v>64</v>
      </c>
      <c r="B43" s="382" t="s">
        <v>436</v>
      </c>
      <c r="C43" s="554" t="s">
        <v>51</v>
      </c>
      <c r="D43" s="559">
        <v>5</v>
      </c>
      <c r="E43" s="559">
        <v>7</v>
      </c>
      <c r="F43" s="558">
        <v>5</v>
      </c>
      <c r="G43" s="558">
        <v>12</v>
      </c>
      <c r="H43" s="558">
        <v>13</v>
      </c>
      <c r="I43" s="559">
        <v>7</v>
      </c>
      <c r="J43" s="558">
        <v>9</v>
      </c>
      <c r="K43" s="559"/>
      <c r="L43" s="555">
        <f t="shared" si="2"/>
        <v>58</v>
      </c>
      <c r="N43" s="597"/>
      <c r="O43" s="597"/>
      <c r="P43" s="597"/>
      <c r="Q43" s="602"/>
      <c r="R43" s="556"/>
    </row>
    <row r="44" spans="1:18" ht="10.5" x14ac:dyDescent="0.2">
      <c r="A44" s="382" t="s">
        <v>736</v>
      </c>
      <c r="B44" s="382" t="s">
        <v>52</v>
      </c>
      <c r="C44" s="554" t="s">
        <v>51</v>
      </c>
      <c r="D44" s="554">
        <v>0</v>
      </c>
      <c r="E44" s="554">
        <v>0</v>
      </c>
      <c r="F44" s="554">
        <v>0</v>
      </c>
      <c r="G44" s="554">
        <v>1</v>
      </c>
      <c r="H44" s="572">
        <v>0</v>
      </c>
      <c r="I44" s="572">
        <v>7</v>
      </c>
      <c r="J44" s="572">
        <v>6</v>
      </c>
      <c r="K44" s="572"/>
      <c r="L44" s="555">
        <f t="shared" si="2"/>
        <v>14</v>
      </c>
      <c r="N44" s="600"/>
      <c r="O44" s="600"/>
      <c r="P44" s="597"/>
      <c r="Q44" s="598"/>
      <c r="R44" s="556"/>
    </row>
    <row r="45" spans="1:18" ht="10.5" x14ac:dyDescent="0.2">
      <c r="A45" s="382" t="s">
        <v>92</v>
      </c>
      <c r="B45" s="382" t="s">
        <v>436</v>
      </c>
      <c r="C45" s="554" t="s">
        <v>51</v>
      </c>
      <c r="D45" s="573">
        <v>7</v>
      </c>
      <c r="E45" s="573">
        <v>7</v>
      </c>
      <c r="F45" s="573">
        <v>7</v>
      </c>
      <c r="G45" s="573">
        <v>13</v>
      </c>
      <c r="H45" s="573">
        <v>15</v>
      </c>
      <c r="I45" s="573">
        <v>15</v>
      </c>
      <c r="J45" s="573">
        <v>0</v>
      </c>
      <c r="K45" s="573"/>
      <c r="L45" s="555">
        <f t="shared" si="2"/>
        <v>64</v>
      </c>
      <c r="N45" s="597"/>
      <c r="O45" s="597"/>
      <c r="P45" s="597"/>
      <c r="Q45" s="598"/>
      <c r="R45" s="556"/>
    </row>
    <row r="46" spans="1:18" ht="10.5" x14ac:dyDescent="0.2">
      <c r="A46" s="382" t="s">
        <v>244</v>
      </c>
      <c r="B46" s="382" t="s">
        <v>391</v>
      </c>
      <c r="C46" s="554" t="s">
        <v>51</v>
      </c>
      <c r="D46" s="559">
        <v>0</v>
      </c>
      <c r="E46" s="559">
        <v>0</v>
      </c>
      <c r="F46" s="558">
        <v>0</v>
      </c>
      <c r="G46" s="558">
        <v>0</v>
      </c>
      <c r="H46" s="558">
        <v>0</v>
      </c>
      <c r="I46" s="559">
        <v>0</v>
      </c>
      <c r="J46" s="558">
        <v>0</v>
      </c>
      <c r="K46" s="559"/>
      <c r="L46" s="555">
        <f t="shared" si="2"/>
        <v>0</v>
      </c>
      <c r="N46" s="599"/>
      <c r="O46" s="599"/>
      <c r="P46" s="597"/>
      <c r="Q46" s="597"/>
      <c r="R46" s="556"/>
    </row>
    <row r="47" spans="1:18" ht="10.5" x14ac:dyDescent="0.2">
      <c r="A47" s="382" t="s">
        <v>189</v>
      </c>
      <c r="B47" s="382" t="s">
        <v>114</v>
      </c>
      <c r="C47" s="554" t="s">
        <v>51</v>
      </c>
      <c r="D47" s="573">
        <v>4</v>
      </c>
      <c r="E47" s="573">
        <v>0</v>
      </c>
      <c r="F47" s="573">
        <v>1</v>
      </c>
      <c r="G47" s="573">
        <v>0</v>
      </c>
      <c r="H47" s="573">
        <v>0</v>
      </c>
      <c r="I47" s="573">
        <v>0</v>
      </c>
      <c r="J47" s="573">
        <v>0</v>
      </c>
      <c r="K47" s="573"/>
      <c r="L47" s="555">
        <f t="shared" si="2"/>
        <v>5</v>
      </c>
      <c r="N47" s="597"/>
      <c r="O47" s="597"/>
      <c r="P47" s="597"/>
      <c r="Q47" s="602"/>
      <c r="R47" s="556"/>
    </row>
    <row r="48" spans="1:18" ht="10.5" x14ac:dyDescent="0.2">
      <c r="A48" s="382" t="s">
        <v>437</v>
      </c>
      <c r="B48" s="382" t="s">
        <v>438</v>
      </c>
      <c r="C48" s="554" t="s">
        <v>51</v>
      </c>
      <c r="D48" s="554">
        <v>1</v>
      </c>
      <c r="E48" s="554">
        <v>4</v>
      </c>
      <c r="F48" s="554">
        <v>4</v>
      </c>
      <c r="G48" s="554">
        <v>3</v>
      </c>
      <c r="H48" s="554">
        <v>4</v>
      </c>
      <c r="I48" s="554">
        <v>9</v>
      </c>
      <c r="J48" s="554">
        <v>1</v>
      </c>
      <c r="K48" s="554"/>
      <c r="L48" s="555">
        <f t="shared" si="2"/>
        <v>26</v>
      </c>
      <c r="N48" s="600"/>
      <c r="O48" s="600"/>
      <c r="P48" s="597"/>
      <c r="Q48" s="598"/>
      <c r="R48" s="556"/>
    </row>
    <row r="49" spans="1:18" ht="10.5" x14ac:dyDescent="0.2">
      <c r="A49" s="382" t="s">
        <v>99</v>
      </c>
      <c r="B49" s="382" t="s">
        <v>435</v>
      </c>
      <c r="C49" s="554" t="s">
        <v>51</v>
      </c>
      <c r="D49" s="554">
        <v>2</v>
      </c>
      <c r="E49" s="554">
        <v>8</v>
      </c>
      <c r="F49" s="558">
        <v>1</v>
      </c>
      <c r="G49" s="554">
        <v>0</v>
      </c>
      <c r="H49" s="554">
        <v>5</v>
      </c>
      <c r="I49" s="558">
        <v>10</v>
      </c>
      <c r="J49" s="554">
        <v>7</v>
      </c>
      <c r="K49" s="558"/>
      <c r="L49" s="555">
        <f t="shared" si="2"/>
        <v>33</v>
      </c>
      <c r="N49" s="597"/>
      <c r="O49" s="597"/>
      <c r="P49" s="597"/>
      <c r="Q49" s="598"/>
      <c r="R49" s="556"/>
    </row>
    <row r="50" spans="1:18" ht="10.5" x14ac:dyDescent="0.2">
      <c r="A50" s="382" t="s">
        <v>253</v>
      </c>
      <c r="B50" s="382" t="s">
        <v>392</v>
      </c>
      <c r="C50" s="554" t="s">
        <v>51</v>
      </c>
      <c r="D50" s="573">
        <v>0</v>
      </c>
      <c r="E50" s="573">
        <v>0</v>
      </c>
      <c r="F50" s="573">
        <v>0</v>
      </c>
      <c r="G50" s="573">
        <v>0</v>
      </c>
      <c r="H50" s="573">
        <v>0</v>
      </c>
      <c r="I50" s="573">
        <v>0</v>
      </c>
      <c r="J50" s="573">
        <v>0</v>
      </c>
      <c r="K50" s="573"/>
      <c r="L50" s="555">
        <f t="shared" si="2"/>
        <v>0</v>
      </c>
      <c r="N50" s="600"/>
      <c r="O50" s="600"/>
      <c r="P50" s="597"/>
      <c r="Q50" s="598"/>
      <c r="R50" s="556"/>
    </row>
    <row r="51" spans="1:18" x14ac:dyDescent="0.2">
      <c r="A51" s="561"/>
      <c r="B51" s="561"/>
      <c r="C51" s="554" t="s">
        <v>51</v>
      </c>
      <c r="D51" s="554"/>
      <c r="E51" s="554"/>
      <c r="F51" s="554"/>
      <c r="G51" s="554"/>
      <c r="H51" s="554"/>
      <c r="I51" s="554"/>
      <c r="J51" s="554"/>
      <c r="K51" s="554"/>
      <c r="L51" s="555">
        <f t="shared" si="2"/>
        <v>0</v>
      </c>
      <c r="N51" s="600"/>
      <c r="O51" s="600"/>
      <c r="P51" s="597"/>
      <c r="Q51" s="598"/>
      <c r="R51" s="556"/>
    </row>
    <row r="52" spans="1:18" x14ac:dyDescent="0.2">
      <c r="A52" s="561"/>
      <c r="B52" s="561"/>
      <c r="C52" s="554" t="s">
        <v>51</v>
      </c>
      <c r="D52" s="554"/>
      <c r="E52" s="554"/>
      <c r="F52" s="558"/>
      <c r="G52" s="554"/>
      <c r="H52" s="554"/>
      <c r="I52" s="558"/>
      <c r="J52" s="554"/>
      <c r="K52" s="558"/>
      <c r="L52" s="555">
        <f t="shared" si="2"/>
        <v>0</v>
      </c>
      <c r="N52" s="597"/>
      <c r="O52" s="597"/>
      <c r="P52" s="597"/>
      <c r="Q52" s="598"/>
      <c r="R52" s="556"/>
    </row>
    <row r="53" spans="1:18" x14ac:dyDescent="0.2">
      <c r="A53" s="553"/>
      <c r="B53" s="553"/>
      <c r="C53" s="554" t="s">
        <v>51</v>
      </c>
      <c r="D53" s="559"/>
      <c r="E53" s="559"/>
      <c r="F53" s="554"/>
      <c r="G53" s="554"/>
      <c r="H53" s="554"/>
      <c r="I53" s="554"/>
      <c r="J53" s="554"/>
      <c r="K53" s="554"/>
      <c r="L53" s="555">
        <f t="shared" ref="L53:L63" si="3">SUM(D53:K53)</f>
        <v>0</v>
      </c>
      <c r="N53" s="600"/>
      <c r="O53" s="600"/>
      <c r="P53" s="601"/>
      <c r="Q53" s="601"/>
      <c r="R53" s="556"/>
    </row>
    <row r="54" spans="1:18" x14ac:dyDescent="0.2">
      <c r="A54" s="569"/>
      <c r="B54" s="569"/>
      <c r="C54" s="554" t="s">
        <v>51</v>
      </c>
      <c r="D54" s="559"/>
      <c r="E54" s="559"/>
      <c r="F54" s="558"/>
      <c r="G54" s="558"/>
      <c r="H54" s="558"/>
      <c r="I54" s="559"/>
      <c r="J54" s="558"/>
      <c r="K54" s="559"/>
      <c r="L54" s="555">
        <f t="shared" si="3"/>
        <v>0</v>
      </c>
      <c r="N54" s="601"/>
      <c r="O54" s="601"/>
      <c r="P54" s="597"/>
      <c r="Q54" s="598"/>
      <c r="R54" s="556"/>
    </row>
    <row r="55" spans="1:18" x14ac:dyDescent="0.2">
      <c r="A55" s="553"/>
      <c r="B55" s="553"/>
      <c r="C55" s="554" t="s">
        <v>51</v>
      </c>
      <c r="D55" s="554"/>
      <c r="E55" s="554"/>
      <c r="F55" s="554"/>
      <c r="G55" s="554"/>
      <c r="H55" s="554"/>
      <c r="I55" s="554"/>
      <c r="J55" s="554"/>
      <c r="K55" s="554"/>
      <c r="L55" s="555">
        <f t="shared" si="3"/>
        <v>0</v>
      </c>
      <c r="N55" s="600"/>
      <c r="O55" s="600"/>
      <c r="P55" s="597"/>
      <c r="Q55" s="602"/>
      <c r="R55" s="556"/>
    </row>
    <row r="56" spans="1:18" x14ac:dyDescent="0.2">
      <c r="A56" s="561"/>
      <c r="B56" s="561"/>
      <c r="C56" s="554" t="s">
        <v>51</v>
      </c>
      <c r="D56" s="559"/>
      <c r="E56" s="559"/>
      <c r="F56" s="558"/>
      <c r="G56" s="558"/>
      <c r="H56" s="558"/>
      <c r="I56" s="559"/>
      <c r="J56" s="558"/>
      <c r="K56" s="559"/>
      <c r="L56" s="555">
        <f t="shared" si="3"/>
        <v>0</v>
      </c>
      <c r="N56" s="597"/>
      <c r="O56" s="597"/>
      <c r="P56" s="597"/>
      <c r="Q56" s="602"/>
      <c r="R56" s="556"/>
    </row>
    <row r="57" spans="1:18" x14ac:dyDescent="0.2">
      <c r="A57" s="553"/>
      <c r="B57" s="553"/>
      <c r="C57" s="554" t="s">
        <v>51</v>
      </c>
      <c r="D57" s="554"/>
      <c r="E57" s="554"/>
      <c r="F57" s="558"/>
      <c r="G57" s="554"/>
      <c r="H57" s="554"/>
      <c r="I57" s="558"/>
      <c r="J57" s="554"/>
      <c r="K57" s="558"/>
      <c r="L57" s="555">
        <f t="shared" si="3"/>
        <v>0</v>
      </c>
      <c r="N57" s="600"/>
      <c r="O57" s="600"/>
      <c r="P57" s="597"/>
      <c r="Q57" s="602"/>
      <c r="R57" s="556"/>
    </row>
    <row r="58" spans="1:18" x14ac:dyDescent="0.2">
      <c r="A58" s="561"/>
      <c r="B58" s="561"/>
      <c r="C58" s="554" t="s">
        <v>51</v>
      </c>
      <c r="D58" s="554"/>
      <c r="E58" s="554"/>
      <c r="F58" s="558"/>
      <c r="G58" s="558"/>
      <c r="H58" s="558"/>
      <c r="I58" s="554"/>
      <c r="J58" s="558"/>
      <c r="K58" s="554"/>
      <c r="L58" s="555">
        <f t="shared" si="3"/>
        <v>0</v>
      </c>
      <c r="N58" s="600"/>
      <c r="O58" s="600"/>
      <c r="P58" s="597"/>
      <c r="Q58" s="597"/>
      <c r="R58" s="556"/>
    </row>
    <row r="59" spans="1:18" x14ac:dyDescent="0.2">
      <c r="A59" s="561"/>
      <c r="B59" s="553"/>
      <c r="C59" s="554" t="s">
        <v>51</v>
      </c>
      <c r="D59" s="558"/>
      <c r="E59" s="554"/>
      <c r="F59" s="559"/>
      <c r="G59" s="554"/>
      <c r="H59" s="554"/>
      <c r="I59" s="558"/>
      <c r="J59" s="554"/>
      <c r="K59" s="558"/>
      <c r="L59" s="555">
        <f t="shared" si="3"/>
        <v>0</v>
      </c>
      <c r="N59" s="600"/>
      <c r="O59" s="600"/>
      <c r="P59" s="597"/>
      <c r="Q59" s="598"/>
      <c r="R59" s="556"/>
    </row>
    <row r="60" spans="1:18" x14ac:dyDescent="0.2">
      <c r="A60" s="553"/>
      <c r="B60" s="553"/>
      <c r="C60" s="554" t="s">
        <v>51</v>
      </c>
      <c r="D60" s="554"/>
      <c r="E60" s="554"/>
      <c r="F60" s="558"/>
      <c r="G60" s="554"/>
      <c r="H60" s="554"/>
      <c r="I60" s="558"/>
      <c r="J60" s="554"/>
      <c r="K60" s="558"/>
      <c r="L60" s="555">
        <f t="shared" si="3"/>
        <v>0</v>
      </c>
      <c r="N60" s="600"/>
      <c r="O60" s="600"/>
      <c r="P60" s="597"/>
      <c r="Q60" s="598"/>
      <c r="R60" s="556"/>
    </row>
    <row r="61" spans="1:18" x14ac:dyDescent="0.2">
      <c r="A61" s="553"/>
      <c r="B61" s="553"/>
      <c r="C61" s="554" t="s">
        <v>51</v>
      </c>
      <c r="D61" s="554"/>
      <c r="E61" s="554"/>
      <c r="F61" s="554"/>
      <c r="G61" s="554"/>
      <c r="H61" s="572"/>
      <c r="I61" s="572"/>
      <c r="J61" s="572"/>
      <c r="K61" s="572"/>
      <c r="L61" s="555">
        <f t="shared" si="3"/>
        <v>0</v>
      </c>
      <c r="N61" s="599"/>
      <c r="O61" s="599"/>
      <c r="P61" s="597"/>
      <c r="Q61" s="597"/>
      <c r="R61" s="556"/>
    </row>
    <row r="62" spans="1:18" x14ac:dyDescent="0.2">
      <c r="A62" s="553"/>
      <c r="B62" s="553"/>
      <c r="C62" s="554" t="s">
        <v>51</v>
      </c>
      <c r="D62" s="554"/>
      <c r="E62" s="554"/>
      <c r="F62" s="554"/>
      <c r="G62" s="554"/>
      <c r="H62" s="554"/>
      <c r="I62" s="554"/>
      <c r="J62" s="554"/>
      <c r="K62" s="554"/>
      <c r="L62" s="555">
        <f t="shared" si="3"/>
        <v>0</v>
      </c>
      <c r="N62" s="600"/>
      <c r="O62" s="600"/>
      <c r="P62" s="597"/>
      <c r="Q62" s="598"/>
      <c r="R62" s="556"/>
    </row>
    <row r="63" spans="1:18" x14ac:dyDescent="0.2">
      <c r="A63" s="553"/>
      <c r="B63" s="553"/>
      <c r="C63" s="554" t="s">
        <v>51</v>
      </c>
      <c r="D63" s="559"/>
      <c r="E63" s="559"/>
      <c r="F63" s="554"/>
      <c r="G63" s="554"/>
      <c r="H63" s="554"/>
      <c r="I63" s="554"/>
      <c r="J63" s="554"/>
      <c r="K63" s="554"/>
      <c r="L63" s="555">
        <f t="shared" si="3"/>
        <v>0</v>
      </c>
      <c r="N63" s="597"/>
      <c r="O63" s="597"/>
      <c r="P63" s="597"/>
      <c r="Q63" s="598"/>
      <c r="R63" s="556"/>
    </row>
    <row r="65" spans="1:18" ht="10.5" thickBot="1" x14ac:dyDescent="0.25"/>
    <row r="66" spans="1:18" ht="10.5" thickBot="1" x14ac:dyDescent="0.25">
      <c r="A66" s="603" t="s">
        <v>83</v>
      </c>
      <c r="B66" s="587"/>
      <c r="C66" s="584"/>
      <c r="D66" s="584"/>
      <c r="E66" s="584"/>
      <c r="F66" s="584"/>
      <c r="G66" s="584"/>
      <c r="H66" s="584"/>
      <c r="I66" s="584"/>
      <c r="J66" s="584"/>
      <c r="K66" s="584"/>
      <c r="N66" s="597"/>
      <c r="O66" s="597"/>
      <c r="P66" s="597"/>
      <c r="Q66" s="598"/>
      <c r="R66" s="601"/>
    </row>
    <row r="67" spans="1:18" ht="12" customHeight="1" x14ac:dyDescent="0.2">
      <c r="A67" s="1243" t="s">
        <v>24</v>
      </c>
      <c r="B67" s="1245" t="s">
        <v>25</v>
      </c>
      <c r="C67" s="1247" t="s">
        <v>3</v>
      </c>
      <c r="D67" s="1377" t="s">
        <v>0</v>
      </c>
      <c r="E67" s="1378"/>
      <c r="F67" s="1378"/>
      <c r="G67" s="1378"/>
      <c r="H67" s="1378"/>
      <c r="I67" s="1378"/>
      <c r="J67" s="1378"/>
      <c r="K67" s="1378"/>
      <c r="L67" s="1379"/>
      <c r="N67" s="597"/>
      <c r="O67" s="597"/>
      <c r="P67" s="597"/>
      <c r="Q67" s="598"/>
      <c r="R67" s="601"/>
    </row>
    <row r="68" spans="1:18" x14ac:dyDescent="0.2">
      <c r="A68" s="1244"/>
      <c r="B68" s="1246"/>
      <c r="C68" s="1248"/>
      <c r="D68" s="458" t="s">
        <v>39</v>
      </c>
      <c r="E68" s="591">
        <v>8</v>
      </c>
      <c r="F68" s="458" t="s">
        <v>41</v>
      </c>
      <c r="G68" s="458" t="s">
        <v>42</v>
      </c>
      <c r="H68" s="458" t="s">
        <v>43</v>
      </c>
      <c r="I68" s="458" t="s">
        <v>44</v>
      </c>
      <c r="J68" s="458" t="s">
        <v>71</v>
      </c>
      <c r="K68" s="458" t="s">
        <v>72</v>
      </c>
      <c r="L68" s="555" t="s">
        <v>20</v>
      </c>
      <c r="N68" s="599"/>
      <c r="O68" s="599"/>
      <c r="P68" s="597"/>
      <c r="Q68" s="597"/>
      <c r="R68" s="601"/>
    </row>
    <row r="69" spans="1:18" ht="10.5" x14ac:dyDescent="0.2">
      <c r="A69" s="382" t="s">
        <v>928</v>
      </c>
      <c r="B69" s="382" t="s">
        <v>174</v>
      </c>
      <c r="C69" s="554" t="s">
        <v>83</v>
      </c>
      <c r="D69" s="559">
        <v>4</v>
      </c>
      <c r="E69" s="559">
        <v>0</v>
      </c>
      <c r="F69" s="554">
        <v>0</v>
      </c>
      <c r="G69" s="554">
        <v>0</v>
      </c>
      <c r="H69" s="572">
        <v>2</v>
      </c>
      <c r="I69" s="572">
        <v>3</v>
      </c>
      <c r="J69" s="572">
        <v>0</v>
      </c>
      <c r="K69" s="572"/>
      <c r="L69" s="555">
        <f t="shared" ref="L69:L81" si="4">SUM(C69:K69)</f>
        <v>9</v>
      </c>
      <c r="N69" s="601"/>
      <c r="P69" s="597"/>
      <c r="Q69" s="597"/>
      <c r="R69" s="601"/>
    </row>
    <row r="70" spans="1:18" ht="10.5" x14ac:dyDescent="0.2">
      <c r="A70" s="383" t="s">
        <v>927</v>
      </c>
      <c r="B70" s="382" t="s">
        <v>22</v>
      </c>
      <c r="C70" s="554" t="s">
        <v>83</v>
      </c>
      <c r="D70" s="559">
        <v>0</v>
      </c>
      <c r="E70" s="559">
        <v>0</v>
      </c>
      <c r="F70" s="554">
        <v>0</v>
      </c>
      <c r="G70" s="554">
        <v>0</v>
      </c>
      <c r="H70" s="554">
        <v>1</v>
      </c>
      <c r="I70" s="554">
        <v>8</v>
      </c>
      <c r="J70" s="554">
        <v>0</v>
      </c>
      <c r="K70" s="554"/>
      <c r="L70" s="555">
        <f t="shared" si="4"/>
        <v>9</v>
      </c>
    </row>
    <row r="71" spans="1:18" ht="10.5" x14ac:dyDescent="0.2">
      <c r="A71" s="383" t="s">
        <v>610</v>
      </c>
      <c r="B71" s="383" t="s">
        <v>31</v>
      </c>
      <c r="C71" s="554" t="s">
        <v>83</v>
      </c>
      <c r="D71" s="858">
        <v>3</v>
      </c>
      <c r="E71" s="858">
        <v>8</v>
      </c>
      <c r="F71" s="554">
        <v>0</v>
      </c>
      <c r="G71" s="554">
        <v>2</v>
      </c>
      <c r="H71" s="554">
        <v>5</v>
      </c>
      <c r="I71" s="554">
        <v>7</v>
      </c>
      <c r="J71" s="554">
        <v>13</v>
      </c>
      <c r="K71" s="554"/>
      <c r="L71" s="555">
        <f t="shared" si="4"/>
        <v>38</v>
      </c>
      <c r="N71" s="601"/>
      <c r="O71" s="601"/>
    </row>
    <row r="72" spans="1:18" ht="10.5" x14ac:dyDescent="0.2">
      <c r="A72" s="382" t="s">
        <v>610</v>
      </c>
      <c r="B72" s="382" t="s">
        <v>56</v>
      </c>
      <c r="C72" s="554" t="s">
        <v>83</v>
      </c>
      <c r="D72" s="855">
        <v>7</v>
      </c>
      <c r="E72" s="855">
        <v>0</v>
      </c>
      <c r="F72" s="554">
        <v>12</v>
      </c>
      <c r="G72" s="554">
        <v>3</v>
      </c>
      <c r="H72" s="554">
        <v>11</v>
      </c>
      <c r="I72" s="554">
        <v>0</v>
      </c>
      <c r="J72" s="554">
        <v>3</v>
      </c>
      <c r="K72" s="554"/>
      <c r="L72" s="555">
        <f t="shared" si="4"/>
        <v>36</v>
      </c>
      <c r="N72" s="600"/>
      <c r="O72" s="600"/>
      <c r="P72" s="601"/>
      <c r="Q72" s="601"/>
      <c r="R72" s="601"/>
    </row>
    <row r="73" spans="1:18" ht="10.5" x14ac:dyDescent="0.2">
      <c r="A73" s="382" t="s">
        <v>839</v>
      </c>
      <c r="B73" s="382" t="s">
        <v>196</v>
      </c>
      <c r="C73" s="554" t="s">
        <v>83</v>
      </c>
      <c r="D73" s="559">
        <v>0</v>
      </c>
      <c r="E73" s="559">
        <v>9</v>
      </c>
      <c r="F73" s="554">
        <v>3</v>
      </c>
      <c r="G73" s="554">
        <v>2</v>
      </c>
      <c r="H73" s="855">
        <v>0</v>
      </c>
      <c r="I73" s="855">
        <v>0</v>
      </c>
      <c r="J73" s="855">
        <v>3</v>
      </c>
      <c r="K73" s="855"/>
      <c r="L73" s="555">
        <f t="shared" si="4"/>
        <v>17</v>
      </c>
    </row>
    <row r="74" spans="1:18" ht="10.5" x14ac:dyDescent="0.2">
      <c r="A74" s="382" t="s">
        <v>90</v>
      </c>
      <c r="B74" s="382" t="s">
        <v>105</v>
      </c>
      <c r="C74" s="554" t="s">
        <v>83</v>
      </c>
      <c r="D74" s="559">
        <v>8</v>
      </c>
      <c r="E74" s="559">
        <v>11</v>
      </c>
      <c r="F74" s="554">
        <v>15</v>
      </c>
      <c r="G74" s="554">
        <v>8</v>
      </c>
      <c r="H74" s="862">
        <v>14</v>
      </c>
      <c r="I74" s="862">
        <v>9</v>
      </c>
      <c r="J74" s="862">
        <v>15</v>
      </c>
      <c r="K74" s="862"/>
      <c r="L74" s="555">
        <f t="shared" si="4"/>
        <v>80</v>
      </c>
    </row>
    <row r="75" spans="1:18" ht="10.5" x14ac:dyDescent="0.2">
      <c r="A75" s="382" t="s">
        <v>606</v>
      </c>
      <c r="B75" s="382" t="s">
        <v>124</v>
      </c>
      <c r="C75" s="554" t="s">
        <v>83</v>
      </c>
      <c r="D75" s="559">
        <v>0</v>
      </c>
      <c r="E75" s="559">
        <v>0</v>
      </c>
      <c r="F75" s="554">
        <v>0</v>
      </c>
      <c r="G75" s="554">
        <v>1</v>
      </c>
      <c r="H75" s="554">
        <v>0</v>
      </c>
      <c r="I75" s="554">
        <v>3</v>
      </c>
      <c r="J75" s="554">
        <v>2</v>
      </c>
      <c r="K75" s="554"/>
      <c r="L75" s="555">
        <f t="shared" si="4"/>
        <v>6</v>
      </c>
    </row>
    <row r="76" spans="1:18" ht="10.5" x14ac:dyDescent="0.2">
      <c r="A76" s="382" t="s">
        <v>581</v>
      </c>
      <c r="B76" s="382" t="s">
        <v>68</v>
      </c>
      <c r="C76" s="554" t="s">
        <v>83</v>
      </c>
      <c r="D76" s="559">
        <v>3</v>
      </c>
      <c r="E76" s="559">
        <v>0</v>
      </c>
      <c r="F76" s="554">
        <v>1</v>
      </c>
      <c r="G76" s="554">
        <v>0</v>
      </c>
      <c r="H76" s="855">
        <v>3</v>
      </c>
      <c r="I76" s="855">
        <v>5</v>
      </c>
      <c r="J76" s="855">
        <v>1</v>
      </c>
      <c r="K76" s="855"/>
      <c r="L76" s="555">
        <f t="shared" si="4"/>
        <v>13</v>
      </c>
      <c r="N76" s="601"/>
      <c r="O76" s="601"/>
    </row>
    <row r="77" spans="1:18" ht="10.5" x14ac:dyDescent="0.2">
      <c r="A77" s="382" t="s">
        <v>926</v>
      </c>
      <c r="B77" s="382" t="s">
        <v>46</v>
      </c>
      <c r="C77" s="554" t="s">
        <v>83</v>
      </c>
      <c r="D77" s="559">
        <v>0</v>
      </c>
      <c r="E77" s="559">
        <v>0</v>
      </c>
      <c r="F77" s="554">
        <v>0</v>
      </c>
      <c r="G77" s="554">
        <v>0</v>
      </c>
      <c r="H77" s="862">
        <v>0</v>
      </c>
      <c r="I77" s="862">
        <v>1</v>
      </c>
      <c r="J77" s="862">
        <v>0</v>
      </c>
      <c r="K77" s="862"/>
      <c r="L77" s="555">
        <f t="shared" si="4"/>
        <v>1</v>
      </c>
      <c r="N77" s="601"/>
    </row>
    <row r="78" spans="1:18" x14ac:dyDescent="0.2">
      <c r="A78" s="975" t="s">
        <v>380</v>
      </c>
      <c r="B78" s="865" t="s">
        <v>75</v>
      </c>
      <c r="C78" s="554" t="s">
        <v>83</v>
      </c>
      <c r="D78" s="559">
        <v>0</v>
      </c>
      <c r="E78" s="857">
        <v>1</v>
      </c>
      <c r="F78" s="857">
        <v>0</v>
      </c>
      <c r="G78" s="857">
        <v>0</v>
      </c>
      <c r="H78" s="857">
        <v>1</v>
      </c>
      <c r="I78" s="857">
        <v>0</v>
      </c>
      <c r="J78" s="857">
        <v>0</v>
      </c>
      <c r="K78" s="857"/>
      <c r="L78" s="555">
        <f t="shared" si="4"/>
        <v>2</v>
      </c>
    </row>
    <row r="79" spans="1:18" x14ac:dyDescent="0.2">
      <c r="A79" s="593" t="s">
        <v>183</v>
      </c>
      <c r="B79" s="569" t="s">
        <v>182</v>
      </c>
      <c r="C79" s="554" t="s">
        <v>83</v>
      </c>
      <c r="D79" s="862">
        <v>0</v>
      </c>
      <c r="E79" s="862">
        <v>0</v>
      </c>
      <c r="F79" s="862">
        <v>1</v>
      </c>
      <c r="G79" s="862">
        <v>0</v>
      </c>
      <c r="H79" s="862">
        <v>0</v>
      </c>
      <c r="I79" s="862">
        <v>0</v>
      </c>
      <c r="J79" s="862">
        <v>3</v>
      </c>
      <c r="K79" s="862"/>
      <c r="L79" s="555">
        <f t="shared" si="4"/>
        <v>4</v>
      </c>
    </row>
    <row r="80" spans="1:18" ht="10.5" x14ac:dyDescent="0.2">
      <c r="A80" s="384" t="s">
        <v>255</v>
      </c>
      <c r="B80" s="384" t="s">
        <v>91</v>
      </c>
      <c r="C80" s="554" t="s">
        <v>83</v>
      </c>
      <c r="D80" s="858">
        <v>0</v>
      </c>
      <c r="E80" s="858">
        <v>0</v>
      </c>
      <c r="F80" s="572">
        <v>0</v>
      </c>
      <c r="G80" s="572">
        <v>1</v>
      </c>
      <c r="H80" s="572">
        <v>1</v>
      </c>
      <c r="I80" s="572">
        <v>0</v>
      </c>
      <c r="J80" s="572">
        <v>0</v>
      </c>
      <c r="K80" s="572"/>
      <c r="L80" s="555">
        <f t="shared" si="4"/>
        <v>2</v>
      </c>
    </row>
    <row r="81" spans="1:18" x14ac:dyDescent="0.2">
      <c r="A81" s="593"/>
      <c r="B81" s="593"/>
      <c r="C81" s="554" t="s">
        <v>83</v>
      </c>
      <c r="D81" s="572"/>
      <c r="E81" s="572"/>
      <c r="F81" s="572"/>
      <c r="G81" s="572"/>
      <c r="H81" s="572"/>
      <c r="I81" s="572"/>
      <c r="J81" s="572"/>
      <c r="K81" s="572"/>
      <c r="L81" s="555">
        <f t="shared" si="4"/>
        <v>0</v>
      </c>
    </row>
    <row r="82" spans="1:18" x14ac:dyDescent="0.2">
      <c r="A82" s="604"/>
      <c r="B82" s="604"/>
      <c r="C82" s="554" t="s">
        <v>83</v>
      </c>
      <c r="D82" s="554"/>
      <c r="E82" s="554"/>
      <c r="F82" s="554"/>
      <c r="G82" s="554"/>
      <c r="H82" s="554"/>
      <c r="I82" s="554"/>
      <c r="J82" s="554"/>
      <c r="K82" s="554"/>
      <c r="L82" s="555">
        <f t="shared" ref="L82" si="5">SUM(C82:K82)</f>
        <v>0</v>
      </c>
    </row>
    <row r="86" spans="1:18" ht="10.5" thickBot="1" x14ac:dyDescent="0.25"/>
    <row r="87" spans="1:18" ht="10.5" thickBot="1" x14ac:dyDescent="0.25">
      <c r="A87" s="603" t="s">
        <v>107</v>
      </c>
      <c r="B87" s="587"/>
      <c r="C87" s="584"/>
      <c r="D87" s="584"/>
      <c r="E87" s="584"/>
      <c r="F87" s="584"/>
      <c r="G87" s="584"/>
      <c r="H87" s="584"/>
      <c r="I87" s="584"/>
      <c r="J87" s="584"/>
      <c r="K87" s="584"/>
      <c r="N87" s="597"/>
      <c r="O87" s="597"/>
      <c r="P87" s="597"/>
      <c r="Q87" s="598"/>
      <c r="R87" s="601"/>
    </row>
    <row r="88" spans="1:18" ht="12" customHeight="1" x14ac:dyDescent="0.2">
      <c r="A88" s="367" t="s">
        <v>24</v>
      </c>
      <c r="B88" s="368" t="s">
        <v>25</v>
      </c>
      <c r="C88" s="369" t="s">
        <v>3</v>
      </c>
      <c r="D88" s="588" t="s">
        <v>0</v>
      </c>
      <c r="E88" s="589"/>
      <c r="F88" s="589"/>
      <c r="G88" s="589"/>
      <c r="H88" s="589"/>
      <c r="I88" s="589"/>
      <c r="J88" s="589"/>
      <c r="K88" s="589"/>
      <c r="L88" s="590"/>
      <c r="N88" s="597"/>
      <c r="O88" s="597"/>
      <c r="P88" s="597"/>
      <c r="Q88" s="598"/>
      <c r="R88" s="601"/>
    </row>
    <row r="89" spans="1:18" x14ac:dyDescent="0.2">
      <c r="A89" s="370"/>
      <c r="B89" s="371"/>
      <c r="C89" s="372"/>
      <c r="D89" s="458" t="s">
        <v>39</v>
      </c>
      <c r="E89" s="591" t="s">
        <v>40</v>
      </c>
      <c r="F89" s="458" t="s">
        <v>41</v>
      </c>
      <c r="G89" s="458" t="s">
        <v>42</v>
      </c>
      <c r="H89" s="458" t="s">
        <v>43</v>
      </c>
      <c r="I89" s="458" t="s">
        <v>44</v>
      </c>
      <c r="J89" s="458" t="s">
        <v>71</v>
      </c>
      <c r="K89" s="458" t="s">
        <v>72</v>
      </c>
      <c r="L89" s="555" t="s">
        <v>20</v>
      </c>
      <c r="N89" s="599"/>
      <c r="O89" s="599"/>
      <c r="P89" s="597"/>
      <c r="Q89" s="597"/>
      <c r="R89" s="601"/>
    </row>
    <row r="90" spans="1:18" x14ac:dyDescent="0.2">
      <c r="A90" s="567" t="s">
        <v>607</v>
      </c>
      <c r="B90" s="568" t="s">
        <v>75</v>
      </c>
      <c r="C90" s="554" t="s">
        <v>112</v>
      </c>
      <c r="D90" s="559">
        <v>0</v>
      </c>
      <c r="E90" s="559">
        <v>1</v>
      </c>
      <c r="F90" s="559">
        <v>0</v>
      </c>
      <c r="G90" s="554">
        <v>0</v>
      </c>
      <c r="H90" s="554">
        <v>0</v>
      </c>
      <c r="I90" s="554">
        <v>0</v>
      </c>
      <c r="J90" s="554">
        <v>3</v>
      </c>
      <c r="K90" s="554"/>
      <c r="L90" s="555">
        <f t="shared" ref="L90:L100" si="6">SUM(C90:K90)</f>
        <v>4</v>
      </c>
      <c r="O90" s="601"/>
    </row>
    <row r="91" spans="1:18" x14ac:dyDescent="0.2">
      <c r="A91" s="553" t="s">
        <v>203</v>
      </c>
      <c r="B91" s="553" t="s">
        <v>75</v>
      </c>
      <c r="C91" s="554" t="s">
        <v>112</v>
      </c>
      <c r="D91" s="572">
        <v>7</v>
      </c>
      <c r="E91" s="572">
        <v>28</v>
      </c>
      <c r="F91" s="572">
        <v>29</v>
      </c>
      <c r="G91" s="572">
        <v>0</v>
      </c>
      <c r="H91" s="572">
        <v>17</v>
      </c>
      <c r="I91" s="572">
        <v>0</v>
      </c>
      <c r="J91" s="572">
        <v>19</v>
      </c>
      <c r="K91" s="572"/>
      <c r="L91" s="555">
        <f t="shared" si="6"/>
        <v>100</v>
      </c>
    </row>
    <row r="92" spans="1:18" x14ac:dyDescent="0.2">
      <c r="A92" s="553" t="s">
        <v>237</v>
      </c>
      <c r="B92" s="553" t="s">
        <v>56</v>
      </c>
      <c r="C92" s="554" t="s">
        <v>112</v>
      </c>
      <c r="D92" s="554">
        <v>2</v>
      </c>
      <c r="E92" s="559">
        <v>0</v>
      </c>
      <c r="F92" s="554">
        <v>9</v>
      </c>
      <c r="G92" s="554">
        <v>4</v>
      </c>
      <c r="H92" s="554">
        <v>7</v>
      </c>
      <c r="I92" s="554">
        <v>0</v>
      </c>
      <c r="J92" s="554">
        <v>4</v>
      </c>
      <c r="K92" s="554"/>
      <c r="L92" s="555">
        <f t="shared" si="6"/>
        <v>26</v>
      </c>
      <c r="P92" s="597"/>
      <c r="Q92" s="597"/>
      <c r="R92" s="601"/>
    </row>
    <row r="93" spans="1:18" x14ac:dyDescent="0.2">
      <c r="A93" s="553" t="s">
        <v>263</v>
      </c>
      <c r="B93" s="553" t="s">
        <v>264</v>
      </c>
      <c r="C93" s="554" t="s">
        <v>112</v>
      </c>
      <c r="D93" s="554">
        <v>3</v>
      </c>
      <c r="E93" s="554">
        <v>5</v>
      </c>
      <c r="F93" s="554">
        <v>2</v>
      </c>
      <c r="G93" s="554">
        <v>2</v>
      </c>
      <c r="H93" s="554">
        <v>10</v>
      </c>
      <c r="I93" s="554">
        <v>5</v>
      </c>
      <c r="J93" s="554">
        <v>8</v>
      </c>
      <c r="K93" s="554"/>
      <c r="L93" s="555">
        <f t="shared" si="6"/>
        <v>35</v>
      </c>
    </row>
    <row r="94" spans="1:18" x14ac:dyDescent="0.2">
      <c r="A94" s="553" t="s">
        <v>206</v>
      </c>
      <c r="B94" s="553" t="s">
        <v>207</v>
      </c>
      <c r="C94" s="554" t="s">
        <v>112</v>
      </c>
      <c r="D94" s="554">
        <v>4</v>
      </c>
      <c r="E94" s="554">
        <v>0</v>
      </c>
      <c r="F94" s="554">
        <v>7</v>
      </c>
      <c r="G94" s="554">
        <v>4</v>
      </c>
      <c r="H94" s="554">
        <v>0</v>
      </c>
      <c r="I94" s="554">
        <v>0</v>
      </c>
      <c r="J94" s="554">
        <v>0</v>
      </c>
      <c r="K94" s="554"/>
      <c r="L94" s="555">
        <f t="shared" si="6"/>
        <v>15</v>
      </c>
      <c r="P94" s="601"/>
      <c r="Q94" s="601"/>
      <c r="R94" s="601"/>
    </row>
    <row r="95" spans="1:18" x14ac:dyDescent="0.2">
      <c r="A95" s="553" t="s">
        <v>266</v>
      </c>
      <c r="B95" s="553" t="s">
        <v>267</v>
      </c>
      <c r="C95" s="554" t="s">
        <v>112</v>
      </c>
      <c r="D95" s="559">
        <v>0</v>
      </c>
      <c r="E95" s="559">
        <v>0</v>
      </c>
      <c r="F95" s="554">
        <v>0</v>
      </c>
      <c r="G95" s="554">
        <v>0</v>
      </c>
      <c r="H95" s="554">
        <v>0</v>
      </c>
      <c r="I95" s="554">
        <v>0</v>
      </c>
      <c r="J95" s="554">
        <v>0</v>
      </c>
      <c r="K95" s="554"/>
      <c r="L95" s="555">
        <f t="shared" si="6"/>
        <v>0</v>
      </c>
      <c r="N95" s="600"/>
      <c r="O95" s="600"/>
    </row>
    <row r="96" spans="1:18" x14ac:dyDescent="0.2">
      <c r="A96" s="553" t="s">
        <v>119</v>
      </c>
      <c r="B96" s="553" t="s">
        <v>29</v>
      </c>
      <c r="C96" s="554" t="s">
        <v>112</v>
      </c>
      <c r="D96" s="559">
        <v>0</v>
      </c>
      <c r="E96" s="559">
        <v>0</v>
      </c>
      <c r="F96" s="559">
        <v>0</v>
      </c>
      <c r="G96" s="554">
        <v>0</v>
      </c>
      <c r="H96" s="554">
        <v>0</v>
      </c>
      <c r="I96" s="572">
        <v>0</v>
      </c>
      <c r="J96" s="572">
        <v>0</v>
      </c>
      <c r="K96" s="572"/>
      <c r="L96" s="555">
        <f t="shared" si="6"/>
        <v>0</v>
      </c>
    </row>
    <row r="97" spans="1:18" x14ac:dyDescent="0.2">
      <c r="A97" s="553" t="s">
        <v>115</v>
      </c>
      <c r="B97" s="553" t="s">
        <v>75</v>
      </c>
      <c r="C97" s="554" t="s">
        <v>112</v>
      </c>
      <c r="D97" s="559">
        <v>3</v>
      </c>
      <c r="E97" s="559">
        <v>14</v>
      </c>
      <c r="F97" s="559">
        <v>8</v>
      </c>
      <c r="G97" s="572">
        <v>8</v>
      </c>
      <c r="H97" s="572">
        <v>10</v>
      </c>
      <c r="I97" s="572">
        <v>14</v>
      </c>
      <c r="J97" s="572">
        <v>6</v>
      </c>
      <c r="K97" s="572"/>
      <c r="L97" s="555">
        <f t="shared" si="6"/>
        <v>63</v>
      </c>
      <c r="O97" s="601"/>
    </row>
    <row r="98" spans="1:18" x14ac:dyDescent="0.2">
      <c r="A98" s="568" t="s">
        <v>252</v>
      </c>
      <c r="B98" s="568" t="s">
        <v>608</v>
      </c>
      <c r="C98" s="554" t="s">
        <v>112</v>
      </c>
      <c r="D98" s="559">
        <v>0</v>
      </c>
      <c r="E98" s="559">
        <v>12</v>
      </c>
      <c r="F98" s="559">
        <v>19</v>
      </c>
      <c r="G98" s="554">
        <v>0</v>
      </c>
      <c r="H98" s="554">
        <v>0</v>
      </c>
      <c r="I98" s="554">
        <v>13</v>
      </c>
      <c r="J98" s="554">
        <v>0</v>
      </c>
      <c r="K98" s="554"/>
      <c r="L98" s="555">
        <f t="shared" si="6"/>
        <v>44</v>
      </c>
      <c r="N98" s="601"/>
      <c r="P98" s="601"/>
      <c r="Q98" s="601"/>
      <c r="R98" s="601"/>
    </row>
    <row r="99" spans="1:18" x14ac:dyDescent="0.2">
      <c r="A99" s="553" t="s">
        <v>204</v>
      </c>
      <c r="B99" s="553" t="s">
        <v>68</v>
      </c>
      <c r="C99" s="554" t="s">
        <v>112</v>
      </c>
      <c r="D99" s="554">
        <v>27</v>
      </c>
      <c r="E99" s="554">
        <v>32</v>
      </c>
      <c r="F99" s="554">
        <v>51</v>
      </c>
      <c r="G99" s="554">
        <v>15</v>
      </c>
      <c r="H99" s="554">
        <v>18</v>
      </c>
      <c r="I99" s="554">
        <v>29</v>
      </c>
      <c r="J99" s="554">
        <v>41</v>
      </c>
      <c r="K99" s="554"/>
      <c r="L99" s="555">
        <f t="shared" si="6"/>
        <v>213</v>
      </c>
    </row>
    <row r="100" spans="1:18" x14ac:dyDescent="0.2">
      <c r="A100" s="561" t="s">
        <v>130</v>
      </c>
      <c r="B100" s="561" t="s">
        <v>56</v>
      </c>
      <c r="C100" s="554" t="s">
        <v>112</v>
      </c>
      <c r="D100" s="554">
        <v>11</v>
      </c>
      <c r="E100" s="554">
        <v>32</v>
      </c>
      <c r="F100" s="554">
        <v>39</v>
      </c>
      <c r="G100" s="554">
        <v>38</v>
      </c>
      <c r="H100" s="554">
        <v>21</v>
      </c>
      <c r="I100" s="554">
        <v>29</v>
      </c>
      <c r="J100" s="554">
        <v>21</v>
      </c>
      <c r="K100" s="554"/>
      <c r="L100" s="555">
        <f t="shared" si="6"/>
        <v>191</v>
      </c>
      <c r="N100" s="601"/>
      <c r="O100" s="601"/>
    </row>
    <row r="101" spans="1:18" x14ac:dyDescent="0.2">
      <c r="A101" s="568" t="s">
        <v>607</v>
      </c>
      <c r="B101" s="568" t="s">
        <v>1099</v>
      </c>
      <c r="C101" s="554" t="s">
        <v>112</v>
      </c>
      <c r="D101" s="554">
        <v>0</v>
      </c>
      <c r="E101" s="554">
        <v>0</v>
      </c>
      <c r="F101" s="554">
        <v>0</v>
      </c>
      <c r="G101" s="554">
        <v>0</v>
      </c>
      <c r="H101" s="554">
        <v>0</v>
      </c>
      <c r="I101" s="554">
        <v>0</v>
      </c>
      <c r="J101" s="554">
        <v>11</v>
      </c>
      <c r="K101" s="554"/>
      <c r="L101" s="555">
        <f t="shared" ref="L101:L118" si="7">SUM(C101:K101)</f>
        <v>11</v>
      </c>
      <c r="N101" s="601"/>
    </row>
    <row r="102" spans="1:18" x14ac:dyDescent="0.2">
      <c r="A102" s="568" t="s">
        <v>1100</v>
      </c>
      <c r="B102" s="568" t="s">
        <v>91</v>
      </c>
      <c r="C102" s="554" t="s">
        <v>112</v>
      </c>
      <c r="D102" s="559">
        <v>0</v>
      </c>
      <c r="E102" s="559">
        <v>0</v>
      </c>
      <c r="F102" s="559">
        <v>0</v>
      </c>
      <c r="G102" s="554">
        <v>0</v>
      </c>
      <c r="H102" s="554">
        <v>0</v>
      </c>
      <c r="I102" s="554">
        <v>0</v>
      </c>
      <c r="J102" s="554">
        <v>1</v>
      </c>
      <c r="K102" s="554"/>
      <c r="L102" s="555">
        <f t="shared" si="7"/>
        <v>1</v>
      </c>
      <c r="N102" s="601"/>
      <c r="O102" s="601"/>
      <c r="P102" s="597"/>
      <c r="Q102" s="597"/>
      <c r="R102" s="601"/>
    </row>
    <row r="103" spans="1:18" x14ac:dyDescent="0.2">
      <c r="A103" s="568"/>
      <c r="B103" s="568"/>
      <c r="C103" s="554" t="s">
        <v>112</v>
      </c>
      <c r="D103" s="554"/>
      <c r="E103" s="554"/>
      <c r="F103" s="554"/>
      <c r="G103" s="554"/>
      <c r="H103" s="554"/>
      <c r="I103" s="554"/>
      <c r="J103" s="554"/>
      <c r="K103" s="554"/>
      <c r="L103" s="555">
        <f t="shared" si="7"/>
        <v>0</v>
      </c>
    </row>
    <row r="104" spans="1:18" ht="12.75" customHeight="1" x14ac:dyDescent="0.2">
      <c r="A104" s="568"/>
      <c r="B104" s="568"/>
      <c r="C104" s="554" t="s">
        <v>112</v>
      </c>
      <c r="D104" s="559"/>
      <c r="E104" s="559"/>
      <c r="F104" s="554"/>
      <c r="G104" s="554"/>
      <c r="H104" s="554"/>
      <c r="I104" s="554"/>
      <c r="J104" s="554"/>
      <c r="K104" s="554"/>
      <c r="L104" s="555">
        <f t="shared" si="7"/>
        <v>0</v>
      </c>
    </row>
    <row r="105" spans="1:18" ht="12.75" customHeight="1" x14ac:dyDescent="0.2">
      <c r="A105" s="568"/>
      <c r="B105" s="568"/>
      <c r="C105" s="554" t="s">
        <v>112</v>
      </c>
      <c r="D105" s="554"/>
      <c r="E105" s="554"/>
      <c r="F105" s="554"/>
      <c r="G105" s="554"/>
      <c r="H105" s="554"/>
      <c r="I105" s="554"/>
      <c r="J105" s="554"/>
      <c r="K105" s="554"/>
      <c r="L105" s="555">
        <f t="shared" si="7"/>
        <v>0</v>
      </c>
    </row>
    <row r="106" spans="1:18" ht="12.75" customHeight="1" x14ac:dyDescent="0.2">
      <c r="A106" s="568"/>
      <c r="B106" s="568"/>
      <c r="C106" s="554" t="s">
        <v>112</v>
      </c>
      <c r="D106" s="559"/>
      <c r="E106" s="559"/>
      <c r="F106" s="559"/>
      <c r="G106" s="554"/>
      <c r="H106" s="554"/>
      <c r="I106" s="554"/>
      <c r="J106" s="554"/>
      <c r="K106" s="554"/>
      <c r="L106" s="555">
        <f t="shared" si="7"/>
        <v>0</v>
      </c>
      <c r="N106" s="601"/>
    </row>
    <row r="107" spans="1:18" ht="12.75" customHeight="1" x14ac:dyDescent="0.2">
      <c r="A107" s="568"/>
      <c r="B107" s="568"/>
      <c r="C107" s="554" t="s">
        <v>112</v>
      </c>
      <c r="D107" s="559"/>
      <c r="E107" s="559"/>
      <c r="F107" s="559"/>
      <c r="G107" s="554"/>
      <c r="H107" s="554"/>
      <c r="I107" s="572"/>
      <c r="J107" s="572"/>
      <c r="K107" s="572"/>
      <c r="L107" s="555">
        <f t="shared" si="7"/>
        <v>0</v>
      </c>
    </row>
    <row r="108" spans="1:18" ht="12.75" customHeight="1" x14ac:dyDescent="0.2">
      <c r="A108" s="568"/>
      <c r="B108" s="568"/>
      <c r="C108" s="554" t="s">
        <v>112</v>
      </c>
      <c r="D108" s="559"/>
      <c r="E108" s="559"/>
      <c r="F108" s="559"/>
      <c r="G108" s="554"/>
      <c r="H108" s="554"/>
      <c r="I108" s="554"/>
      <c r="J108" s="554"/>
      <c r="K108" s="554"/>
      <c r="L108" s="555">
        <f t="shared" si="7"/>
        <v>0</v>
      </c>
      <c r="P108" s="601"/>
      <c r="Q108" s="601"/>
      <c r="R108" s="601"/>
    </row>
    <row r="109" spans="1:18" ht="12.75" customHeight="1" x14ac:dyDescent="0.2">
      <c r="A109" s="553"/>
      <c r="B109" s="553"/>
      <c r="C109" s="554" t="s">
        <v>112</v>
      </c>
      <c r="D109" s="559"/>
      <c r="E109" s="558"/>
      <c r="F109" s="558"/>
      <c r="G109" s="558"/>
      <c r="H109" s="558"/>
      <c r="I109" s="558"/>
      <c r="J109" s="558"/>
      <c r="K109" s="558"/>
      <c r="L109" s="555">
        <f t="shared" si="7"/>
        <v>0</v>
      </c>
    </row>
    <row r="110" spans="1:18" ht="12.75" customHeight="1" x14ac:dyDescent="0.2">
      <c r="A110" s="561"/>
      <c r="B110" s="561"/>
      <c r="C110" s="554" t="s">
        <v>112</v>
      </c>
      <c r="D110" s="572"/>
      <c r="E110" s="572"/>
      <c r="F110" s="572"/>
      <c r="G110" s="572"/>
      <c r="H110" s="572"/>
      <c r="I110" s="572"/>
      <c r="J110" s="572"/>
      <c r="K110" s="572"/>
      <c r="L110" s="555">
        <f t="shared" si="7"/>
        <v>0</v>
      </c>
    </row>
    <row r="111" spans="1:18" ht="12.75" customHeight="1" x14ac:dyDescent="0.2">
      <c r="A111" s="553"/>
      <c r="B111" s="553"/>
      <c r="C111" s="554" t="s">
        <v>112</v>
      </c>
      <c r="D111" s="554"/>
      <c r="E111" s="554"/>
      <c r="F111" s="554"/>
      <c r="G111" s="554"/>
      <c r="H111" s="554"/>
      <c r="I111" s="554"/>
      <c r="J111" s="554"/>
      <c r="K111" s="554"/>
      <c r="L111" s="555">
        <f t="shared" si="7"/>
        <v>0</v>
      </c>
    </row>
    <row r="112" spans="1:18" ht="12.75" customHeight="1" x14ac:dyDescent="0.2">
      <c r="A112" s="553"/>
      <c r="B112" s="553"/>
      <c r="C112" s="554" t="s">
        <v>112</v>
      </c>
      <c r="D112" s="559"/>
      <c r="E112" s="559"/>
      <c r="F112" s="559"/>
      <c r="G112" s="554"/>
      <c r="H112" s="554"/>
      <c r="I112" s="572"/>
      <c r="J112" s="572"/>
      <c r="K112" s="572"/>
      <c r="L112" s="555">
        <f t="shared" si="7"/>
        <v>0</v>
      </c>
      <c r="N112" s="601"/>
    </row>
    <row r="113" spans="1:14" ht="12.75" customHeight="1" x14ac:dyDescent="0.2">
      <c r="A113" s="553"/>
      <c r="B113" s="553"/>
      <c r="C113" s="554" t="s">
        <v>112</v>
      </c>
      <c r="D113" s="554"/>
      <c r="E113" s="554"/>
      <c r="F113" s="554"/>
      <c r="G113" s="554"/>
      <c r="H113" s="554"/>
      <c r="I113" s="554"/>
      <c r="J113" s="554"/>
      <c r="K113" s="554"/>
      <c r="L113" s="555">
        <f t="shared" si="7"/>
        <v>0</v>
      </c>
    </row>
    <row r="114" spans="1:14" ht="12.75" customHeight="1" x14ac:dyDescent="0.2">
      <c r="A114" s="605" t="s">
        <v>192</v>
      </c>
      <c r="B114" s="605" t="s">
        <v>193</v>
      </c>
      <c r="C114" s="554" t="s">
        <v>112</v>
      </c>
      <c r="D114" s="559"/>
      <c r="E114" s="559"/>
      <c r="F114" s="559"/>
      <c r="G114" s="554"/>
      <c r="H114" s="554"/>
      <c r="I114" s="554"/>
      <c r="J114" s="554"/>
      <c r="K114" s="554"/>
      <c r="L114" s="555">
        <f t="shared" si="7"/>
        <v>0</v>
      </c>
    </row>
    <row r="115" spans="1:14" ht="12.75" customHeight="1" x14ac:dyDescent="0.2">
      <c r="A115" s="606" t="s">
        <v>237</v>
      </c>
      <c r="B115" s="606" t="s">
        <v>22</v>
      </c>
      <c r="C115" s="554" t="s">
        <v>112</v>
      </c>
      <c r="D115" s="554"/>
      <c r="E115" s="554"/>
      <c r="F115" s="554"/>
      <c r="G115" s="554"/>
      <c r="H115" s="554"/>
      <c r="I115" s="554"/>
      <c r="J115" s="554"/>
      <c r="K115" s="554"/>
      <c r="L115" s="555">
        <f t="shared" si="7"/>
        <v>0</v>
      </c>
    </row>
    <row r="116" spans="1:14" ht="12.75" customHeight="1" x14ac:dyDescent="0.2">
      <c r="A116" s="605" t="s">
        <v>131</v>
      </c>
      <c r="B116" s="605" t="s">
        <v>35</v>
      </c>
      <c r="C116" s="554" t="s">
        <v>112</v>
      </c>
      <c r="D116" s="554"/>
      <c r="E116" s="554"/>
      <c r="F116" s="554"/>
      <c r="G116" s="554"/>
      <c r="H116" s="554"/>
      <c r="I116" s="554"/>
      <c r="J116" s="554"/>
      <c r="K116" s="554"/>
      <c r="L116" s="555">
        <f t="shared" si="7"/>
        <v>0</v>
      </c>
    </row>
    <row r="117" spans="1:14" ht="12.75" customHeight="1" x14ac:dyDescent="0.2">
      <c r="A117" s="605" t="s">
        <v>135</v>
      </c>
      <c r="B117" s="605" t="s">
        <v>136</v>
      </c>
      <c r="C117" s="554" t="s">
        <v>112</v>
      </c>
      <c r="D117" s="554"/>
      <c r="E117" s="554"/>
      <c r="F117" s="554"/>
      <c r="G117" s="554"/>
      <c r="H117" s="554"/>
      <c r="I117" s="554"/>
      <c r="J117" s="554"/>
      <c r="K117" s="554"/>
      <c r="L117" s="555">
        <f t="shared" si="7"/>
        <v>0</v>
      </c>
    </row>
    <row r="118" spans="1:14" ht="12.75" customHeight="1" x14ac:dyDescent="0.2">
      <c r="A118" s="606" t="s">
        <v>118</v>
      </c>
      <c r="B118" s="606" t="s">
        <v>82</v>
      </c>
      <c r="C118" s="554" t="s">
        <v>112</v>
      </c>
      <c r="D118" s="554"/>
      <c r="E118" s="554"/>
      <c r="F118" s="554"/>
      <c r="G118" s="554"/>
      <c r="H118" s="554"/>
      <c r="I118" s="554"/>
      <c r="J118" s="554"/>
      <c r="K118" s="554"/>
      <c r="L118" s="555">
        <f t="shared" si="7"/>
        <v>0</v>
      </c>
    </row>
    <row r="119" spans="1:14" ht="12.75" customHeight="1" x14ac:dyDescent="0.2">
      <c r="A119" s="606" t="s">
        <v>125</v>
      </c>
      <c r="B119" s="606" t="s">
        <v>56</v>
      </c>
      <c r="C119" s="554" t="s">
        <v>112</v>
      </c>
      <c r="D119" s="554"/>
      <c r="E119" s="554"/>
      <c r="F119" s="554"/>
      <c r="G119" s="554"/>
      <c r="H119" s="554"/>
      <c r="I119" s="554"/>
      <c r="J119" s="554"/>
      <c r="K119" s="554"/>
      <c r="L119" s="555">
        <f>SUM(L84:L118)</f>
        <v>703</v>
      </c>
    </row>
    <row r="120" spans="1:14" ht="12.75" customHeight="1" x14ac:dyDescent="0.2">
      <c r="A120" s="606" t="s">
        <v>205</v>
      </c>
      <c r="B120" s="606" t="s">
        <v>68</v>
      </c>
      <c r="C120" s="554" t="s">
        <v>112</v>
      </c>
      <c r="D120" s="554"/>
      <c r="E120" s="554"/>
      <c r="F120" s="554"/>
      <c r="G120" s="554"/>
      <c r="H120" s="554"/>
      <c r="I120" s="554"/>
      <c r="J120" s="554"/>
      <c r="K120" s="554"/>
      <c r="L120" s="555">
        <f t="shared" ref="L120:L126" si="8">SUM(C120:K120)</f>
        <v>0</v>
      </c>
    </row>
    <row r="121" spans="1:14" ht="12.75" customHeight="1" x14ac:dyDescent="0.2">
      <c r="A121" s="606" t="s">
        <v>252</v>
      </c>
      <c r="B121" s="606" t="s">
        <v>265</v>
      </c>
      <c r="C121" s="554" t="s">
        <v>112</v>
      </c>
      <c r="D121" s="572"/>
      <c r="E121" s="554"/>
      <c r="F121" s="554"/>
      <c r="G121" s="554"/>
      <c r="H121" s="572"/>
      <c r="I121" s="572"/>
      <c r="J121" s="572"/>
      <c r="K121" s="572"/>
      <c r="L121" s="555">
        <f t="shared" si="8"/>
        <v>0</v>
      </c>
    </row>
    <row r="122" spans="1:14" ht="12.75" customHeight="1" x14ac:dyDescent="0.2">
      <c r="A122" s="606" t="s">
        <v>252</v>
      </c>
      <c r="B122" s="606" t="s">
        <v>176</v>
      </c>
      <c r="C122" s="554" t="s">
        <v>112</v>
      </c>
      <c r="D122" s="554"/>
      <c r="E122" s="554"/>
      <c r="F122" s="554"/>
      <c r="G122" s="554"/>
      <c r="H122" s="554"/>
      <c r="I122" s="554"/>
      <c r="J122" s="554"/>
      <c r="K122" s="554"/>
      <c r="L122" s="555">
        <f t="shared" si="8"/>
        <v>0</v>
      </c>
      <c r="N122" s="601"/>
    </row>
    <row r="123" spans="1:14" ht="12.75" customHeight="1" x14ac:dyDescent="0.2">
      <c r="A123" s="606" t="s">
        <v>268</v>
      </c>
      <c r="B123" s="606" t="s">
        <v>56</v>
      </c>
      <c r="C123" s="554" t="s">
        <v>112</v>
      </c>
      <c r="D123" s="559"/>
      <c r="E123" s="558"/>
      <c r="F123" s="558"/>
      <c r="G123" s="558"/>
      <c r="H123" s="558"/>
      <c r="I123" s="558"/>
      <c r="J123" s="558"/>
      <c r="K123" s="558"/>
      <c r="L123" s="555">
        <f t="shared" si="8"/>
        <v>0</v>
      </c>
    </row>
    <row r="124" spans="1:14" ht="12.75" customHeight="1" x14ac:dyDescent="0.2">
      <c r="A124" s="593"/>
      <c r="B124" s="593"/>
      <c r="C124" s="554" t="s">
        <v>112</v>
      </c>
      <c r="D124" s="572"/>
      <c r="E124" s="572"/>
      <c r="F124" s="572"/>
      <c r="G124" s="572"/>
      <c r="H124" s="572"/>
      <c r="I124" s="572"/>
      <c r="J124" s="572"/>
      <c r="K124" s="572"/>
      <c r="L124" s="555">
        <f t="shared" si="8"/>
        <v>0</v>
      </c>
    </row>
    <row r="125" spans="1:14" ht="12.75" customHeight="1" x14ac:dyDescent="0.2">
      <c r="A125" s="593"/>
      <c r="B125" s="593"/>
      <c r="C125" s="554" t="s">
        <v>112</v>
      </c>
      <c r="D125" s="572"/>
      <c r="E125" s="572"/>
      <c r="F125" s="572"/>
      <c r="G125" s="572"/>
      <c r="H125" s="572"/>
      <c r="I125" s="572"/>
      <c r="J125" s="572"/>
      <c r="K125" s="572"/>
      <c r="L125" s="555">
        <f t="shared" si="8"/>
        <v>0</v>
      </c>
    </row>
    <row r="126" spans="1:14" ht="12.75" customHeight="1" x14ac:dyDescent="0.2">
      <c r="A126" s="604"/>
      <c r="B126" s="604"/>
      <c r="C126" s="554" t="s">
        <v>112</v>
      </c>
      <c r="D126" s="554"/>
      <c r="E126" s="554"/>
      <c r="F126" s="554"/>
      <c r="G126" s="554"/>
      <c r="H126" s="554"/>
      <c r="I126" s="554"/>
      <c r="J126" s="554"/>
      <c r="K126" s="554"/>
      <c r="L126" s="555">
        <f t="shared" si="8"/>
        <v>0</v>
      </c>
    </row>
    <row r="130" spans="1:18" ht="10.5" thickBot="1" x14ac:dyDescent="0.25"/>
    <row r="131" spans="1:18" s="611" customFormat="1" ht="10.5" thickBot="1" x14ac:dyDescent="0.25">
      <c r="A131" s="607" t="s">
        <v>45</v>
      </c>
      <c r="B131" s="608"/>
      <c r="C131" s="609"/>
      <c r="D131" s="609"/>
      <c r="E131" s="609"/>
      <c r="F131" s="609"/>
      <c r="G131" s="609"/>
      <c r="H131" s="609"/>
      <c r="I131" s="609"/>
      <c r="J131" s="609"/>
      <c r="K131" s="609"/>
      <c r="L131" s="610"/>
      <c r="N131" s="612"/>
      <c r="O131" s="612"/>
      <c r="P131" s="612"/>
      <c r="Q131" s="613"/>
      <c r="R131" s="614"/>
    </row>
    <row r="132" spans="1:18" s="611" customFormat="1" ht="12" customHeight="1" x14ac:dyDescent="0.2">
      <c r="A132" s="1368" t="s">
        <v>24</v>
      </c>
      <c r="B132" s="1370" t="s">
        <v>25</v>
      </c>
      <c r="C132" s="1372" t="s">
        <v>3</v>
      </c>
      <c r="D132" s="1374" t="s">
        <v>0</v>
      </c>
      <c r="E132" s="1375"/>
      <c r="F132" s="1375"/>
      <c r="G132" s="1375"/>
      <c r="H132" s="1375"/>
      <c r="I132" s="1375"/>
      <c r="J132" s="1375"/>
      <c r="K132" s="1375"/>
      <c r="L132" s="1376"/>
      <c r="N132" s="612"/>
      <c r="O132" s="612"/>
      <c r="P132" s="612"/>
      <c r="Q132" s="613"/>
      <c r="R132" s="614"/>
    </row>
    <row r="133" spans="1:18" s="611" customFormat="1" x14ac:dyDescent="0.2">
      <c r="A133" s="1369"/>
      <c r="B133" s="1371"/>
      <c r="C133" s="1373"/>
      <c r="D133" s="468" t="s">
        <v>39</v>
      </c>
      <c r="E133" s="615" t="s">
        <v>40</v>
      </c>
      <c r="F133" s="468" t="s">
        <v>41</v>
      </c>
      <c r="G133" s="468" t="s">
        <v>42</v>
      </c>
      <c r="H133" s="468" t="s">
        <v>43</v>
      </c>
      <c r="I133" s="468" t="s">
        <v>44</v>
      </c>
      <c r="J133" s="468" t="s">
        <v>71</v>
      </c>
      <c r="K133" s="468" t="s">
        <v>72</v>
      </c>
      <c r="L133" s="616" t="s">
        <v>20</v>
      </c>
      <c r="N133" s="617"/>
      <c r="O133" s="617"/>
      <c r="P133" s="612"/>
      <c r="Q133" s="612"/>
      <c r="R133" s="614"/>
    </row>
    <row r="134" spans="1:18" s="611" customFormat="1" x14ac:dyDescent="0.2">
      <c r="A134" s="618" t="s">
        <v>133</v>
      </c>
      <c r="B134" s="618" t="s">
        <v>122</v>
      </c>
      <c r="C134" s="619" t="s">
        <v>83</v>
      </c>
      <c r="D134" s="619"/>
      <c r="E134" s="619"/>
      <c r="F134" s="619"/>
      <c r="G134" s="619"/>
      <c r="H134" s="619"/>
      <c r="I134" s="619"/>
      <c r="J134" s="619"/>
      <c r="K134" s="619"/>
      <c r="L134" s="616">
        <f t="shared" ref="L134:L150" si="9">SUM(C134:K134)</f>
        <v>0</v>
      </c>
      <c r="N134" s="614"/>
      <c r="O134" s="620"/>
      <c r="P134" s="612"/>
      <c r="Q134" s="612"/>
      <c r="R134" s="614"/>
    </row>
    <row r="135" spans="1:18" s="611" customFormat="1" x14ac:dyDescent="0.2">
      <c r="A135" s="621" t="s">
        <v>145</v>
      </c>
      <c r="B135" s="621" t="s">
        <v>144</v>
      </c>
      <c r="C135" s="619" t="s">
        <v>83</v>
      </c>
      <c r="D135" s="619"/>
      <c r="E135" s="619"/>
      <c r="F135" s="619"/>
      <c r="G135" s="619"/>
      <c r="H135" s="619"/>
      <c r="I135" s="619"/>
      <c r="J135" s="619"/>
      <c r="K135" s="619"/>
      <c r="L135" s="616">
        <f t="shared" si="9"/>
        <v>0</v>
      </c>
      <c r="N135" s="620"/>
      <c r="O135" s="620"/>
      <c r="P135" s="614"/>
      <c r="Q135" s="614"/>
      <c r="R135" s="614"/>
    </row>
    <row r="136" spans="1:18" s="611" customFormat="1" x14ac:dyDescent="0.2">
      <c r="A136" s="618" t="s">
        <v>97</v>
      </c>
      <c r="B136" s="618" t="s">
        <v>98</v>
      </c>
      <c r="C136" s="619" t="s">
        <v>83</v>
      </c>
      <c r="D136" s="619"/>
      <c r="E136" s="619"/>
      <c r="F136" s="619"/>
      <c r="G136" s="619"/>
      <c r="H136" s="619"/>
      <c r="I136" s="619"/>
      <c r="J136" s="619"/>
      <c r="K136" s="619"/>
      <c r="L136" s="616">
        <f t="shared" si="9"/>
        <v>0</v>
      </c>
      <c r="N136" s="622"/>
      <c r="O136" s="622"/>
      <c r="P136" s="614"/>
      <c r="Q136" s="614"/>
      <c r="R136" s="614"/>
    </row>
    <row r="137" spans="1:18" s="611" customFormat="1" x14ac:dyDescent="0.2">
      <c r="A137" s="618" t="s">
        <v>142</v>
      </c>
      <c r="B137" s="618" t="s">
        <v>22</v>
      </c>
      <c r="C137" s="619" t="s">
        <v>83</v>
      </c>
      <c r="D137" s="623"/>
      <c r="E137" s="623"/>
      <c r="F137" s="619"/>
      <c r="G137" s="619"/>
      <c r="H137" s="619"/>
      <c r="I137" s="619"/>
      <c r="J137" s="619"/>
      <c r="K137" s="619"/>
      <c r="L137" s="616">
        <f t="shared" si="9"/>
        <v>0</v>
      </c>
      <c r="N137" s="620"/>
      <c r="O137" s="620"/>
      <c r="P137" s="620"/>
      <c r="Q137" s="620"/>
      <c r="R137" s="620"/>
    </row>
    <row r="138" spans="1:18" s="611" customFormat="1" x14ac:dyDescent="0.2">
      <c r="A138" s="618" t="s">
        <v>48</v>
      </c>
      <c r="B138" s="618" t="s">
        <v>22</v>
      </c>
      <c r="C138" s="619" t="s">
        <v>83</v>
      </c>
      <c r="D138" s="623"/>
      <c r="E138" s="623"/>
      <c r="F138" s="619"/>
      <c r="G138" s="619"/>
      <c r="H138" s="619"/>
      <c r="I138" s="619"/>
      <c r="J138" s="619"/>
      <c r="K138" s="619"/>
      <c r="L138" s="616">
        <f t="shared" si="9"/>
        <v>0</v>
      </c>
      <c r="N138" s="614"/>
      <c r="O138" s="614"/>
      <c r="P138" s="620"/>
      <c r="Q138" s="620"/>
      <c r="R138" s="620"/>
    </row>
    <row r="139" spans="1:18" s="611" customFormat="1" x14ac:dyDescent="0.2">
      <c r="A139" s="618" t="s">
        <v>90</v>
      </c>
      <c r="B139" s="618" t="s">
        <v>105</v>
      </c>
      <c r="C139" s="619" t="s">
        <v>83</v>
      </c>
      <c r="D139" s="619"/>
      <c r="E139" s="619"/>
      <c r="F139" s="619"/>
      <c r="G139" s="619"/>
      <c r="H139" s="619"/>
      <c r="I139" s="619"/>
      <c r="J139" s="619"/>
      <c r="K139" s="619"/>
      <c r="L139" s="616">
        <f t="shared" si="9"/>
        <v>0</v>
      </c>
      <c r="N139" s="614"/>
      <c r="O139" s="614"/>
      <c r="P139" s="620"/>
      <c r="Q139" s="620"/>
      <c r="R139" s="620"/>
    </row>
    <row r="140" spans="1:18" s="611" customFormat="1" x14ac:dyDescent="0.2">
      <c r="A140" s="618" t="s">
        <v>143</v>
      </c>
      <c r="B140" s="618" t="s">
        <v>35</v>
      </c>
      <c r="C140" s="619" t="s">
        <v>83</v>
      </c>
      <c r="D140" s="624"/>
      <c r="E140" s="624"/>
      <c r="F140" s="619"/>
      <c r="G140" s="619"/>
      <c r="H140" s="624"/>
      <c r="I140" s="624"/>
      <c r="J140" s="624"/>
      <c r="K140" s="624"/>
      <c r="L140" s="616">
        <f t="shared" si="9"/>
        <v>0</v>
      </c>
      <c r="N140" s="614"/>
      <c r="O140" s="620"/>
      <c r="P140" s="620"/>
      <c r="Q140" s="620"/>
      <c r="R140" s="620"/>
    </row>
    <row r="141" spans="1:18" s="611" customFormat="1" x14ac:dyDescent="0.2">
      <c r="A141" s="618" t="s">
        <v>88</v>
      </c>
      <c r="B141" s="618" t="s">
        <v>35</v>
      </c>
      <c r="C141" s="619" t="s">
        <v>83</v>
      </c>
      <c r="D141" s="619"/>
      <c r="E141" s="619"/>
      <c r="F141" s="619"/>
      <c r="G141" s="619"/>
      <c r="H141" s="619"/>
      <c r="I141" s="619"/>
      <c r="J141" s="619"/>
      <c r="K141" s="619"/>
      <c r="L141" s="616">
        <f t="shared" si="9"/>
        <v>0</v>
      </c>
      <c r="N141" s="620"/>
      <c r="O141" s="620"/>
      <c r="P141" s="620"/>
      <c r="Q141" s="620"/>
      <c r="R141" s="620"/>
    </row>
    <row r="142" spans="1:18" s="611" customFormat="1" x14ac:dyDescent="0.2">
      <c r="A142" s="618" t="s">
        <v>141</v>
      </c>
      <c r="B142" s="618" t="s">
        <v>29</v>
      </c>
      <c r="C142" s="619" t="s">
        <v>83</v>
      </c>
      <c r="D142" s="624"/>
      <c r="E142" s="619"/>
      <c r="F142" s="619"/>
      <c r="G142" s="619"/>
      <c r="H142" s="624"/>
      <c r="I142" s="624"/>
      <c r="J142" s="624"/>
      <c r="K142" s="624"/>
      <c r="L142" s="616">
        <f t="shared" si="9"/>
        <v>0</v>
      </c>
      <c r="N142" s="620"/>
      <c r="O142" s="620"/>
      <c r="P142" s="620"/>
      <c r="Q142" s="620"/>
      <c r="R142" s="620"/>
    </row>
    <row r="143" spans="1:18" s="611" customFormat="1" x14ac:dyDescent="0.2">
      <c r="A143" s="621" t="s">
        <v>89</v>
      </c>
      <c r="B143" s="621" t="s">
        <v>68</v>
      </c>
      <c r="C143" s="619" t="s">
        <v>83</v>
      </c>
      <c r="D143" s="619"/>
      <c r="E143" s="619"/>
      <c r="F143" s="619"/>
      <c r="G143" s="619"/>
      <c r="H143" s="624"/>
      <c r="I143" s="624"/>
      <c r="J143" s="624"/>
      <c r="K143" s="624"/>
      <c r="L143" s="616">
        <f t="shared" si="9"/>
        <v>0</v>
      </c>
      <c r="N143" s="620"/>
      <c r="O143" s="620"/>
      <c r="P143" s="620"/>
      <c r="Q143" s="620"/>
      <c r="R143" s="620"/>
    </row>
    <row r="144" spans="1:18" s="611" customFormat="1" x14ac:dyDescent="0.2">
      <c r="A144" s="621" t="s">
        <v>65</v>
      </c>
      <c r="B144" s="621" t="s">
        <v>66</v>
      </c>
      <c r="C144" s="619" t="s">
        <v>83</v>
      </c>
      <c r="D144" s="624"/>
      <c r="E144" s="624"/>
      <c r="F144" s="624"/>
      <c r="G144" s="624"/>
      <c r="H144" s="624"/>
      <c r="I144" s="624"/>
      <c r="J144" s="624"/>
      <c r="K144" s="624"/>
      <c r="L144" s="616">
        <f t="shared" si="9"/>
        <v>0</v>
      </c>
      <c r="N144" s="620"/>
      <c r="O144" s="620"/>
      <c r="P144" s="620"/>
      <c r="Q144" s="620"/>
      <c r="R144" s="620"/>
    </row>
    <row r="145" spans="1:18" s="611" customFormat="1" x14ac:dyDescent="0.2">
      <c r="A145" s="618" t="s">
        <v>140</v>
      </c>
      <c r="B145" s="618" t="s">
        <v>137</v>
      </c>
      <c r="C145" s="619" t="s">
        <v>83</v>
      </c>
      <c r="D145" s="623"/>
      <c r="E145" s="625"/>
      <c r="F145" s="625"/>
      <c r="G145" s="625"/>
      <c r="H145" s="625"/>
      <c r="I145" s="625"/>
      <c r="J145" s="625"/>
      <c r="K145" s="625"/>
      <c r="L145" s="616">
        <f t="shared" si="9"/>
        <v>0</v>
      </c>
      <c r="N145" s="620"/>
      <c r="O145" s="620"/>
      <c r="P145" s="620"/>
      <c r="Q145" s="620"/>
      <c r="R145" s="620"/>
    </row>
    <row r="146" spans="1:18" s="611" customFormat="1" x14ac:dyDescent="0.2">
      <c r="A146" s="621" t="s">
        <v>99</v>
      </c>
      <c r="B146" s="621" t="s">
        <v>22</v>
      </c>
      <c r="C146" s="619" t="s">
        <v>83</v>
      </c>
      <c r="D146" s="624"/>
      <c r="E146" s="624"/>
      <c r="F146" s="624"/>
      <c r="G146" s="624"/>
      <c r="H146" s="624"/>
      <c r="I146" s="624"/>
      <c r="J146" s="624"/>
      <c r="K146" s="624"/>
      <c r="L146" s="616">
        <f t="shared" si="9"/>
        <v>0</v>
      </c>
      <c r="N146" s="620"/>
      <c r="O146" s="620"/>
      <c r="P146" s="620"/>
      <c r="Q146" s="620"/>
      <c r="R146" s="620"/>
    </row>
    <row r="147" spans="1:18" s="611" customFormat="1" x14ac:dyDescent="0.2">
      <c r="A147" s="618" t="s">
        <v>179</v>
      </c>
      <c r="B147" s="618" t="s">
        <v>180</v>
      </c>
      <c r="C147" s="619" t="s">
        <v>83</v>
      </c>
      <c r="D147" s="624"/>
      <c r="E147" s="624"/>
      <c r="F147" s="624"/>
      <c r="G147" s="624"/>
      <c r="H147" s="624"/>
      <c r="I147" s="624"/>
      <c r="J147" s="624"/>
      <c r="K147" s="624"/>
      <c r="L147" s="616">
        <f t="shared" si="9"/>
        <v>0</v>
      </c>
      <c r="N147" s="620"/>
      <c r="O147" s="620"/>
      <c r="P147" s="620"/>
      <c r="Q147" s="620"/>
      <c r="R147" s="620"/>
    </row>
    <row r="148" spans="1:18" s="611" customFormat="1" x14ac:dyDescent="0.2">
      <c r="A148" s="618" t="s">
        <v>184</v>
      </c>
      <c r="B148" s="618" t="s">
        <v>68</v>
      </c>
      <c r="C148" s="619" t="s">
        <v>83</v>
      </c>
      <c r="D148" s="619"/>
      <c r="E148" s="619"/>
      <c r="F148" s="619"/>
      <c r="G148" s="619"/>
      <c r="H148" s="619"/>
      <c r="I148" s="619"/>
      <c r="J148" s="619"/>
      <c r="K148" s="619"/>
      <c r="L148" s="616">
        <f t="shared" si="9"/>
        <v>0</v>
      </c>
      <c r="N148" s="620"/>
      <c r="O148" s="620"/>
      <c r="P148" s="620"/>
      <c r="Q148" s="620"/>
      <c r="R148" s="620"/>
    </row>
    <row r="149" spans="1:18" s="611" customFormat="1" x14ac:dyDescent="0.2">
      <c r="A149" s="618"/>
      <c r="B149" s="618"/>
      <c r="C149" s="619" t="s">
        <v>83</v>
      </c>
      <c r="D149" s="619"/>
      <c r="E149" s="619"/>
      <c r="F149" s="619"/>
      <c r="G149" s="619"/>
      <c r="H149" s="619"/>
      <c r="I149" s="619"/>
      <c r="J149" s="619"/>
      <c r="K149" s="619"/>
      <c r="L149" s="616">
        <f t="shared" si="9"/>
        <v>0</v>
      </c>
      <c r="N149" s="620"/>
      <c r="O149" s="620"/>
      <c r="P149" s="620"/>
      <c r="Q149" s="620"/>
      <c r="R149" s="620"/>
    </row>
    <row r="150" spans="1:18" x14ac:dyDescent="0.2">
      <c r="A150" s="626"/>
      <c r="B150" s="626"/>
      <c r="C150" s="627"/>
      <c r="D150" s="627"/>
      <c r="E150" s="627"/>
      <c r="F150" s="627"/>
      <c r="G150" s="627"/>
      <c r="H150" s="627"/>
      <c r="I150" s="627"/>
      <c r="J150" s="627"/>
      <c r="K150" s="627"/>
      <c r="L150" s="555">
        <f t="shared" si="9"/>
        <v>0</v>
      </c>
    </row>
    <row r="156" spans="1:18" ht="10.5" thickBot="1" x14ac:dyDescent="0.25"/>
    <row r="157" spans="1:18" ht="10.5" thickBot="1" x14ac:dyDescent="0.25">
      <c r="A157" s="603" t="s">
        <v>262</v>
      </c>
      <c r="B157" s="587"/>
      <c r="C157" s="584"/>
      <c r="D157" s="584"/>
      <c r="E157" s="584"/>
      <c r="F157" s="584"/>
      <c r="G157" s="584"/>
      <c r="H157" s="584"/>
      <c r="I157" s="584"/>
      <c r="J157" s="584"/>
      <c r="K157" s="584"/>
      <c r="N157" s="597"/>
      <c r="O157" s="597"/>
      <c r="P157" s="597"/>
      <c r="Q157" s="598"/>
      <c r="R157" s="601"/>
    </row>
    <row r="158" spans="1:18" ht="12" customHeight="1" x14ac:dyDescent="0.2">
      <c r="A158" s="453" t="s">
        <v>24</v>
      </c>
      <c r="B158" s="455" t="s">
        <v>25</v>
      </c>
      <c r="C158" s="457" t="s">
        <v>3</v>
      </c>
      <c r="D158" s="588" t="s">
        <v>0</v>
      </c>
      <c r="E158" s="589"/>
      <c r="F158" s="589"/>
      <c r="G158" s="589"/>
      <c r="H158" s="589"/>
      <c r="I158" s="589"/>
      <c r="J158" s="589"/>
      <c r="K158" s="589"/>
      <c r="L158" s="590"/>
      <c r="N158" s="597"/>
      <c r="O158" s="597"/>
      <c r="P158" s="597"/>
      <c r="Q158" s="598"/>
      <c r="R158" s="601"/>
    </row>
    <row r="159" spans="1:18" x14ac:dyDescent="0.2">
      <c r="A159" s="454"/>
      <c r="B159" s="456"/>
      <c r="C159" s="458"/>
      <c r="D159" s="458" t="s">
        <v>39</v>
      </c>
      <c r="E159" s="591" t="s">
        <v>40</v>
      </c>
      <c r="F159" s="458" t="s">
        <v>41</v>
      </c>
      <c r="G159" s="458" t="s">
        <v>42</v>
      </c>
      <c r="H159" s="458" t="s">
        <v>43</v>
      </c>
      <c r="I159" s="458" t="s">
        <v>44</v>
      </c>
      <c r="J159" s="458" t="s">
        <v>71</v>
      </c>
      <c r="K159" s="458" t="s">
        <v>72</v>
      </c>
      <c r="L159" s="555" t="s">
        <v>20</v>
      </c>
      <c r="N159" s="599"/>
      <c r="O159" s="599"/>
      <c r="P159" s="597"/>
      <c r="Q159" s="597"/>
      <c r="R159" s="601"/>
    </row>
    <row r="160" spans="1:18" x14ac:dyDescent="0.2">
      <c r="A160" s="618" t="s">
        <v>234</v>
      </c>
      <c r="B160" s="618" t="s">
        <v>127</v>
      </c>
      <c r="C160" s="619" t="s">
        <v>278</v>
      </c>
      <c r="D160" s="623"/>
      <c r="E160" s="623"/>
      <c r="F160" s="619"/>
      <c r="G160" s="619"/>
      <c r="H160" s="619"/>
      <c r="I160" s="619"/>
      <c r="J160" s="619"/>
      <c r="K160" s="619"/>
      <c r="L160" s="555">
        <f t="shared" ref="L160:L173" si="10">SUM(C160:K160)</f>
        <v>0</v>
      </c>
      <c r="O160" s="601"/>
    </row>
    <row r="161" spans="1:18" x14ac:dyDescent="0.2">
      <c r="A161" s="621" t="s">
        <v>273</v>
      </c>
      <c r="B161" s="621" t="s">
        <v>56</v>
      </c>
      <c r="C161" s="619" t="s">
        <v>278</v>
      </c>
      <c r="D161" s="623"/>
      <c r="E161" s="623"/>
      <c r="F161" s="623"/>
      <c r="G161" s="623"/>
      <c r="H161" s="623"/>
      <c r="I161" s="624"/>
      <c r="J161" s="624"/>
      <c r="K161" s="624"/>
      <c r="L161" s="555">
        <f t="shared" si="10"/>
        <v>0</v>
      </c>
    </row>
    <row r="162" spans="1:18" x14ac:dyDescent="0.2">
      <c r="A162" s="621" t="s">
        <v>270</v>
      </c>
      <c r="B162" s="621" t="s">
        <v>70</v>
      </c>
      <c r="C162" s="619" t="s">
        <v>278</v>
      </c>
      <c r="D162" s="623"/>
      <c r="E162" s="623"/>
      <c r="F162" s="619"/>
      <c r="G162" s="619"/>
      <c r="H162" s="624"/>
      <c r="I162" s="624"/>
      <c r="J162" s="624"/>
      <c r="K162" s="624"/>
      <c r="L162" s="555">
        <f t="shared" si="10"/>
        <v>0</v>
      </c>
      <c r="N162" s="600"/>
      <c r="O162" s="600"/>
      <c r="P162" s="601"/>
      <c r="Q162" s="601"/>
      <c r="R162" s="601"/>
    </row>
    <row r="163" spans="1:18" x14ac:dyDescent="0.2">
      <c r="A163" s="618" t="s">
        <v>272</v>
      </c>
      <c r="B163" s="618" t="s">
        <v>271</v>
      </c>
      <c r="C163" s="619" t="s">
        <v>278</v>
      </c>
      <c r="D163" s="623"/>
      <c r="E163" s="623"/>
      <c r="F163" s="623"/>
      <c r="G163" s="623"/>
      <c r="H163" s="623"/>
      <c r="I163" s="624"/>
      <c r="J163" s="624"/>
      <c r="K163" s="624"/>
      <c r="L163" s="555">
        <f t="shared" si="10"/>
        <v>0</v>
      </c>
      <c r="N163" s="601"/>
    </row>
    <row r="164" spans="1:18" x14ac:dyDescent="0.2">
      <c r="A164" s="618" t="s">
        <v>276</v>
      </c>
      <c r="B164" s="618" t="s">
        <v>29</v>
      </c>
      <c r="C164" s="619" t="s">
        <v>278</v>
      </c>
      <c r="D164" s="623"/>
      <c r="E164" s="625"/>
      <c r="F164" s="625"/>
      <c r="G164" s="625"/>
      <c r="H164" s="625"/>
      <c r="I164" s="625"/>
      <c r="J164" s="625"/>
      <c r="K164" s="625"/>
      <c r="L164" s="555">
        <f t="shared" si="10"/>
        <v>0</v>
      </c>
    </row>
    <row r="165" spans="1:18" x14ac:dyDescent="0.2">
      <c r="A165" s="618" t="s">
        <v>87</v>
      </c>
      <c r="B165" s="618" t="s">
        <v>67</v>
      </c>
      <c r="C165" s="619" t="s">
        <v>278</v>
      </c>
      <c r="D165" s="623"/>
      <c r="E165" s="623"/>
      <c r="F165" s="619"/>
      <c r="G165" s="619"/>
      <c r="H165" s="619"/>
      <c r="I165" s="619"/>
      <c r="J165" s="619"/>
      <c r="K165" s="619"/>
      <c r="L165" s="555">
        <f t="shared" si="10"/>
        <v>0</v>
      </c>
      <c r="N165" s="601"/>
      <c r="P165" s="601"/>
      <c r="Q165" s="601"/>
      <c r="R165" s="601"/>
    </row>
    <row r="166" spans="1:18" x14ac:dyDescent="0.2">
      <c r="A166" s="618" t="s">
        <v>185</v>
      </c>
      <c r="B166" s="618" t="s">
        <v>186</v>
      </c>
      <c r="C166" s="619" t="s">
        <v>278</v>
      </c>
      <c r="D166" s="623"/>
      <c r="E166" s="623"/>
      <c r="F166" s="623"/>
      <c r="G166" s="623"/>
      <c r="H166" s="623"/>
      <c r="I166" s="619"/>
      <c r="J166" s="619"/>
      <c r="K166" s="619"/>
      <c r="L166" s="555">
        <f t="shared" si="10"/>
        <v>0</v>
      </c>
      <c r="N166" s="601"/>
      <c r="O166" s="601"/>
    </row>
    <row r="167" spans="1:18" x14ac:dyDescent="0.2">
      <c r="A167" s="621" t="s">
        <v>274</v>
      </c>
      <c r="B167" s="621" t="s">
        <v>275</v>
      </c>
      <c r="C167" s="619" t="s">
        <v>278</v>
      </c>
      <c r="D167" s="623"/>
      <c r="E167" s="623"/>
      <c r="F167" s="623"/>
      <c r="G167" s="623"/>
      <c r="H167" s="623"/>
      <c r="I167" s="624"/>
      <c r="J167" s="624"/>
      <c r="K167" s="624"/>
      <c r="L167" s="555">
        <f t="shared" si="10"/>
        <v>0</v>
      </c>
    </row>
    <row r="168" spans="1:18" x14ac:dyDescent="0.2">
      <c r="A168" s="618" t="s">
        <v>232</v>
      </c>
      <c r="B168" s="618" t="s">
        <v>233</v>
      </c>
      <c r="C168" s="619" t="s">
        <v>278</v>
      </c>
      <c r="D168" s="623"/>
      <c r="E168" s="623"/>
      <c r="F168" s="619"/>
      <c r="G168" s="619"/>
      <c r="H168" s="619"/>
      <c r="I168" s="619"/>
      <c r="J168" s="619"/>
      <c r="K168" s="619"/>
      <c r="L168" s="555">
        <f t="shared" si="10"/>
        <v>0</v>
      </c>
    </row>
    <row r="169" spans="1:18" x14ac:dyDescent="0.2">
      <c r="A169" s="618" t="s">
        <v>231</v>
      </c>
      <c r="B169" s="618" t="s">
        <v>46</v>
      </c>
      <c r="C169" s="619" t="s">
        <v>278</v>
      </c>
      <c r="D169" s="623"/>
      <c r="E169" s="623"/>
      <c r="F169" s="619"/>
      <c r="G169" s="619"/>
      <c r="H169" s="619"/>
      <c r="I169" s="619"/>
      <c r="J169" s="619"/>
      <c r="K169" s="619"/>
      <c r="L169" s="555">
        <f t="shared" si="10"/>
        <v>0</v>
      </c>
      <c r="N169" s="601"/>
      <c r="P169" s="597"/>
      <c r="Q169" s="597"/>
      <c r="R169" s="601"/>
    </row>
    <row r="170" spans="1:18" x14ac:dyDescent="0.2">
      <c r="A170" s="621" t="s">
        <v>231</v>
      </c>
      <c r="B170" s="621" t="s">
        <v>277</v>
      </c>
      <c r="C170" s="619" t="s">
        <v>278</v>
      </c>
      <c r="D170" s="624"/>
      <c r="E170" s="624"/>
      <c r="F170" s="624"/>
      <c r="G170" s="624"/>
      <c r="H170" s="624"/>
      <c r="I170" s="624"/>
      <c r="J170" s="624"/>
      <c r="K170" s="624"/>
      <c r="L170" s="555">
        <f t="shared" si="10"/>
        <v>0</v>
      </c>
    </row>
    <row r="171" spans="1:18" x14ac:dyDescent="0.2">
      <c r="A171" s="618" t="s">
        <v>199</v>
      </c>
      <c r="B171" s="618" t="s">
        <v>22</v>
      </c>
      <c r="C171" s="619" t="s">
        <v>278</v>
      </c>
      <c r="D171" s="623"/>
      <c r="E171" s="623"/>
      <c r="F171" s="623"/>
      <c r="G171" s="623"/>
      <c r="H171" s="623"/>
      <c r="I171" s="619"/>
      <c r="J171" s="619"/>
      <c r="K171" s="619"/>
      <c r="L171" s="555">
        <f t="shared" si="10"/>
        <v>0</v>
      </c>
    </row>
    <row r="172" spans="1:18" x14ac:dyDescent="0.2">
      <c r="A172" s="621" t="s">
        <v>99</v>
      </c>
      <c r="B172" s="621" t="s">
        <v>35</v>
      </c>
      <c r="C172" s="619" t="s">
        <v>278</v>
      </c>
      <c r="D172" s="624"/>
      <c r="E172" s="624"/>
      <c r="F172" s="624"/>
      <c r="G172" s="624"/>
      <c r="H172" s="624"/>
      <c r="I172" s="624"/>
      <c r="J172" s="624"/>
      <c r="K172" s="624"/>
      <c r="L172" s="555">
        <f t="shared" si="10"/>
        <v>0</v>
      </c>
    </row>
    <row r="173" spans="1:18" x14ac:dyDescent="0.2">
      <c r="A173" s="618"/>
      <c r="B173" s="618"/>
      <c r="C173" s="619" t="s">
        <v>278</v>
      </c>
      <c r="D173" s="619"/>
      <c r="E173" s="619"/>
      <c r="F173" s="619"/>
      <c r="G173" s="619"/>
      <c r="H173" s="619"/>
      <c r="I173" s="619"/>
      <c r="J173" s="619"/>
      <c r="K173" s="619"/>
      <c r="L173" s="555">
        <f t="shared" si="10"/>
        <v>0</v>
      </c>
    </row>
  </sheetData>
  <protectedRanges>
    <protectedRange sqref="A51:B51" name="Oblast2_2_1"/>
    <protectedRange sqref="A135:B138 A38:B39 A46:B46 A54:B54 A161:B164 A115:B115 A91:B92 A94:B94" name="Oblast2_3"/>
    <protectedRange sqref="N131:O131 N157:O157 N87:O87 N66:O66" name="Oblast2_1_1"/>
    <protectedRange sqref="A123:B123 A105:B105 A107:B107" name="Oblast2_3_2_1"/>
    <protectedRange sqref="A56:B57" name="Oblast2_3_3_1"/>
  </protectedRanges>
  <sortState ref="A69:R81">
    <sortCondition ref="A69"/>
  </sortState>
  <mergeCells count="12">
    <mergeCell ref="A132:A133"/>
    <mergeCell ref="B132:B133"/>
    <mergeCell ref="C132:C133"/>
    <mergeCell ref="D132:L132"/>
    <mergeCell ref="A35:A36"/>
    <mergeCell ref="B35:B36"/>
    <mergeCell ref="C35:C36"/>
    <mergeCell ref="D35:L35"/>
    <mergeCell ref="A67:A68"/>
    <mergeCell ref="B67:B68"/>
    <mergeCell ref="C67:C68"/>
    <mergeCell ref="D67:L67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64" zoomScale="200" zoomScaleNormal="200" workbookViewId="0">
      <selection activeCell="A75" sqref="A75:M86"/>
    </sheetView>
  </sheetViews>
  <sheetFormatPr defaultRowHeight="10.5" x14ac:dyDescent="0.2"/>
  <cols>
    <col min="1" max="1" width="4.5703125" style="576" customWidth="1"/>
    <col min="2" max="3" width="11.42578125" style="576" customWidth="1"/>
    <col min="4" max="4" width="6.28515625" style="576" customWidth="1"/>
    <col min="5" max="12" width="6.28515625" style="576" hidden="1" customWidth="1"/>
    <col min="13" max="13" width="6.28515625" style="576" customWidth="1"/>
    <col min="14" max="16" width="3.28515625" style="267" customWidth="1"/>
    <col min="17" max="19" width="3.28515625" style="233" customWidth="1"/>
    <col min="20" max="20" width="3.28515625" style="234" customWidth="1"/>
    <col min="21" max="21" width="3.28515625" style="576" customWidth="1"/>
    <col min="22" max="23" width="4.28515625" style="576" customWidth="1"/>
    <col min="24" max="16384" width="9.140625" style="576"/>
  </cols>
  <sheetData>
    <row r="1" spans="1:20" x14ac:dyDescent="0.2">
      <c r="A1" s="631" t="s">
        <v>220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2" t="s">
        <v>372</v>
      </c>
    </row>
    <row r="2" spans="1:20" s="160" customFormat="1" ht="18.75" customHeight="1" x14ac:dyDescent="0.2">
      <c r="A2" s="159" t="s">
        <v>30</v>
      </c>
      <c r="M2" s="159"/>
      <c r="N2" s="267"/>
      <c r="O2" s="267"/>
      <c r="P2" s="267"/>
      <c r="Q2" s="233"/>
      <c r="R2" s="233"/>
      <c r="S2" s="233"/>
      <c r="T2" s="234"/>
    </row>
    <row r="3" spans="1:20" ht="12.75" customHeight="1" x14ac:dyDescent="0.2">
      <c r="A3" s="1362" t="s">
        <v>17</v>
      </c>
      <c r="B3" s="1362" t="s">
        <v>443</v>
      </c>
      <c r="C3" s="1362" t="s">
        <v>18</v>
      </c>
      <c r="D3" s="1362" t="s">
        <v>19</v>
      </c>
      <c r="E3" s="466" t="s">
        <v>150</v>
      </c>
      <c r="F3" s="633" t="s">
        <v>151</v>
      </c>
      <c r="G3" s="634" t="s">
        <v>152</v>
      </c>
      <c r="H3" s="634" t="s">
        <v>153</v>
      </c>
      <c r="I3" s="634" t="s">
        <v>154</v>
      </c>
      <c r="J3" s="634" t="s">
        <v>155</v>
      </c>
      <c r="K3" s="634" t="s">
        <v>156</v>
      </c>
      <c r="L3" s="466" t="s">
        <v>157</v>
      </c>
      <c r="M3" s="1366" t="s">
        <v>20</v>
      </c>
    </row>
    <row r="4" spans="1:20" ht="9" customHeight="1" thickBot="1" x14ac:dyDescent="0.25">
      <c r="A4" s="1363"/>
      <c r="B4" s="1363"/>
      <c r="C4" s="1363"/>
      <c r="D4" s="1363"/>
      <c r="E4" s="467" t="s">
        <v>85</v>
      </c>
      <c r="F4" s="467" t="s">
        <v>85</v>
      </c>
      <c r="G4" s="467" t="s">
        <v>85</v>
      </c>
      <c r="H4" s="467" t="s">
        <v>85</v>
      </c>
      <c r="I4" s="467" t="s">
        <v>85</v>
      </c>
      <c r="J4" s="467" t="s">
        <v>85</v>
      </c>
      <c r="K4" s="467" t="s">
        <v>85</v>
      </c>
      <c r="L4" s="467" t="s">
        <v>85</v>
      </c>
      <c r="M4" s="1367"/>
    </row>
    <row r="5" spans="1:20" s="556" customFormat="1" ht="10.5" customHeight="1" x14ac:dyDescent="0.2">
      <c r="A5" s="557">
        <v>1</v>
      </c>
      <c r="B5" s="384" t="s">
        <v>228</v>
      </c>
      <c r="C5" s="384" t="s">
        <v>67</v>
      </c>
      <c r="D5" s="855" t="s">
        <v>51</v>
      </c>
      <c r="E5" s="857">
        <v>14.5</v>
      </c>
      <c r="F5" s="855">
        <v>14</v>
      </c>
      <c r="G5" s="858">
        <v>28.5</v>
      </c>
      <c r="H5" s="855">
        <v>9</v>
      </c>
      <c r="I5" s="855">
        <v>17.5</v>
      </c>
      <c r="J5" s="857">
        <v>32</v>
      </c>
      <c r="K5" s="855">
        <v>15</v>
      </c>
      <c r="L5" s="857"/>
      <c r="M5" s="856">
        <v>130.5</v>
      </c>
      <c r="N5" s="635"/>
      <c r="O5" s="635"/>
      <c r="P5" s="635"/>
      <c r="Q5" s="636"/>
      <c r="R5" s="636"/>
      <c r="S5" s="636"/>
      <c r="T5" s="637"/>
    </row>
    <row r="6" spans="1:20" s="556" customFormat="1" ht="10.5" customHeight="1" x14ac:dyDescent="0.2">
      <c r="A6" s="562">
        <v>2</v>
      </c>
      <c r="B6" s="861" t="s">
        <v>60</v>
      </c>
      <c r="C6" s="861" t="s">
        <v>61</v>
      </c>
      <c r="D6" s="855" t="s">
        <v>38</v>
      </c>
      <c r="E6" s="855">
        <v>14.5</v>
      </c>
      <c r="F6" s="857">
        <v>0</v>
      </c>
      <c r="G6" s="857">
        <v>13.5</v>
      </c>
      <c r="H6" s="857">
        <v>14</v>
      </c>
      <c r="I6" s="857">
        <v>20.5</v>
      </c>
      <c r="J6" s="857">
        <v>20</v>
      </c>
      <c r="K6" s="857">
        <v>9.5</v>
      </c>
      <c r="L6" s="857"/>
      <c r="M6" s="856">
        <v>92</v>
      </c>
      <c r="N6" s="635"/>
      <c r="O6" s="635"/>
      <c r="P6" s="635"/>
      <c r="Q6" s="636"/>
      <c r="R6" s="636"/>
      <c r="S6" s="636"/>
      <c r="T6" s="637"/>
    </row>
    <row r="7" spans="1:20" s="556" customFormat="1" ht="10.5" customHeight="1" x14ac:dyDescent="0.2">
      <c r="A7" s="566">
        <v>3</v>
      </c>
      <c r="B7" s="859" t="s">
        <v>130</v>
      </c>
      <c r="C7" s="859" t="s">
        <v>56</v>
      </c>
      <c r="D7" s="855" t="s">
        <v>112</v>
      </c>
      <c r="E7" s="855">
        <v>5</v>
      </c>
      <c r="F7" s="855">
        <v>9</v>
      </c>
      <c r="G7" s="855">
        <v>29</v>
      </c>
      <c r="H7" s="855">
        <v>20</v>
      </c>
      <c r="I7" s="855">
        <v>18</v>
      </c>
      <c r="J7" s="855">
        <v>0</v>
      </c>
      <c r="K7" s="855">
        <v>9</v>
      </c>
      <c r="L7" s="855"/>
      <c r="M7" s="856">
        <v>90</v>
      </c>
      <c r="N7" s="635"/>
      <c r="O7" s="635"/>
      <c r="P7" s="635"/>
      <c r="Q7" s="636"/>
      <c r="R7" s="636"/>
      <c r="S7" s="636"/>
      <c r="T7" s="637"/>
    </row>
    <row r="8" spans="1:20" s="556" customFormat="1" ht="10.5" customHeight="1" x14ac:dyDescent="0.2">
      <c r="A8" s="570">
        <v>4</v>
      </c>
      <c r="B8" s="384" t="s">
        <v>90</v>
      </c>
      <c r="C8" s="384" t="s">
        <v>105</v>
      </c>
      <c r="D8" s="855" t="s">
        <v>83</v>
      </c>
      <c r="E8" s="858">
        <v>9.5</v>
      </c>
      <c r="F8" s="858">
        <v>8</v>
      </c>
      <c r="G8" s="855">
        <v>17</v>
      </c>
      <c r="H8" s="855">
        <v>0</v>
      </c>
      <c r="I8" s="862">
        <v>9.5</v>
      </c>
      <c r="J8" s="862">
        <v>13</v>
      </c>
      <c r="K8" s="862">
        <v>9</v>
      </c>
      <c r="L8" s="862"/>
      <c r="M8" s="856">
        <v>66</v>
      </c>
      <c r="N8" s="635"/>
      <c r="O8" s="635"/>
      <c r="P8" s="635"/>
      <c r="Q8" s="636"/>
      <c r="R8" s="636"/>
      <c r="S8" s="636"/>
      <c r="T8" s="637"/>
    </row>
    <row r="9" spans="1:20" s="556" customFormat="1" ht="10.5" customHeight="1" x14ac:dyDescent="0.2">
      <c r="A9" s="570">
        <v>5</v>
      </c>
      <c r="B9" s="553" t="s">
        <v>204</v>
      </c>
      <c r="C9" s="553" t="s">
        <v>68</v>
      </c>
      <c r="D9" s="855" t="s">
        <v>112</v>
      </c>
      <c r="E9" s="855">
        <v>18.5</v>
      </c>
      <c r="F9" s="855">
        <v>9</v>
      </c>
      <c r="G9" s="855">
        <v>20</v>
      </c>
      <c r="H9" s="855">
        <v>0</v>
      </c>
      <c r="I9" s="855">
        <v>0</v>
      </c>
      <c r="J9" s="855">
        <v>0</v>
      </c>
      <c r="K9" s="855">
        <v>10</v>
      </c>
      <c r="L9" s="855"/>
      <c r="M9" s="856">
        <v>57.5</v>
      </c>
      <c r="N9" s="635"/>
      <c r="O9" s="635"/>
      <c r="P9" s="635"/>
      <c r="Q9" s="636"/>
      <c r="R9" s="636"/>
      <c r="S9" s="636"/>
      <c r="T9" s="637"/>
    </row>
    <row r="10" spans="1:20" s="556" customFormat="1" ht="10.5" customHeight="1" x14ac:dyDescent="0.2">
      <c r="A10" s="570">
        <v>6</v>
      </c>
      <c r="B10" s="553" t="s">
        <v>203</v>
      </c>
      <c r="C10" s="553" t="s">
        <v>75</v>
      </c>
      <c r="D10" s="855" t="s">
        <v>112</v>
      </c>
      <c r="E10" s="862">
        <v>0</v>
      </c>
      <c r="F10" s="862">
        <v>9</v>
      </c>
      <c r="G10" s="862">
        <v>14</v>
      </c>
      <c r="H10" s="862">
        <v>0</v>
      </c>
      <c r="I10" s="862">
        <v>14</v>
      </c>
      <c r="J10" s="862">
        <v>0</v>
      </c>
      <c r="K10" s="862">
        <v>14.5</v>
      </c>
      <c r="L10" s="862"/>
      <c r="M10" s="856">
        <v>51.5</v>
      </c>
      <c r="N10" s="635"/>
      <c r="O10" s="635"/>
      <c r="P10" s="635"/>
      <c r="Q10" s="636"/>
      <c r="R10" s="636"/>
      <c r="S10" s="636"/>
      <c r="T10" s="637"/>
    </row>
    <row r="11" spans="1:20" s="556" customFormat="1" ht="10.5" customHeight="1" x14ac:dyDescent="0.2">
      <c r="A11" s="570">
        <v>7</v>
      </c>
      <c r="B11" s="564" t="s">
        <v>95</v>
      </c>
      <c r="C11" s="860" t="s">
        <v>96</v>
      </c>
      <c r="D11" s="855" t="s">
        <v>38</v>
      </c>
      <c r="E11" s="855">
        <v>5</v>
      </c>
      <c r="F11" s="857">
        <v>5</v>
      </c>
      <c r="G11" s="855">
        <v>20</v>
      </c>
      <c r="H11" s="855">
        <v>0</v>
      </c>
      <c r="I11" s="857">
        <v>4</v>
      </c>
      <c r="J11" s="857">
        <v>5</v>
      </c>
      <c r="K11" s="857">
        <v>9</v>
      </c>
      <c r="L11" s="857"/>
      <c r="M11" s="856">
        <v>48</v>
      </c>
      <c r="N11" s="635"/>
      <c r="O11" s="635"/>
      <c r="P11" s="635"/>
      <c r="Q11" s="636"/>
      <c r="R11" s="636"/>
      <c r="S11" s="636"/>
      <c r="T11" s="637"/>
    </row>
    <row r="12" spans="1:20" s="556" customFormat="1" ht="10.5" customHeight="1" x14ac:dyDescent="0.2">
      <c r="A12" s="570">
        <v>8</v>
      </c>
      <c r="B12" s="384" t="s">
        <v>610</v>
      </c>
      <c r="C12" s="384" t="s">
        <v>31</v>
      </c>
      <c r="D12" s="855" t="s">
        <v>83</v>
      </c>
      <c r="E12" s="858">
        <v>9</v>
      </c>
      <c r="F12" s="858">
        <v>5</v>
      </c>
      <c r="G12" s="855">
        <v>0</v>
      </c>
      <c r="H12" s="855">
        <v>4</v>
      </c>
      <c r="I12" s="855">
        <v>12</v>
      </c>
      <c r="J12" s="855">
        <v>4.5</v>
      </c>
      <c r="K12" s="855">
        <v>8</v>
      </c>
      <c r="L12" s="855"/>
      <c r="M12" s="856">
        <v>42.5</v>
      </c>
      <c r="N12" s="635"/>
      <c r="O12" s="635"/>
      <c r="P12" s="635"/>
      <c r="Q12" s="636"/>
      <c r="R12" s="636"/>
      <c r="S12" s="636"/>
      <c r="T12" s="637"/>
    </row>
    <row r="13" spans="1:20" s="556" customFormat="1" ht="10.5" customHeight="1" x14ac:dyDescent="0.2">
      <c r="A13" s="570">
        <v>9</v>
      </c>
      <c r="B13" s="567" t="s">
        <v>252</v>
      </c>
      <c r="C13" s="568" t="s">
        <v>176</v>
      </c>
      <c r="D13" s="855" t="s">
        <v>112</v>
      </c>
      <c r="E13" s="858">
        <v>0</v>
      </c>
      <c r="F13" s="858">
        <v>19</v>
      </c>
      <c r="G13" s="858">
        <v>5</v>
      </c>
      <c r="H13" s="855">
        <v>0</v>
      </c>
      <c r="I13" s="855">
        <v>0</v>
      </c>
      <c r="J13" s="855">
        <v>10</v>
      </c>
      <c r="K13" s="855">
        <v>0</v>
      </c>
      <c r="L13" s="855"/>
      <c r="M13" s="856">
        <v>34</v>
      </c>
      <c r="N13" s="635"/>
      <c r="O13" s="635"/>
      <c r="P13" s="635"/>
      <c r="Q13" s="636"/>
      <c r="R13" s="636"/>
      <c r="S13" s="636"/>
      <c r="T13" s="637"/>
    </row>
    <row r="14" spans="1:20" s="556" customFormat="1" ht="10.5" customHeight="1" x14ac:dyDescent="0.2">
      <c r="A14" s="570">
        <v>10</v>
      </c>
      <c r="B14" s="384" t="s">
        <v>187</v>
      </c>
      <c r="C14" s="384" t="s">
        <v>52</v>
      </c>
      <c r="D14" s="855" t="s">
        <v>51</v>
      </c>
      <c r="E14" s="573">
        <v>4.5</v>
      </c>
      <c r="F14" s="573">
        <v>8.5</v>
      </c>
      <c r="G14" s="573">
        <v>4</v>
      </c>
      <c r="H14" s="573">
        <v>0</v>
      </c>
      <c r="I14" s="573">
        <v>0</v>
      </c>
      <c r="J14" s="573">
        <v>4</v>
      </c>
      <c r="K14" s="573">
        <v>10</v>
      </c>
      <c r="L14" s="573"/>
      <c r="M14" s="856">
        <v>31</v>
      </c>
      <c r="N14" s="635"/>
      <c r="O14" s="635"/>
      <c r="P14" s="635"/>
      <c r="Q14" s="636"/>
      <c r="R14" s="636"/>
      <c r="S14" s="636"/>
      <c r="T14" s="637"/>
    </row>
    <row r="15" spans="1:20" s="556" customFormat="1" ht="10.5" customHeight="1" x14ac:dyDescent="0.2">
      <c r="A15" s="570">
        <v>11</v>
      </c>
      <c r="B15" s="571" t="s">
        <v>53</v>
      </c>
      <c r="C15" s="860" t="s">
        <v>31</v>
      </c>
      <c r="D15" s="855" t="s">
        <v>38</v>
      </c>
      <c r="E15" s="855">
        <v>4.5</v>
      </c>
      <c r="F15" s="857">
        <v>5</v>
      </c>
      <c r="G15" s="857">
        <v>0</v>
      </c>
      <c r="H15" s="857">
        <v>0</v>
      </c>
      <c r="I15" s="857">
        <v>5</v>
      </c>
      <c r="J15" s="857">
        <v>14</v>
      </c>
      <c r="K15" s="857">
        <v>0</v>
      </c>
      <c r="L15" s="857"/>
      <c r="M15" s="856">
        <v>28.5</v>
      </c>
      <c r="N15" s="635"/>
      <c r="O15" s="635"/>
      <c r="P15" s="635"/>
      <c r="Q15" s="636"/>
      <c r="R15" s="636"/>
      <c r="S15" s="636"/>
      <c r="T15" s="637"/>
    </row>
    <row r="16" spans="1:20" s="556" customFormat="1" ht="10.5" customHeight="1" x14ac:dyDescent="0.2">
      <c r="A16" s="570">
        <v>12</v>
      </c>
      <c r="B16" s="384" t="s">
        <v>99</v>
      </c>
      <c r="C16" s="384" t="s">
        <v>435</v>
      </c>
      <c r="D16" s="855" t="s">
        <v>51</v>
      </c>
      <c r="E16" s="855">
        <v>0</v>
      </c>
      <c r="F16" s="855">
        <v>8</v>
      </c>
      <c r="G16" s="857">
        <v>0</v>
      </c>
      <c r="H16" s="855">
        <v>0</v>
      </c>
      <c r="I16" s="855">
        <v>0</v>
      </c>
      <c r="J16" s="857">
        <v>7</v>
      </c>
      <c r="K16" s="855">
        <v>12.5</v>
      </c>
      <c r="L16" s="857"/>
      <c r="M16" s="856">
        <v>27.5</v>
      </c>
      <c r="N16" s="635"/>
      <c r="O16" s="635"/>
      <c r="P16" s="635"/>
      <c r="Q16" s="636"/>
      <c r="R16" s="636"/>
      <c r="S16" s="636"/>
      <c r="T16" s="637"/>
    </row>
    <row r="17" spans="1:20" s="556" customFormat="1" ht="10.5" customHeight="1" x14ac:dyDescent="0.2">
      <c r="A17" s="570">
        <v>13</v>
      </c>
      <c r="B17" s="564" t="s">
        <v>177</v>
      </c>
      <c r="C17" s="860" t="s">
        <v>178</v>
      </c>
      <c r="D17" s="855" t="s">
        <v>38</v>
      </c>
      <c r="E17" s="855">
        <v>0</v>
      </c>
      <c r="F17" s="857">
        <v>4</v>
      </c>
      <c r="G17" s="857">
        <v>4</v>
      </c>
      <c r="H17" s="857">
        <v>0</v>
      </c>
      <c r="I17" s="857">
        <v>13.5</v>
      </c>
      <c r="J17" s="857">
        <v>0</v>
      </c>
      <c r="K17" s="857">
        <v>4</v>
      </c>
      <c r="L17" s="857"/>
      <c r="M17" s="856">
        <v>25.5</v>
      </c>
      <c r="N17" s="635"/>
      <c r="O17" s="635"/>
      <c r="P17" s="635"/>
      <c r="Q17" s="636"/>
      <c r="R17" s="636"/>
      <c r="S17" s="636"/>
      <c r="T17" s="637"/>
    </row>
    <row r="18" spans="1:20" s="556" customFormat="1" ht="10.5" customHeight="1" x14ac:dyDescent="0.2">
      <c r="A18" s="570">
        <v>14</v>
      </c>
      <c r="B18" s="382" t="s">
        <v>610</v>
      </c>
      <c r="C18" s="382" t="s">
        <v>56</v>
      </c>
      <c r="D18" s="855" t="s">
        <v>83</v>
      </c>
      <c r="E18" s="855">
        <v>0</v>
      </c>
      <c r="F18" s="855">
        <v>0</v>
      </c>
      <c r="G18" s="855">
        <v>5</v>
      </c>
      <c r="H18" s="855">
        <v>8</v>
      </c>
      <c r="I18" s="855">
        <v>3</v>
      </c>
      <c r="J18" s="855">
        <v>0</v>
      </c>
      <c r="K18" s="855">
        <v>4</v>
      </c>
      <c r="L18" s="855"/>
      <c r="M18" s="856">
        <v>20</v>
      </c>
      <c r="N18" s="635"/>
      <c r="O18" s="635"/>
      <c r="P18" s="635"/>
      <c r="Q18" s="636"/>
      <c r="R18" s="636"/>
      <c r="S18" s="636"/>
      <c r="T18" s="637"/>
    </row>
    <row r="19" spans="1:20" s="556" customFormat="1" ht="10.5" customHeight="1" x14ac:dyDescent="0.2">
      <c r="A19" s="570">
        <v>14</v>
      </c>
      <c r="B19" s="382" t="s">
        <v>92</v>
      </c>
      <c r="C19" s="382" t="s">
        <v>436</v>
      </c>
      <c r="D19" s="855" t="s">
        <v>51</v>
      </c>
      <c r="E19" s="573">
        <v>0</v>
      </c>
      <c r="F19" s="573">
        <v>0</v>
      </c>
      <c r="G19" s="573">
        <v>0</v>
      </c>
      <c r="H19" s="573">
        <v>9</v>
      </c>
      <c r="I19" s="573">
        <v>9.5</v>
      </c>
      <c r="J19" s="573">
        <v>0</v>
      </c>
      <c r="K19" s="573">
        <v>0</v>
      </c>
      <c r="L19" s="573"/>
      <c r="M19" s="856">
        <v>18.5</v>
      </c>
      <c r="N19" s="635"/>
      <c r="O19" s="635"/>
      <c r="P19" s="635"/>
      <c r="Q19" s="636"/>
      <c r="R19" s="636"/>
      <c r="S19" s="636"/>
      <c r="T19" s="637"/>
    </row>
    <row r="20" spans="1:20" s="556" customFormat="1" ht="10.5" customHeight="1" x14ac:dyDescent="0.2">
      <c r="A20" s="570">
        <v>16</v>
      </c>
      <c r="B20" s="382" t="s">
        <v>736</v>
      </c>
      <c r="C20" s="382" t="s">
        <v>52</v>
      </c>
      <c r="D20" s="855" t="s">
        <v>51</v>
      </c>
      <c r="E20" s="855">
        <v>0</v>
      </c>
      <c r="F20" s="855">
        <v>0</v>
      </c>
      <c r="G20" s="855">
        <v>0</v>
      </c>
      <c r="H20" s="855">
        <v>0</v>
      </c>
      <c r="I20" s="862">
        <v>0</v>
      </c>
      <c r="J20" s="862">
        <v>18</v>
      </c>
      <c r="K20" s="862">
        <v>0</v>
      </c>
      <c r="L20" s="862"/>
      <c r="M20" s="856">
        <v>18</v>
      </c>
      <c r="N20" s="635"/>
      <c r="O20" s="635"/>
      <c r="P20" s="635"/>
      <c r="Q20" s="636"/>
      <c r="R20" s="636"/>
      <c r="S20" s="636"/>
      <c r="T20" s="637"/>
    </row>
    <row r="21" spans="1:20" s="556" customFormat="1" ht="10.5" customHeight="1" x14ac:dyDescent="0.2">
      <c r="A21" s="570">
        <v>16</v>
      </c>
      <c r="B21" s="382" t="s">
        <v>839</v>
      </c>
      <c r="C21" s="382" t="s">
        <v>196</v>
      </c>
      <c r="D21" s="855" t="s">
        <v>83</v>
      </c>
      <c r="E21" s="858">
        <v>0</v>
      </c>
      <c r="F21" s="858">
        <v>5</v>
      </c>
      <c r="G21" s="855">
        <v>5</v>
      </c>
      <c r="H21" s="855">
        <v>8</v>
      </c>
      <c r="I21" s="855">
        <v>0</v>
      </c>
      <c r="J21" s="855">
        <v>0</v>
      </c>
      <c r="K21" s="855">
        <v>0</v>
      </c>
      <c r="L21" s="855"/>
      <c r="M21" s="856">
        <v>18</v>
      </c>
      <c r="N21" s="635"/>
      <c r="O21" s="635"/>
      <c r="P21" s="635"/>
      <c r="Q21" s="636"/>
      <c r="R21" s="636"/>
      <c r="S21" s="636"/>
      <c r="T21" s="637"/>
    </row>
    <row r="22" spans="1:20" s="556" customFormat="1" ht="10.5" customHeight="1" x14ac:dyDescent="0.2">
      <c r="A22" s="570">
        <v>18</v>
      </c>
      <c r="B22" s="575" t="s">
        <v>170</v>
      </c>
      <c r="C22" s="863" t="s">
        <v>196</v>
      </c>
      <c r="D22" s="855" t="s">
        <v>38</v>
      </c>
      <c r="E22" s="864">
        <v>0</v>
      </c>
      <c r="F22" s="857">
        <v>0</v>
      </c>
      <c r="G22" s="855">
        <v>0</v>
      </c>
      <c r="H22" s="855">
        <v>4.5</v>
      </c>
      <c r="I22" s="857">
        <v>5</v>
      </c>
      <c r="J22" s="857">
        <v>0</v>
      </c>
      <c r="K22" s="857">
        <v>5</v>
      </c>
      <c r="L22" s="857"/>
      <c r="M22" s="856">
        <v>14.5</v>
      </c>
      <c r="N22" s="635"/>
      <c r="O22" s="635"/>
      <c r="P22" s="635"/>
      <c r="Q22" s="636"/>
      <c r="R22" s="636"/>
      <c r="S22" s="636"/>
      <c r="T22" s="637"/>
    </row>
    <row r="23" spans="1:20" s="556" customFormat="1" ht="10.5" customHeight="1" x14ac:dyDescent="0.2">
      <c r="A23" s="570">
        <v>19</v>
      </c>
      <c r="B23" s="943" t="s">
        <v>607</v>
      </c>
      <c r="C23" s="943" t="s">
        <v>1099</v>
      </c>
      <c r="D23" s="855" t="s">
        <v>112</v>
      </c>
      <c r="E23" s="858">
        <v>0</v>
      </c>
      <c r="F23" s="858">
        <v>0</v>
      </c>
      <c r="G23" s="858">
        <v>0</v>
      </c>
      <c r="H23" s="855">
        <v>0</v>
      </c>
      <c r="I23" s="855">
        <v>0</v>
      </c>
      <c r="J23" s="855">
        <v>0</v>
      </c>
      <c r="K23" s="855">
        <v>13</v>
      </c>
      <c r="L23" s="855"/>
      <c r="M23" s="856">
        <v>13</v>
      </c>
      <c r="N23" s="635"/>
      <c r="O23" s="635"/>
      <c r="P23" s="635"/>
      <c r="Q23" s="636"/>
      <c r="R23" s="636"/>
      <c r="S23" s="636"/>
      <c r="T23" s="637"/>
    </row>
    <row r="24" spans="1:20" s="638" customFormat="1" ht="10.5" customHeight="1" x14ac:dyDescent="0.2">
      <c r="A24" s="570">
        <v>20</v>
      </c>
      <c r="B24" s="382" t="s">
        <v>928</v>
      </c>
      <c r="C24" s="382" t="s">
        <v>174</v>
      </c>
      <c r="D24" s="855" t="s">
        <v>83</v>
      </c>
      <c r="E24" s="858">
        <v>4</v>
      </c>
      <c r="F24" s="858">
        <v>0</v>
      </c>
      <c r="G24" s="855">
        <v>0</v>
      </c>
      <c r="H24" s="855">
        <v>0</v>
      </c>
      <c r="I24" s="862">
        <v>4</v>
      </c>
      <c r="J24" s="862">
        <v>4</v>
      </c>
      <c r="K24" s="862">
        <v>0</v>
      </c>
      <c r="L24" s="862"/>
      <c r="M24" s="856">
        <v>12</v>
      </c>
      <c r="N24" s="635"/>
      <c r="O24" s="635"/>
      <c r="P24" s="635"/>
      <c r="Q24" s="636"/>
      <c r="R24" s="636"/>
      <c r="S24" s="636"/>
      <c r="T24" s="637"/>
    </row>
    <row r="25" spans="1:20" s="556" customFormat="1" ht="10.5" customHeight="1" x14ac:dyDescent="0.2">
      <c r="A25" s="570">
        <v>21</v>
      </c>
      <c r="B25" s="574" t="s">
        <v>175</v>
      </c>
      <c r="C25" s="863" t="s">
        <v>176</v>
      </c>
      <c r="D25" s="855" t="s">
        <v>38</v>
      </c>
      <c r="E25" s="855">
        <v>0</v>
      </c>
      <c r="F25" s="857">
        <v>0</v>
      </c>
      <c r="G25" s="857">
        <v>0</v>
      </c>
      <c r="H25" s="857">
        <v>10</v>
      </c>
      <c r="I25" s="857">
        <v>0</v>
      </c>
      <c r="J25" s="857">
        <v>0</v>
      </c>
      <c r="K25" s="857">
        <v>0</v>
      </c>
      <c r="L25" s="857"/>
      <c r="M25" s="856">
        <v>10</v>
      </c>
      <c r="N25" s="635"/>
      <c r="O25" s="635"/>
      <c r="P25" s="635"/>
      <c r="Q25" s="636"/>
      <c r="R25" s="636"/>
      <c r="S25" s="636"/>
      <c r="T25" s="637"/>
    </row>
    <row r="26" spans="1:20" s="556" customFormat="1" ht="10.5" customHeight="1" x14ac:dyDescent="0.2">
      <c r="A26" s="573">
        <v>22</v>
      </c>
      <c r="B26" s="382" t="s">
        <v>927</v>
      </c>
      <c r="C26" s="382" t="s">
        <v>22</v>
      </c>
      <c r="D26" s="855" t="s">
        <v>83</v>
      </c>
      <c r="E26" s="858">
        <v>0</v>
      </c>
      <c r="F26" s="858">
        <v>0</v>
      </c>
      <c r="G26" s="855">
        <v>0</v>
      </c>
      <c r="H26" s="855">
        <v>0</v>
      </c>
      <c r="I26" s="855">
        <v>0</v>
      </c>
      <c r="J26" s="855">
        <v>8.5</v>
      </c>
      <c r="K26" s="855">
        <v>0</v>
      </c>
      <c r="L26" s="855"/>
      <c r="M26" s="856">
        <v>8.5</v>
      </c>
      <c r="N26" s="635"/>
      <c r="O26" s="635"/>
      <c r="P26" s="635"/>
      <c r="Q26" s="636"/>
      <c r="R26" s="636"/>
      <c r="S26" s="636"/>
      <c r="T26" s="637"/>
    </row>
    <row r="27" spans="1:20" s="556" customFormat="1" ht="10.5" customHeight="1" x14ac:dyDescent="0.2">
      <c r="A27" s="573">
        <v>23</v>
      </c>
      <c r="B27" s="382" t="s">
        <v>437</v>
      </c>
      <c r="C27" s="382" t="s">
        <v>438</v>
      </c>
      <c r="D27" s="855" t="s">
        <v>51</v>
      </c>
      <c r="E27" s="855">
        <v>0</v>
      </c>
      <c r="F27" s="855">
        <v>8</v>
      </c>
      <c r="G27" s="855">
        <v>0</v>
      </c>
      <c r="H27" s="855">
        <v>0</v>
      </c>
      <c r="I27" s="855">
        <v>0</v>
      </c>
      <c r="J27" s="855">
        <v>0</v>
      </c>
      <c r="K27" s="855">
        <v>0</v>
      </c>
      <c r="L27" s="855"/>
      <c r="M27" s="856">
        <v>8</v>
      </c>
      <c r="N27" s="635"/>
      <c r="O27" s="635"/>
      <c r="P27" s="635"/>
      <c r="Q27" s="636"/>
      <c r="R27" s="636"/>
      <c r="S27" s="636"/>
      <c r="T27" s="637"/>
    </row>
    <row r="28" spans="1:20" s="556" customFormat="1" ht="10.5" customHeight="1" x14ac:dyDescent="0.2">
      <c r="A28" s="573">
        <v>24</v>
      </c>
      <c r="B28" s="575" t="s">
        <v>258</v>
      </c>
      <c r="C28" s="848" t="s">
        <v>50</v>
      </c>
      <c r="D28" s="855" t="s">
        <v>38</v>
      </c>
      <c r="E28" s="855">
        <v>0</v>
      </c>
      <c r="F28" s="857">
        <v>5</v>
      </c>
      <c r="G28" s="857">
        <v>0</v>
      </c>
      <c r="H28" s="857">
        <v>0</v>
      </c>
      <c r="I28" s="857">
        <v>0</v>
      </c>
      <c r="J28" s="857">
        <v>0</v>
      </c>
      <c r="K28" s="857">
        <v>0</v>
      </c>
      <c r="L28" s="857"/>
      <c r="M28" s="856">
        <v>5</v>
      </c>
      <c r="N28" s="635"/>
      <c r="O28" s="635"/>
      <c r="P28" s="635"/>
      <c r="Q28" s="636"/>
      <c r="R28" s="636"/>
      <c r="S28" s="636"/>
      <c r="T28" s="637"/>
    </row>
    <row r="29" spans="1:20" s="556" customFormat="1" ht="10.5" customHeight="1" x14ac:dyDescent="0.2">
      <c r="A29" s="573">
        <v>24</v>
      </c>
      <c r="B29" s="382" t="s">
        <v>581</v>
      </c>
      <c r="C29" s="382" t="s">
        <v>68</v>
      </c>
      <c r="D29" s="855" t="s">
        <v>83</v>
      </c>
      <c r="E29" s="858">
        <v>5</v>
      </c>
      <c r="F29" s="858">
        <v>0</v>
      </c>
      <c r="G29" s="855">
        <v>0</v>
      </c>
      <c r="H29" s="855">
        <v>0</v>
      </c>
      <c r="I29" s="855">
        <v>0</v>
      </c>
      <c r="J29" s="855">
        <v>0</v>
      </c>
      <c r="K29" s="855">
        <v>0</v>
      </c>
      <c r="L29" s="855"/>
      <c r="M29" s="856">
        <v>5</v>
      </c>
      <c r="N29" s="635"/>
      <c r="O29" s="635"/>
      <c r="P29" s="635"/>
      <c r="Q29" s="636"/>
      <c r="R29" s="636"/>
      <c r="S29" s="636"/>
      <c r="T29" s="637"/>
    </row>
    <row r="30" spans="1:20" s="556" customFormat="1" ht="10.5" customHeight="1" x14ac:dyDescent="0.2">
      <c r="A30" s="573">
        <v>24</v>
      </c>
      <c r="B30" s="577" t="s">
        <v>263</v>
      </c>
      <c r="C30" s="577" t="s">
        <v>264</v>
      </c>
      <c r="D30" s="855" t="s">
        <v>112</v>
      </c>
      <c r="E30" s="855">
        <v>0</v>
      </c>
      <c r="F30" s="855">
        <v>0</v>
      </c>
      <c r="G30" s="855">
        <v>5</v>
      </c>
      <c r="H30" s="855">
        <v>0</v>
      </c>
      <c r="I30" s="855">
        <v>0</v>
      </c>
      <c r="J30" s="855">
        <v>0</v>
      </c>
      <c r="K30" s="855">
        <v>0</v>
      </c>
      <c r="L30" s="855"/>
      <c r="M30" s="856">
        <v>5</v>
      </c>
      <c r="N30" s="635"/>
      <c r="O30" s="635"/>
      <c r="P30" s="635"/>
      <c r="Q30" s="636"/>
      <c r="R30" s="636"/>
      <c r="S30" s="636"/>
      <c r="T30" s="637"/>
    </row>
    <row r="31" spans="1:20" s="556" customFormat="1" ht="11.25" customHeight="1" x14ac:dyDescent="0.2">
      <c r="A31" s="573">
        <v>24</v>
      </c>
      <c r="B31" s="943" t="s">
        <v>607</v>
      </c>
      <c r="C31" s="943" t="s">
        <v>75</v>
      </c>
      <c r="D31" s="855" t="s">
        <v>112</v>
      </c>
      <c r="E31" s="855">
        <v>0</v>
      </c>
      <c r="F31" s="855">
        <v>0</v>
      </c>
      <c r="G31" s="855">
        <v>0</v>
      </c>
      <c r="H31" s="855">
        <v>0</v>
      </c>
      <c r="I31" s="855">
        <v>0</v>
      </c>
      <c r="J31" s="855">
        <v>0</v>
      </c>
      <c r="K31" s="855">
        <v>5</v>
      </c>
      <c r="L31" s="855"/>
      <c r="M31" s="856">
        <v>5</v>
      </c>
      <c r="N31" s="635"/>
      <c r="O31" s="635"/>
      <c r="P31" s="635"/>
      <c r="Q31" s="636"/>
      <c r="R31" s="636"/>
      <c r="S31" s="636"/>
      <c r="T31" s="637"/>
    </row>
    <row r="32" spans="1:20" ht="11.25" customHeight="1" x14ac:dyDescent="0.2">
      <c r="A32" s="573">
        <v>28</v>
      </c>
      <c r="B32" s="574" t="s">
        <v>227</v>
      </c>
      <c r="C32" s="863" t="s">
        <v>31</v>
      </c>
      <c r="D32" s="855" t="s">
        <v>38</v>
      </c>
      <c r="E32" s="855">
        <v>0</v>
      </c>
      <c r="F32" s="857">
        <v>4.5</v>
      </c>
      <c r="G32" s="857">
        <v>0</v>
      </c>
      <c r="H32" s="857">
        <v>0</v>
      </c>
      <c r="I32" s="857">
        <v>0</v>
      </c>
      <c r="J32" s="857">
        <v>0</v>
      </c>
      <c r="K32" s="857">
        <v>0</v>
      </c>
      <c r="L32" s="857"/>
      <c r="M32" s="856">
        <v>4.5</v>
      </c>
    </row>
    <row r="33" spans="1:20" ht="11.25" customHeight="1" x14ac:dyDescent="0.2">
      <c r="A33" s="573">
        <v>29</v>
      </c>
      <c r="B33" s="871" t="s">
        <v>261</v>
      </c>
      <c r="C33" s="863" t="s">
        <v>46</v>
      </c>
      <c r="D33" s="855" t="s">
        <v>38</v>
      </c>
      <c r="E33" s="855">
        <v>0</v>
      </c>
      <c r="F33" s="857">
        <v>0</v>
      </c>
      <c r="G33" s="857">
        <v>0</v>
      </c>
      <c r="H33" s="857">
        <v>0</v>
      </c>
      <c r="I33" s="857">
        <v>0</v>
      </c>
      <c r="J33" s="857">
        <v>0</v>
      </c>
      <c r="K33" s="857">
        <v>4</v>
      </c>
      <c r="L33" s="857"/>
      <c r="M33" s="856">
        <v>4</v>
      </c>
    </row>
    <row r="34" spans="1:20" ht="11.25" customHeight="1" x14ac:dyDescent="0.2">
      <c r="A34" s="573">
        <v>29</v>
      </c>
      <c r="B34" s="383" t="s">
        <v>314</v>
      </c>
      <c r="C34" s="383" t="s">
        <v>434</v>
      </c>
      <c r="D34" s="855" t="s">
        <v>51</v>
      </c>
      <c r="E34" s="855">
        <v>0</v>
      </c>
      <c r="F34" s="855">
        <v>4</v>
      </c>
      <c r="G34" s="857">
        <v>0</v>
      </c>
      <c r="H34" s="857">
        <v>0</v>
      </c>
      <c r="I34" s="857">
        <v>0</v>
      </c>
      <c r="J34" s="855">
        <v>0</v>
      </c>
      <c r="K34" s="857">
        <v>0</v>
      </c>
      <c r="L34" s="855"/>
      <c r="M34" s="856">
        <v>4</v>
      </c>
    </row>
    <row r="35" spans="1:20" x14ac:dyDescent="0.2">
      <c r="A35" s="573">
        <v>29</v>
      </c>
      <c r="B35" s="382" t="s">
        <v>439</v>
      </c>
      <c r="C35" s="382" t="s">
        <v>440</v>
      </c>
      <c r="D35" s="855" t="s">
        <v>51</v>
      </c>
      <c r="E35" s="858">
        <v>0</v>
      </c>
      <c r="F35" s="858">
        <v>0</v>
      </c>
      <c r="G35" s="857">
        <v>0</v>
      </c>
      <c r="H35" s="857">
        <v>0</v>
      </c>
      <c r="I35" s="857">
        <v>4</v>
      </c>
      <c r="J35" s="858">
        <v>0</v>
      </c>
      <c r="K35" s="857">
        <v>0</v>
      </c>
      <c r="L35" s="858"/>
      <c r="M35" s="856">
        <v>4</v>
      </c>
    </row>
    <row r="36" spans="1:20" x14ac:dyDescent="0.2">
      <c r="A36" s="573">
        <v>29</v>
      </c>
      <c r="B36" s="382" t="s">
        <v>253</v>
      </c>
      <c r="C36" s="382" t="s">
        <v>392</v>
      </c>
      <c r="D36" s="855" t="s">
        <v>51</v>
      </c>
      <c r="E36" s="573">
        <v>0</v>
      </c>
      <c r="F36" s="573">
        <v>0</v>
      </c>
      <c r="G36" s="573">
        <v>0</v>
      </c>
      <c r="H36" s="573">
        <v>0</v>
      </c>
      <c r="I36" s="573">
        <v>0</v>
      </c>
      <c r="J36" s="573">
        <v>4</v>
      </c>
      <c r="K36" s="573">
        <v>0</v>
      </c>
      <c r="L36" s="573"/>
      <c r="M36" s="856">
        <v>4</v>
      </c>
    </row>
    <row r="37" spans="1:20" x14ac:dyDescent="0.2">
      <c r="A37" s="573">
        <v>29</v>
      </c>
      <c r="B37" s="975" t="s">
        <v>183</v>
      </c>
      <c r="C37" s="975" t="s">
        <v>182</v>
      </c>
      <c r="D37" s="855" t="s">
        <v>83</v>
      </c>
      <c r="E37" s="858">
        <v>0</v>
      </c>
      <c r="F37" s="857">
        <v>0</v>
      </c>
      <c r="G37" s="857">
        <v>0</v>
      </c>
      <c r="H37" s="857">
        <v>0</v>
      </c>
      <c r="I37" s="857">
        <v>0</v>
      </c>
      <c r="J37" s="857">
        <v>0</v>
      </c>
      <c r="K37" s="857">
        <v>4</v>
      </c>
      <c r="L37" s="857"/>
      <c r="M37" s="856">
        <v>4</v>
      </c>
    </row>
    <row r="38" spans="1:20" x14ac:dyDescent="0.2">
      <c r="A38" s="573">
        <v>29</v>
      </c>
      <c r="B38" s="1103" t="s">
        <v>115</v>
      </c>
      <c r="C38" s="1103" t="s">
        <v>75</v>
      </c>
      <c r="D38" s="855" t="s">
        <v>112</v>
      </c>
      <c r="E38" s="858">
        <v>0</v>
      </c>
      <c r="F38" s="858">
        <v>0</v>
      </c>
      <c r="G38" s="858">
        <v>0</v>
      </c>
      <c r="H38" s="862">
        <v>4</v>
      </c>
      <c r="I38" s="862">
        <v>0</v>
      </c>
      <c r="J38" s="862">
        <v>0</v>
      </c>
      <c r="K38" s="862">
        <v>0</v>
      </c>
      <c r="L38" s="862"/>
      <c r="M38" s="856">
        <v>4</v>
      </c>
    </row>
    <row r="40" spans="1:20" s="674" customFormat="1" x14ac:dyDescent="0.2">
      <c r="B40" s="944"/>
      <c r="C40" s="946"/>
      <c r="D40" s="597"/>
      <c r="E40" s="597"/>
      <c r="F40" s="598"/>
      <c r="G40" s="597"/>
      <c r="H40" s="597"/>
      <c r="I40" s="597"/>
      <c r="J40" s="598"/>
      <c r="K40" s="597"/>
      <c r="L40" s="598"/>
      <c r="M40" s="947"/>
      <c r="N40" s="1099"/>
      <c r="O40" s="1099"/>
      <c r="P40" s="1099"/>
      <c r="Q40" s="1100"/>
      <c r="R40" s="1100"/>
      <c r="S40" s="1100"/>
      <c r="T40" s="1101"/>
    </row>
    <row r="41" spans="1:20" s="674" customFormat="1" x14ac:dyDescent="0.2">
      <c r="B41" s="1102"/>
      <c r="C41" s="1102"/>
      <c r="D41" s="597"/>
      <c r="E41" s="598"/>
      <c r="F41" s="598"/>
      <c r="G41" s="597"/>
      <c r="H41" s="597"/>
      <c r="I41" s="598"/>
      <c r="J41" s="598"/>
      <c r="K41" s="598"/>
      <c r="L41" s="598"/>
      <c r="M41" s="947"/>
      <c r="N41" s="1099"/>
      <c r="O41" s="1099"/>
      <c r="P41" s="1099"/>
      <c r="Q41" s="1100"/>
      <c r="R41" s="1100"/>
      <c r="S41" s="1100"/>
      <c r="T41" s="1101"/>
    </row>
    <row r="42" spans="1:20" s="674" customFormat="1" x14ac:dyDescent="0.2">
      <c r="B42" s="1102"/>
      <c r="C42" s="1102"/>
      <c r="D42" s="597"/>
      <c r="E42" s="598"/>
      <c r="F42" s="598"/>
      <c r="G42" s="597"/>
      <c r="H42" s="597"/>
      <c r="I42" s="597"/>
      <c r="J42" s="598"/>
      <c r="K42" s="597"/>
      <c r="L42" s="598"/>
      <c r="M42" s="947"/>
      <c r="N42" s="1099"/>
      <c r="O42" s="1099"/>
      <c r="P42" s="1099"/>
      <c r="Q42" s="1100"/>
      <c r="R42" s="1100"/>
      <c r="S42" s="1100"/>
      <c r="T42" s="1101"/>
    </row>
    <row r="43" spans="1:20" s="674" customFormat="1" x14ac:dyDescent="0.2">
      <c r="B43" s="1102"/>
      <c r="C43" s="1102"/>
      <c r="D43" s="597"/>
      <c r="E43" s="597"/>
      <c r="F43" s="598"/>
      <c r="G43" s="597"/>
      <c r="H43" s="597"/>
      <c r="I43" s="597"/>
      <c r="J43" s="598"/>
      <c r="K43" s="597"/>
      <c r="L43" s="598"/>
      <c r="M43" s="947"/>
      <c r="N43" s="1099"/>
      <c r="O43" s="1099"/>
      <c r="P43" s="1099"/>
      <c r="Q43" s="1100"/>
      <c r="R43" s="1100"/>
      <c r="S43" s="1100"/>
      <c r="T43" s="1101"/>
    </row>
    <row r="44" spans="1:20" s="674" customFormat="1" x14ac:dyDescent="0.2">
      <c r="B44" s="949"/>
      <c r="C44" s="949"/>
      <c r="D44" s="597"/>
      <c r="E44" s="597"/>
      <c r="F44" s="597"/>
      <c r="G44" s="598"/>
      <c r="H44" s="598"/>
      <c r="I44" s="598"/>
      <c r="J44" s="597"/>
      <c r="K44" s="598"/>
      <c r="L44" s="597"/>
      <c r="M44" s="947"/>
      <c r="N44" s="1099"/>
      <c r="O44" s="1099"/>
      <c r="P44" s="1099"/>
      <c r="Q44" s="1100"/>
      <c r="R44" s="1100"/>
      <c r="S44" s="1100"/>
      <c r="T44" s="1101"/>
    </row>
    <row r="45" spans="1:20" s="674" customFormat="1" x14ac:dyDescent="0.2">
      <c r="B45" s="949"/>
      <c r="C45" s="949"/>
      <c r="D45" s="597"/>
      <c r="E45" s="597"/>
      <c r="F45" s="597"/>
      <c r="G45" s="598"/>
      <c r="H45" s="598"/>
      <c r="I45" s="598"/>
      <c r="J45" s="597"/>
      <c r="K45" s="598"/>
      <c r="L45" s="597"/>
      <c r="M45" s="947"/>
      <c r="N45" s="1099"/>
      <c r="O45" s="1099"/>
      <c r="P45" s="1099"/>
      <c r="Q45" s="1100"/>
      <c r="R45" s="1100"/>
      <c r="S45" s="1100"/>
      <c r="T45" s="1101"/>
    </row>
    <row r="46" spans="1:20" s="674" customFormat="1" x14ac:dyDescent="0.2">
      <c r="B46" s="949"/>
      <c r="C46" s="949"/>
      <c r="D46" s="597"/>
      <c r="E46" s="602"/>
      <c r="F46" s="602"/>
      <c r="G46" s="598"/>
      <c r="H46" s="598"/>
      <c r="I46" s="598"/>
      <c r="J46" s="602"/>
      <c r="K46" s="598"/>
      <c r="L46" s="602"/>
      <c r="M46" s="947"/>
      <c r="N46" s="1099"/>
      <c r="O46" s="1099"/>
      <c r="P46" s="1099"/>
      <c r="Q46" s="1100"/>
      <c r="R46" s="1100"/>
      <c r="S46" s="1100"/>
      <c r="T46" s="1101"/>
    </row>
    <row r="47" spans="1:20" s="674" customFormat="1" x14ac:dyDescent="0.2">
      <c r="B47" s="949"/>
      <c r="C47" s="949"/>
      <c r="D47" s="597"/>
      <c r="E47" s="602"/>
      <c r="F47" s="602"/>
      <c r="G47" s="598"/>
      <c r="H47" s="598"/>
      <c r="I47" s="598"/>
      <c r="J47" s="602"/>
      <c r="K47" s="598"/>
      <c r="L47" s="602"/>
      <c r="M47" s="947"/>
      <c r="N47" s="1099"/>
      <c r="O47" s="1099"/>
      <c r="P47" s="1099"/>
      <c r="Q47" s="1100"/>
      <c r="R47" s="1100"/>
      <c r="S47" s="1100"/>
      <c r="T47" s="1101"/>
    </row>
    <row r="48" spans="1:20" s="674" customFormat="1" x14ac:dyDescent="0.2">
      <c r="B48" s="949"/>
      <c r="C48" s="949"/>
      <c r="D48" s="597"/>
      <c r="E48" s="1004"/>
      <c r="F48" s="1004"/>
      <c r="G48" s="1004"/>
      <c r="H48" s="1004"/>
      <c r="I48" s="1004"/>
      <c r="J48" s="1004"/>
      <c r="K48" s="1004"/>
      <c r="L48" s="1004"/>
      <c r="M48" s="947"/>
      <c r="N48" s="1099"/>
      <c r="O48" s="1099"/>
      <c r="P48" s="1099"/>
      <c r="Q48" s="1100"/>
      <c r="R48" s="1100"/>
      <c r="S48" s="1100"/>
      <c r="T48" s="1101"/>
    </row>
    <row r="49" spans="2:20" s="674" customFormat="1" x14ac:dyDescent="0.2">
      <c r="B49" s="949"/>
      <c r="C49" s="949"/>
      <c r="D49" s="597"/>
      <c r="E49" s="602"/>
      <c r="F49" s="602"/>
      <c r="G49" s="597"/>
      <c r="H49" s="597"/>
      <c r="I49" s="597"/>
      <c r="J49" s="597"/>
      <c r="K49" s="597"/>
      <c r="L49" s="597"/>
      <c r="M49" s="947"/>
      <c r="N49" s="1099"/>
      <c r="O49" s="1099"/>
      <c r="P49" s="1099"/>
      <c r="Q49" s="1100"/>
      <c r="R49" s="1100"/>
      <c r="S49" s="1100"/>
      <c r="T49" s="1101"/>
    </row>
    <row r="50" spans="2:20" s="674" customFormat="1" x14ac:dyDescent="0.2">
      <c r="B50" s="949"/>
      <c r="C50" s="949"/>
      <c r="D50" s="597"/>
      <c r="E50" s="602"/>
      <c r="F50" s="602"/>
      <c r="G50" s="597"/>
      <c r="H50" s="597"/>
      <c r="I50" s="599"/>
      <c r="J50" s="599"/>
      <c r="K50" s="599"/>
      <c r="L50" s="599"/>
      <c r="M50" s="947"/>
      <c r="N50" s="1099"/>
      <c r="O50" s="1099"/>
      <c r="P50" s="1099"/>
      <c r="Q50" s="1100"/>
      <c r="R50" s="1100"/>
      <c r="S50" s="1100"/>
      <c r="T50" s="1101"/>
    </row>
    <row r="51" spans="2:20" s="674" customFormat="1" x14ac:dyDescent="0.2">
      <c r="B51" s="949"/>
      <c r="C51" s="949"/>
      <c r="D51" s="597"/>
      <c r="E51" s="602"/>
      <c r="F51" s="602"/>
      <c r="G51" s="599"/>
      <c r="H51" s="599"/>
      <c r="I51" s="599"/>
      <c r="J51" s="599"/>
      <c r="K51" s="599"/>
      <c r="L51" s="599"/>
      <c r="M51" s="947"/>
      <c r="N51" s="1099"/>
      <c r="O51" s="1099"/>
      <c r="P51" s="1099"/>
      <c r="Q51" s="1100"/>
      <c r="R51" s="1100"/>
      <c r="S51" s="1100"/>
      <c r="T51" s="1101"/>
    </row>
    <row r="52" spans="2:20" s="674" customFormat="1" x14ac:dyDescent="0.2">
      <c r="B52" s="945"/>
      <c r="C52" s="945"/>
      <c r="D52" s="597"/>
      <c r="E52" s="597"/>
      <c r="F52" s="602"/>
      <c r="G52" s="597"/>
      <c r="H52" s="597"/>
      <c r="I52" s="597"/>
      <c r="J52" s="597"/>
      <c r="K52" s="597"/>
      <c r="L52" s="597"/>
      <c r="M52" s="947"/>
      <c r="N52" s="1099"/>
      <c r="O52" s="1099"/>
      <c r="P52" s="1099"/>
      <c r="Q52" s="1100"/>
      <c r="R52" s="1100"/>
      <c r="S52" s="1100"/>
      <c r="T52" s="1101"/>
    </row>
    <row r="53" spans="2:20" s="674" customFormat="1" x14ac:dyDescent="0.2">
      <c r="B53" s="945"/>
      <c r="C53" s="945"/>
      <c r="D53" s="597"/>
      <c r="E53" s="597"/>
      <c r="F53" s="597"/>
      <c r="G53" s="597"/>
      <c r="H53" s="597"/>
      <c r="I53" s="597"/>
      <c r="J53" s="597"/>
      <c r="K53" s="597"/>
      <c r="L53" s="597"/>
      <c r="M53" s="947"/>
      <c r="N53" s="1099"/>
      <c r="O53" s="1099"/>
      <c r="P53" s="1099"/>
      <c r="Q53" s="1100"/>
      <c r="R53" s="1100"/>
      <c r="S53" s="1100"/>
      <c r="T53" s="1101"/>
    </row>
    <row r="54" spans="2:20" s="674" customFormat="1" x14ac:dyDescent="0.2">
      <c r="B54" s="945"/>
      <c r="C54" s="945"/>
      <c r="D54" s="597"/>
      <c r="E54" s="602"/>
      <c r="F54" s="602"/>
      <c r="G54" s="597"/>
      <c r="H54" s="597"/>
      <c r="I54" s="597"/>
      <c r="J54" s="597"/>
      <c r="K54" s="597"/>
      <c r="L54" s="597"/>
      <c r="M54" s="947"/>
      <c r="N54" s="1099"/>
      <c r="O54" s="1099"/>
      <c r="P54" s="1099"/>
      <c r="Q54" s="1100"/>
      <c r="R54" s="1100"/>
      <c r="S54" s="1100"/>
      <c r="T54" s="1101"/>
    </row>
    <row r="55" spans="2:20" s="674" customFormat="1" x14ac:dyDescent="0.2">
      <c r="B55" s="945"/>
      <c r="C55" s="945"/>
      <c r="D55" s="597"/>
      <c r="E55" s="602"/>
      <c r="F55" s="602"/>
      <c r="G55" s="602"/>
      <c r="H55" s="597"/>
      <c r="I55" s="597"/>
      <c r="J55" s="599"/>
      <c r="K55" s="599"/>
      <c r="L55" s="599"/>
      <c r="M55" s="947"/>
      <c r="N55" s="1099"/>
      <c r="O55" s="1099"/>
      <c r="P55" s="1099"/>
      <c r="Q55" s="1100"/>
      <c r="R55" s="1100"/>
      <c r="S55" s="1100"/>
      <c r="T55" s="1101"/>
    </row>
    <row r="56" spans="2:20" s="674" customFormat="1" x14ac:dyDescent="0.2">
      <c r="N56" s="1099"/>
      <c r="O56" s="1099"/>
      <c r="P56" s="1099"/>
      <c r="Q56" s="1100"/>
      <c r="R56" s="1100"/>
      <c r="S56" s="1100"/>
      <c r="T56" s="1101"/>
    </row>
    <row r="57" spans="2:20" s="674" customFormat="1" x14ac:dyDescent="0.2">
      <c r="N57" s="1099"/>
      <c r="O57" s="1099"/>
      <c r="P57" s="1099"/>
      <c r="Q57" s="1100"/>
      <c r="R57" s="1100"/>
      <c r="S57" s="1100"/>
      <c r="T57" s="1101"/>
    </row>
    <row r="72" spans="1:20" s="160" customFormat="1" ht="12" customHeight="1" x14ac:dyDescent="0.2">
      <c r="A72" s="159" t="s">
        <v>21</v>
      </c>
      <c r="M72" s="161"/>
      <c r="N72" s="267"/>
      <c r="O72" s="267"/>
      <c r="P72" s="267"/>
      <c r="Q72" s="233"/>
      <c r="R72" s="233"/>
      <c r="S72" s="233"/>
      <c r="T72" s="234"/>
    </row>
    <row r="73" spans="1:20" ht="8.25" customHeight="1" x14ac:dyDescent="0.2">
      <c r="A73" s="1362" t="s">
        <v>17</v>
      </c>
      <c r="B73" s="1362" t="s">
        <v>443</v>
      </c>
      <c r="C73" s="1362" t="s">
        <v>18</v>
      </c>
      <c r="D73" s="1362" t="s">
        <v>19</v>
      </c>
      <c r="E73" s="466" t="s">
        <v>150</v>
      </c>
      <c r="F73" s="633" t="s">
        <v>151</v>
      </c>
      <c r="G73" s="634" t="s">
        <v>152</v>
      </c>
      <c r="H73" s="634" t="s">
        <v>153</v>
      </c>
      <c r="I73" s="634" t="s">
        <v>154</v>
      </c>
      <c r="J73" s="634" t="s">
        <v>155</v>
      </c>
      <c r="K73" s="634" t="s">
        <v>156</v>
      </c>
      <c r="L73" s="466" t="s">
        <v>157</v>
      </c>
      <c r="M73" s="1366" t="s">
        <v>20</v>
      </c>
    </row>
    <row r="74" spans="1:20" ht="13.5" customHeight="1" thickBot="1" x14ac:dyDescent="0.25">
      <c r="A74" s="1363"/>
      <c r="B74" s="1363"/>
      <c r="C74" s="1363"/>
      <c r="D74" s="1363"/>
      <c r="E74" s="467" t="s">
        <v>85</v>
      </c>
      <c r="F74" s="467" t="s">
        <v>85</v>
      </c>
      <c r="G74" s="467" t="s">
        <v>85</v>
      </c>
      <c r="H74" s="467" t="s">
        <v>85</v>
      </c>
      <c r="I74" s="467" t="s">
        <v>85</v>
      </c>
      <c r="J74" s="467" t="s">
        <v>85</v>
      </c>
      <c r="K74" s="467" t="s">
        <v>85</v>
      </c>
      <c r="L74" s="467" t="s">
        <v>85</v>
      </c>
      <c r="M74" s="1367"/>
    </row>
    <row r="75" spans="1:20" s="556" customFormat="1" ht="10.5" customHeight="1" x14ac:dyDescent="0.2">
      <c r="A75" s="557">
        <v>1</v>
      </c>
      <c r="B75" s="575" t="s">
        <v>171</v>
      </c>
      <c r="C75" s="863" t="s">
        <v>172</v>
      </c>
      <c r="D75" s="855" t="s">
        <v>38</v>
      </c>
      <c r="E75" s="855">
        <v>30.5</v>
      </c>
      <c r="F75" s="857">
        <v>28.5</v>
      </c>
      <c r="G75" s="857">
        <v>41</v>
      </c>
      <c r="H75" s="857">
        <v>32.5</v>
      </c>
      <c r="I75" s="857">
        <v>36.5</v>
      </c>
      <c r="J75" s="857">
        <v>0</v>
      </c>
      <c r="K75" s="857">
        <v>31</v>
      </c>
      <c r="L75" s="857"/>
      <c r="M75" s="856">
        <f t="shared" ref="M75:M86" si="0">SUM(E75:L75)</f>
        <v>200</v>
      </c>
      <c r="N75" s="635"/>
      <c r="O75" s="635"/>
      <c r="P75" s="635"/>
      <c r="Q75" s="636"/>
      <c r="R75" s="636"/>
      <c r="S75" s="636"/>
      <c r="T75" s="637"/>
    </row>
    <row r="76" spans="1:20" s="556" customFormat="1" ht="10.5" customHeight="1" x14ac:dyDescent="0.2">
      <c r="A76" s="562">
        <v>2</v>
      </c>
      <c r="B76" s="384" t="s">
        <v>432</v>
      </c>
      <c r="C76" s="384" t="s">
        <v>433</v>
      </c>
      <c r="D76" s="855" t="s">
        <v>55</v>
      </c>
      <c r="E76" s="855">
        <v>28</v>
      </c>
      <c r="F76" s="857">
        <v>27</v>
      </c>
      <c r="G76" s="857">
        <v>17</v>
      </c>
      <c r="H76" s="857">
        <v>18</v>
      </c>
      <c r="I76" s="857">
        <v>37</v>
      </c>
      <c r="J76" s="857">
        <v>38</v>
      </c>
      <c r="K76" s="857">
        <v>30</v>
      </c>
      <c r="L76" s="857"/>
      <c r="M76" s="856">
        <f t="shared" si="0"/>
        <v>195</v>
      </c>
      <c r="N76" s="635"/>
      <c r="O76" s="635"/>
      <c r="P76" s="642"/>
      <c r="Q76" s="636"/>
      <c r="R76" s="636"/>
      <c r="S76" s="636"/>
      <c r="T76" s="637"/>
    </row>
    <row r="77" spans="1:20" s="556" customFormat="1" ht="10.5" customHeight="1" x14ac:dyDescent="0.2">
      <c r="A77" s="566">
        <v>3</v>
      </c>
      <c r="B77" s="577" t="s">
        <v>119</v>
      </c>
      <c r="C77" s="577" t="s">
        <v>29</v>
      </c>
      <c r="D77" s="855" t="s">
        <v>112</v>
      </c>
      <c r="E77" s="855">
        <v>16.5</v>
      </c>
      <c r="F77" s="857">
        <v>25.5</v>
      </c>
      <c r="G77" s="857">
        <v>39</v>
      </c>
      <c r="H77" s="857">
        <v>0</v>
      </c>
      <c r="I77" s="857">
        <v>35.5</v>
      </c>
      <c r="J77" s="857">
        <v>31</v>
      </c>
      <c r="K77" s="857">
        <v>27</v>
      </c>
      <c r="L77" s="857"/>
      <c r="M77" s="856">
        <f t="shared" si="0"/>
        <v>174.5</v>
      </c>
      <c r="N77" s="635"/>
      <c r="O77" s="635"/>
      <c r="P77" s="635"/>
      <c r="Q77" s="636"/>
      <c r="R77" s="636"/>
      <c r="S77" s="636"/>
      <c r="T77" s="637"/>
    </row>
    <row r="78" spans="1:20" s="556" customFormat="1" ht="10.5" customHeight="1" x14ac:dyDescent="0.2">
      <c r="A78" s="570">
        <v>4</v>
      </c>
      <c r="B78" s="384" t="s">
        <v>839</v>
      </c>
      <c r="C78" s="384" t="s">
        <v>196</v>
      </c>
      <c r="D78" s="855" t="s">
        <v>83</v>
      </c>
      <c r="E78" s="855">
        <v>26.5</v>
      </c>
      <c r="F78" s="857">
        <v>0</v>
      </c>
      <c r="G78" s="855">
        <v>8</v>
      </c>
      <c r="H78" s="855">
        <v>8</v>
      </c>
      <c r="I78" s="857">
        <v>30.5</v>
      </c>
      <c r="J78" s="857">
        <v>31</v>
      </c>
      <c r="K78" s="857">
        <v>17.5</v>
      </c>
      <c r="L78" s="857"/>
      <c r="M78" s="856">
        <f t="shared" si="0"/>
        <v>121.5</v>
      </c>
      <c r="N78" s="635"/>
      <c r="O78" s="635"/>
      <c r="P78" s="635"/>
      <c r="Q78" s="636"/>
      <c r="R78" s="636"/>
      <c r="S78" s="636"/>
      <c r="T78" s="637"/>
    </row>
    <row r="79" spans="1:20" s="556" customFormat="1" ht="10.5" customHeight="1" x14ac:dyDescent="0.2">
      <c r="A79" s="573">
        <v>5</v>
      </c>
      <c r="B79" s="553" t="s">
        <v>266</v>
      </c>
      <c r="C79" s="553" t="s">
        <v>267</v>
      </c>
      <c r="D79" s="855" t="s">
        <v>112</v>
      </c>
      <c r="E79" s="855">
        <v>10</v>
      </c>
      <c r="F79" s="857">
        <v>28.5</v>
      </c>
      <c r="G79" s="857">
        <v>37.5</v>
      </c>
      <c r="H79" s="857">
        <v>24</v>
      </c>
      <c r="I79" s="857">
        <v>0</v>
      </c>
      <c r="J79" s="857">
        <v>0</v>
      </c>
      <c r="K79" s="857">
        <v>26</v>
      </c>
      <c r="L79" s="857"/>
      <c r="M79" s="856">
        <f t="shared" si="0"/>
        <v>126</v>
      </c>
      <c r="N79" s="635"/>
      <c r="O79" s="635"/>
      <c r="P79" s="635"/>
      <c r="Q79" s="636"/>
      <c r="R79" s="636"/>
      <c r="S79" s="636"/>
      <c r="T79" s="637"/>
    </row>
    <row r="80" spans="1:20" s="556" customFormat="1" ht="10.5" customHeight="1" x14ac:dyDescent="0.2">
      <c r="A80" s="573">
        <v>6</v>
      </c>
      <c r="B80" s="571" t="s">
        <v>609</v>
      </c>
      <c r="C80" s="860" t="s">
        <v>611</v>
      </c>
      <c r="D80" s="855" t="s">
        <v>55</v>
      </c>
      <c r="E80" s="864">
        <v>0</v>
      </c>
      <c r="F80" s="857">
        <v>22.5</v>
      </c>
      <c r="G80" s="855">
        <v>17</v>
      </c>
      <c r="H80" s="855">
        <v>5</v>
      </c>
      <c r="I80" s="857">
        <v>0</v>
      </c>
      <c r="J80" s="857">
        <v>0</v>
      </c>
      <c r="K80" s="857">
        <v>25</v>
      </c>
      <c r="L80" s="857"/>
      <c r="M80" s="856">
        <f t="shared" si="0"/>
        <v>69.5</v>
      </c>
      <c r="N80" s="635"/>
      <c r="O80" s="635"/>
      <c r="P80" s="635"/>
      <c r="Q80" s="636"/>
      <c r="R80" s="636"/>
      <c r="S80" s="636"/>
      <c r="T80" s="637"/>
    </row>
    <row r="81" spans="1:20" s="556" customFormat="1" ht="10.5" customHeight="1" x14ac:dyDescent="0.2">
      <c r="A81" s="573">
        <v>7</v>
      </c>
      <c r="B81" s="861" t="s">
        <v>177</v>
      </c>
      <c r="C81" s="861" t="s">
        <v>178</v>
      </c>
      <c r="D81" s="855" t="s">
        <v>38</v>
      </c>
      <c r="E81" s="855">
        <v>0</v>
      </c>
      <c r="F81" s="857">
        <v>0</v>
      </c>
      <c r="G81" s="857">
        <v>0</v>
      </c>
      <c r="H81" s="857">
        <v>0</v>
      </c>
      <c r="I81" s="857">
        <v>0</v>
      </c>
      <c r="J81" s="857">
        <v>43.5</v>
      </c>
      <c r="K81" s="857">
        <v>0</v>
      </c>
      <c r="L81" s="857"/>
      <c r="M81" s="856">
        <f t="shared" si="0"/>
        <v>43.5</v>
      </c>
      <c r="N81" s="635"/>
      <c r="O81" s="635"/>
      <c r="P81" s="635"/>
      <c r="Q81" s="636"/>
      <c r="R81" s="636"/>
      <c r="S81" s="636"/>
      <c r="T81" s="637"/>
    </row>
    <row r="82" spans="1:20" s="556" customFormat="1" ht="10.5" customHeight="1" x14ac:dyDescent="0.2">
      <c r="A82" s="573">
        <v>8</v>
      </c>
      <c r="B82" s="564" t="s">
        <v>610</v>
      </c>
      <c r="C82" s="860" t="s">
        <v>56</v>
      </c>
      <c r="D82" s="855" t="s">
        <v>83</v>
      </c>
      <c r="E82" s="855">
        <v>0</v>
      </c>
      <c r="F82" s="857">
        <v>25.5</v>
      </c>
      <c r="G82" s="857">
        <v>0</v>
      </c>
      <c r="H82" s="857">
        <v>16</v>
      </c>
      <c r="I82" s="857">
        <v>0</v>
      </c>
      <c r="J82" s="857">
        <v>0</v>
      </c>
      <c r="K82" s="857">
        <v>11</v>
      </c>
      <c r="L82" s="857"/>
      <c r="M82" s="856">
        <f t="shared" si="0"/>
        <v>52.5</v>
      </c>
      <c r="N82" s="635"/>
      <c r="O82" s="635"/>
      <c r="P82" s="635"/>
      <c r="Q82" s="636"/>
      <c r="R82" s="636"/>
      <c r="S82" s="636"/>
      <c r="T82" s="637"/>
    </row>
    <row r="83" spans="1:20" s="556" customFormat="1" ht="10.5" customHeight="1" x14ac:dyDescent="0.2">
      <c r="A83" s="573">
        <v>9</v>
      </c>
      <c r="B83" s="571" t="s">
        <v>189</v>
      </c>
      <c r="C83" s="844" t="s">
        <v>114</v>
      </c>
      <c r="D83" s="855" t="s">
        <v>55</v>
      </c>
      <c r="E83" s="855">
        <v>0</v>
      </c>
      <c r="F83" s="857">
        <v>0</v>
      </c>
      <c r="G83" s="855">
        <v>0</v>
      </c>
      <c r="H83" s="855">
        <v>0</v>
      </c>
      <c r="I83" s="855">
        <v>31.5</v>
      </c>
      <c r="J83" s="857">
        <v>0</v>
      </c>
      <c r="K83" s="855">
        <v>0</v>
      </c>
      <c r="L83" s="857"/>
      <c r="M83" s="856">
        <f t="shared" si="0"/>
        <v>31.5</v>
      </c>
      <c r="N83" s="635"/>
      <c r="O83" s="635"/>
      <c r="P83" s="635"/>
      <c r="Q83" s="636"/>
      <c r="R83" s="636"/>
      <c r="S83" s="636"/>
      <c r="T83" s="637"/>
    </row>
    <row r="84" spans="1:20" s="556" customFormat="1" ht="10.5" customHeight="1" x14ac:dyDescent="0.2">
      <c r="A84" s="573">
        <v>10</v>
      </c>
      <c r="B84" s="861" t="s">
        <v>605</v>
      </c>
      <c r="C84" s="861" t="s">
        <v>196</v>
      </c>
      <c r="D84" s="855" t="s">
        <v>38</v>
      </c>
      <c r="E84" s="857">
        <v>0</v>
      </c>
      <c r="F84" s="857">
        <v>0</v>
      </c>
      <c r="G84" s="855">
        <v>0</v>
      </c>
      <c r="H84" s="855">
        <v>0</v>
      </c>
      <c r="I84" s="857">
        <v>0</v>
      </c>
      <c r="J84" s="857">
        <v>28</v>
      </c>
      <c r="K84" s="857">
        <v>0</v>
      </c>
      <c r="L84" s="857"/>
      <c r="M84" s="856">
        <f t="shared" si="0"/>
        <v>28</v>
      </c>
      <c r="N84" s="635"/>
      <c r="O84" s="635"/>
      <c r="P84" s="635"/>
      <c r="Q84" s="636"/>
      <c r="R84" s="636"/>
      <c r="S84" s="636"/>
      <c r="T84" s="637"/>
    </row>
    <row r="85" spans="1:20" s="556" customFormat="1" ht="10.5" customHeight="1" x14ac:dyDescent="0.2">
      <c r="A85" s="573">
        <v>11</v>
      </c>
      <c r="B85" s="564" t="s">
        <v>610</v>
      </c>
      <c r="C85" s="860" t="s">
        <v>31</v>
      </c>
      <c r="D85" s="855" t="s">
        <v>83</v>
      </c>
      <c r="E85" s="855">
        <v>0</v>
      </c>
      <c r="F85" s="857">
        <v>0</v>
      </c>
      <c r="G85" s="857">
        <v>13</v>
      </c>
      <c r="H85" s="857">
        <v>0</v>
      </c>
      <c r="I85" s="857">
        <v>0</v>
      </c>
      <c r="J85" s="857">
        <v>0</v>
      </c>
      <c r="K85" s="857">
        <v>0</v>
      </c>
      <c r="L85" s="857"/>
      <c r="M85" s="856">
        <f t="shared" si="0"/>
        <v>13</v>
      </c>
      <c r="N85" s="635"/>
      <c r="O85" s="635"/>
      <c r="P85" s="635"/>
      <c r="Q85" s="636"/>
      <c r="R85" s="636"/>
      <c r="S85" s="636"/>
      <c r="T85" s="637"/>
    </row>
    <row r="86" spans="1:20" s="556" customFormat="1" ht="10.5" customHeight="1" x14ac:dyDescent="0.2">
      <c r="A86" s="573">
        <v>12</v>
      </c>
      <c r="B86" s="571" t="s">
        <v>581</v>
      </c>
      <c r="C86" s="844" t="s">
        <v>68</v>
      </c>
      <c r="D86" s="855" t="s">
        <v>83</v>
      </c>
      <c r="E86" s="855">
        <v>0</v>
      </c>
      <c r="F86" s="857">
        <v>0</v>
      </c>
      <c r="G86" s="857">
        <v>7</v>
      </c>
      <c r="H86" s="857">
        <v>0</v>
      </c>
      <c r="I86" s="857">
        <v>0</v>
      </c>
      <c r="J86" s="857">
        <v>0</v>
      </c>
      <c r="K86" s="857">
        <v>0</v>
      </c>
      <c r="L86" s="857"/>
      <c r="M86" s="856">
        <f t="shared" si="0"/>
        <v>7</v>
      </c>
      <c r="N86" s="635"/>
      <c r="O86" s="635"/>
      <c r="P86" s="635"/>
      <c r="Q86" s="636"/>
      <c r="R86" s="636"/>
      <c r="S86" s="636"/>
      <c r="T86" s="637"/>
    </row>
    <row r="87" spans="1:20" s="556" customFormat="1" ht="10.5" customHeight="1" x14ac:dyDescent="0.2">
      <c r="A87" s="573"/>
      <c r="B87" s="639"/>
      <c r="C87" s="639"/>
      <c r="D87" s="570"/>
      <c r="E87" s="570"/>
      <c r="F87" s="570"/>
      <c r="G87" s="570"/>
      <c r="H87" s="570"/>
      <c r="I87" s="570"/>
      <c r="J87" s="570"/>
      <c r="K87" s="570"/>
      <c r="L87" s="570"/>
      <c r="M87" s="640"/>
      <c r="N87" s="635"/>
      <c r="O87" s="635"/>
      <c r="P87" s="635"/>
      <c r="Q87" s="636"/>
      <c r="R87" s="636"/>
      <c r="S87" s="636"/>
      <c r="T87" s="637"/>
    </row>
    <row r="88" spans="1:20" s="556" customFormat="1" ht="10.5" customHeight="1" x14ac:dyDescent="0.2">
      <c r="A88" s="573"/>
      <c r="B88" s="639"/>
      <c r="C88" s="639"/>
      <c r="D88" s="570"/>
      <c r="E88" s="570"/>
      <c r="F88" s="570"/>
      <c r="G88" s="570"/>
      <c r="H88" s="570"/>
      <c r="I88" s="570"/>
      <c r="J88" s="570"/>
      <c r="K88" s="570"/>
      <c r="L88" s="570"/>
      <c r="M88" s="640"/>
      <c r="N88" s="635"/>
      <c r="O88" s="635"/>
      <c r="P88" s="635"/>
      <c r="Q88" s="636"/>
      <c r="R88" s="636"/>
      <c r="S88" s="636"/>
      <c r="T88" s="637"/>
    </row>
    <row r="89" spans="1:20" s="556" customFormat="1" ht="10.5" customHeight="1" x14ac:dyDescent="0.2">
      <c r="A89" s="573"/>
      <c r="B89" s="639"/>
      <c r="C89" s="639"/>
      <c r="D89" s="570"/>
      <c r="E89" s="570"/>
      <c r="F89" s="570"/>
      <c r="G89" s="570"/>
      <c r="H89" s="570"/>
      <c r="I89" s="570"/>
      <c r="J89" s="570"/>
      <c r="K89" s="570"/>
      <c r="L89" s="570"/>
      <c r="M89" s="640"/>
      <c r="N89" s="635"/>
      <c r="O89" s="635"/>
      <c r="P89" s="635"/>
      <c r="Q89" s="636"/>
      <c r="R89" s="636"/>
      <c r="S89" s="636"/>
      <c r="T89" s="637"/>
    </row>
    <row r="90" spans="1:20" s="556" customFormat="1" ht="10.5" customHeight="1" x14ac:dyDescent="0.2">
      <c r="A90" s="573"/>
      <c r="B90" s="639"/>
      <c r="C90" s="639"/>
      <c r="D90" s="570"/>
      <c r="E90" s="570"/>
      <c r="F90" s="570"/>
      <c r="G90" s="570"/>
      <c r="H90" s="570"/>
      <c r="I90" s="570"/>
      <c r="J90" s="570"/>
      <c r="K90" s="570"/>
      <c r="L90" s="570"/>
      <c r="M90" s="640"/>
      <c r="N90" s="635"/>
      <c r="O90" s="635"/>
      <c r="P90" s="635"/>
      <c r="Q90" s="636"/>
      <c r="R90" s="636"/>
      <c r="S90" s="636"/>
      <c r="T90" s="637"/>
    </row>
    <row r="91" spans="1:20" s="556" customFormat="1" ht="9.75" x14ac:dyDescent="0.2">
      <c r="N91" s="635"/>
      <c r="O91" s="635"/>
      <c r="P91" s="635"/>
      <c r="Q91" s="636"/>
      <c r="R91" s="636"/>
      <c r="S91" s="636"/>
      <c r="T91" s="637"/>
    </row>
    <row r="92" spans="1:20" s="556" customFormat="1" ht="9.75" x14ac:dyDescent="0.2">
      <c r="N92" s="635"/>
      <c r="O92" s="635"/>
      <c r="P92" s="635"/>
      <c r="Q92" s="636"/>
      <c r="R92" s="636"/>
      <c r="S92" s="636"/>
      <c r="T92" s="637"/>
    </row>
    <row r="93" spans="1:20" s="556" customFormat="1" ht="9.75" x14ac:dyDescent="0.2">
      <c r="N93" s="635"/>
      <c r="O93" s="635"/>
      <c r="P93" s="635"/>
      <c r="Q93" s="636"/>
      <c r="R93" s="636"/>
      <c r="S93" s="636"/>
      <c r="T93" s="637"/>
    </row>
    <row r="94" spans="1:20" s="556" customFormat="1" ht="9.75" x14ac:dyDescent="0.2">
      <c r="N94" s="635"/>
      <c r="O94" s="635"/>
      <c r="P94" s="635"/>
      <c r="Q94" s="636"/>
      <c r="R94" s="636"/>
      <c r="S94" s="636"/>
      <c r="T94" s="637"/>
    </row>
    <row r="95" spans="1:20" s="556" customFormat="1" ht="9.75" x14ac:dyDescent="0.2">
      <c r="N95" s="635"/>
      <c r="O95" s="635"/>
      <c r="P95" s="635"/>
      <c r="Q95" s="636"/>
      <c r="R95" s="636"/>
      <c r="S95" s="636"/>
      <c r="T95" s="637"/>
    </row>
    <row r="96" spans="1:20" s="556" customFormat="1" ht="9.75" x14ac:dyDescent="0.2">
      <c r="N96" s="635"/>
      <c r="O96" s="635"/>
      <c r="P96" s="635"/>
      <c r="Q96" s="636"/>
      <c r="R96" s="636"/>
      <c r="S96" s="636"/>
      <c r="T96" s="637"/>
    </row>
    <row r="97" spans="14:20" s="556" customFormat="1" ht="9.75" x14ac:dyDescent="0.2">
      <c r="N97" s="635"/>
      <c r="O97" s="635"/>
      <c r="P97" s="635"/>
      <c r="Q97" s="636"/>
      <c r="R97" s="636"/>
      <c r="S97" s="636"/>
      <c r="T97" s="637"/>
    </row>
    <row r="98" spans="14:20" s="556" customFormat="1" ht="9.75" x14ac:dyDescent="0.2">
      <c r="N98" s="635"/>
      <c r="O98" s="635"/>
      <c r="P98" s="635"/>
      <c r="Q98" s="636"/>
      <c r="R98" s="636"/>
      <c r="S98" s="636"/>
      <c r="T98" s="637"/>
    </row>
    <row r="99" spans="14:20" s="556" customFormat="1" ht="9.75" x14ac:dyDescent="0.2">
      <c r="N99" s="635"/>
      <c r="O99" s="635"/>
      <c r="P99" s="635"/>
      <c r="Q99" s="636"/>
      <c r="R99" s="636"/>
      <c r="S99" s="636"/>
      <c r="T99" s="637"/>
    </row>
    <row r="100" spans="14:20" s="556" customFormat="1" ht="9.75" x14ac:dyDescent="0.2">
      <c r="N100" s="635"/>
      <c r="O100" s="635"/>
      <c r="P100" s="635"/>
      <c r="Q100" s="636"/>
      <c r="R100" s="636"/>
      <c r="S100" s="636"/>
      <c r="T100" s="637"/>
    </row>
    <row r="101" spans="14:20" s="556" customFormat="1" ht="9.75" x14ac:dyDescent="0.2">
      <c r="N101" s="635"/>
      <c r="O101" s="635"/>
      <c r="P101" s="635"/>
      <c r="Q101" s="636"/>
      <c r="R101" s="636"/>
      <c r="S101" s="636"/>
      <c r="T101" s="637"/>
    </row>
    <row r="102" spans="14:20" s="556" customFormat="1" ht="9.75" x14ac:dyDescent="0.2">
      <c r="N102" s="635"/>
      <c r="O102" s="635"/>
      <c r="P102" s="635"/>
      <c r="Q102" s="636"/>
      <c r="R102" s="636"/>
      <c r="S102" s="636"/>
      <c r="T102" s="637"/>
    </row>
    <row r="103" spans="14:20" s="556" customFormat="1" ht="9.75" x14ac:dyDescent="0.2">
      <c r="N103" s="635"/>
      <c r="O103" s="635"/>
      <c r="P103" s="635"/>
      <c r="Q103" s="636"/>
      <c r="R103" s="636"/>
      <c r="S103" s="636"/>
      <c r="T103" s="637"/>
    </row>
    <row r="104" spans="14:20" s="556" customFormat="1" ht="9.75" x14ac:dyDescent="0.2">
      <c r="N104" s="635"/>
      <c r="O104" s="635"/>
      <c r="P104" s="635"/>
      <c r="Q104" s="636"/>
      <c r="R104" s="636"/>
      <c r="S104" s="636"/>
      <c r="T104" s="637"/>
    </row>
    <row r="105" spans="14:20" s="556" customFormat="1" ht="9.75" x14ac:dyDescent="0.2">
      <c r="N105" s="635"/>
      <c r="O105" s="635"/>
      <c r="P105" s="635"/>
      <c r="Q105" s="636"/>
      <c r="R105" s="636"/>
      <c r="S105" s="636"/>
      <c r="T105" s="637"/>
    </row>
    <row r="106" spans="14:20" s="556" customFormat="1" ht="9.75" x14ac:dyDescent="0.2">
      <c r="N106" s="635"/>
      <c r="O106" s="635"/>
      <c r="P106" s="635"/>
      <c r="Q106" s="636"/>
      <c r="R106" s="636"/>
      <c r="S106" s="636"/>
      <c r="T106" s="637"/>
    </row>
    <row r="107" spans="14:20" s="556" customFormat="1" ht="9.75" x14ac:dyDescent="0.2">
      <c r="N107" s="635"/>
      <c r="O107" s="635"/>
      <c r="P107" s="635"/>
      <c r="Q107" s="636"/>
      <c r="R107" s="636"/>
      <c r="S107" s="636"/>
      <c r="T107" s="637"/>
    </row>
    <row r="108" spans="14:20" s="556" customFormat="1" ht="9.75" x14ac:dyDescent="0.2">
      <c r="N108" s="635"/>
      <c r="O108" s="635"/>
      <c r="P108" s="635"/>
      <c r="Q108" s="636"/>
      <c r="R108" s="636"/>
      <c r="S108" s="636"/>
      <c r="T108" s="637"/>
    </row>
    <row r="109" spans="14:20" s="556" customFormat="1" ht="9.75" x14ac:dyDescent="0.2">
      <c r="N109" s="635"/>
      <c r="O109" s="635"/>
      <c r="P109" s="635"/>
      <c r="Q109" s="636"/>
      <c r="R109" s="636"/>
      <c r="S109" s="636"/>
      <c r="T109" s="637"/>
    </row>
    <row r="110" spans="14:20" s="556" customFormat="1" ht="9.75" x14ac:dyDescent="0.2">
      <c r="N110" s="635"/>
      <c r="O110" s="635"/>
      <c r="P110" s="635"/>
      <c r="Q110" s="636"/>
      <c r="R110" s="636"/>
      <c r="S110" s="636"/>
      <c r="T110" s="637"/>
    </row>
    <row r="111" spans="14:20" s="556" customFormat="1" ht="9.75" x14ac:dyDescent="0.2">
      <c r="N111" s="635"/>
      <c r="O111" s="635"/>
      <c r="P111" s="635"/>
      <c r="Q111" s="636"/>
      <c r="R111" s="636"/>
      <c r="S111" s="636"/>
      <c r="T111" s="637"/>
    </row>
    <row r="112" spans="14:20" s="556" customFormat="1" ht="9.75" x14ac:dyDescent="0.2">
      <c r="N112" s="635"/>
      <c r="O112" s="635"/>
      <c r="P112" s="635"/>
      <c r="Q112" s="636"/>
      <c r="R112" s="636"/>
      <c r="S112" s="636"/>
      <c r="T112" s="637"/>
    </row>
    <row r="113" spans="14:20" s="556" customFormat="1" ht="9.75" x14ac:dyDescent="0.2">
      <c r="N113" s="635"/>
      <c r="O113" s="635"/>
      <c r="P113" s="635"/>
      <c r="Q113" s="636"/>
      <c r="R113" s="636"/>
      <c r="S113" s="636"/>
      <c r="T113" s="637"/>
    </row>
    <row r="114" spans="14:20" s="556" customFormat="1" ht="9.75" x14ac:dyDescent="0.2">
      <c r="N114" s="635"/>
      <c r="O114" s="635"/>
      <c r="P114" s="635"/>
      <c r="Q114" s="636"/>
      <c r="R114" s="636"/>
      <c r="S114" s="636"/>
      <c r="T114" s="637"/>
    </row>
    <row r="115" spans="14:20" s="556" customFormat="1" ht="9.75" x14ac:dyDescent="0.2">
      <c r="N115" s="635"/>
      <c r="O115" s="635"/>
      <c r="P115" s="635"/>
      <c r="Q115" s="636"/>
      <c r="R115" s="636"/>
      <c r="S115" s="636"/>
      <c r="T115" s="637"/>
    </row>
    <row r="116" spans="14:20" s="556" customFormat="1" ht="9.75" x14ac:dyDescent="0.2">
      <c r="N116" s="635"/>
      <c r="O116" s="635"/>
      <c r="P116" s="635"/>
      <c r="Q116" s="636"/>
      <c r="R116" s="636"/>
      <c r="S116" s="636"/>
      <c r="T116" s="637"/>
    </row>
    <row r="117" spans="14:20" s="556" customFormat="1" ht="9.75" x14ac:dyDescent="0.2">
      <c r="N117" s="635"/>
      <c r="O117" s="635"/>
      <c r="P117" s="635"/>
      <c r="Q117" s="636"/>
      <c r="R117" s="636"/>
      <c r="S117" s="636"/>
      <c r="T117" s="637"/>
    </row>
    <row r="118" spans="14:20" s="556" customFormat="1" ht="9.75" x14ac:dyDescent="0.2">
      <c r="N118" s="635"/>
      <c r="O118" s="635"/>
      <c r="P118" s="635"/>
      <c r="Q118" s="636"/>
      <c r="R118" s="636"/>
      <c r="S118" s="636"/>
      <c r="T118" s="637"/>
    </row>
    <row r="119" spans="14:20" s="556" customFormat="1" ht="9.75" x14ac:dyDescent="0.2">
      <c r="N119" s="635"/>
      <c r="O119" s="635"/>
      <c r="P119" s="635"/>
      <c r="Q119" s="636"/>
      <c r="R119" s="636"/>
      <c r="S119" s="636"/>
      <c r="T119" s="637"/>
    </row>
    <row r="120" spans="14:20" s="556" customFormat="1" ht="9.75" x14ac:dyDescent="0.2">
      <c r="N120" s="635"/>
      <c r="O120" s="635"/>
      <c r="P120" s="635"/>
      <c r="Q120" s="636"/>
      <c r="R120" s="636"/>
      <c r="S120" s="636"/>
      <c r="T120" s="637"/>
    </row>
    <row r="121" spans="14:20" s="556" customFormat="1" ht="9.75" x14ac:dyDescent="0.2">
      <c r="N121" s="635"/>
      <c r="O121" s="635"/>
      <c r="P121" s="635"/>
      <c r="Q121" s="636"/>
      <c r="R121" s="636"/>
      <c r="S121" s="636"/>
      <c r="T121" s="637"/>
    </row>
    <row r="122" spans="14:20" s="556" customFormat="1" ht="9.75" x14ac:dyDescent="0.2">
      <c r="N122" s="635"/>
      <c r="O122" s="635"/>
      <c r="P122" s="635"/>
      <c r="Q122" s="636"/>
      <c r="R122" s="636"/>
      <c r="S122" s="636"/>
      <c r="T122" s="637"/>
    </row>
  </sheetData>
  <protectedRanges>
    <protectedRange sqref="B19:C20 B27:C27" name="Oblast2_3_3"/>
    <protectedRange sqref="B45:C46 B48:C48" name="Oblast2_3_4"/>
    <protectedRange sqref="B75:C75 B78:C79" name="Oblast2_3_5"/>
  </protectedRanges>
  <sortState ref="B6:M55">
    <sortCondition descending="1" ref="M55"/>
  </sortState>
  <mergeCells count="10">
    <mergeCell ref="A73:A74"/>
    <mergeCell ref="B73:B74"/>
    <mergeCell ref="C73:C74"/>
    <mergeCell ref="M73:M74"/>
    <mergeCell ref="A3:A4"/>
    <mergeCell ref="B3:B4"/>
    <mergeCell ref="C3:C4"/>
    <mergeCell ref="M3:M4"/>
    <mergeCell ref="D3:D4"/>
    <mergeCell ref="D73:D7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Celkové výsledky U9</vt:lpstr>
      <vt:lpstr>Střelci celkem U9</vt:lpstr>
      <vt:lpstr>Střelci po týmech U9</vt:lpstr>
      <vt:lpstr>Bodovací lístky U9</vt:lpstr>
      <vt:lpstr>U9 bodování po týmech</vt:lpstr>
      <vt:lpstr>Celkové výsledky U11</vt:lpstr>
      <vt:lpstr>Střelci celkem U11</vt:lpstr>
      <vt:lpstr>Střelci po týmech U11</vt:lpstr>
      <vt:lpstr>BODOVACÍ LÍSTKY U11</vt:lpstr>
      <vt:lpstr>U11 bodování po týmech</vt:lpstr>
      <vt:lpstr>Celkové výsledky U13</vt:lpstr>
      <vt:lpstr>Střelci celkem U13</vt:lpstr>
      <vt:lpstr>Střelci po týmech U13</vt:lpstr>
      <vt:lpstr>Bodovací lístky U13</vt:lpstr>
      <vt:lpstr>U13 bodování po týmech</vt:lpstr>
      <vt:lpstr>Celkové výsledky U15</vt:lpstr>
      <vt:lpstr>Střelci celkem U15</vt:lpstr>
      <vt:lpstr>Střelci po týmech U15</vt:lpstr>
      <vt:lpstr>Bodovací lístky U15</vt:lpstr>
      <vt:lpstr>U15 bodování po týmech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2017-04-25T09:03:44Z</cp:lastPrinted>
  <dcterms:created xsi:type="dcterms:W3CDTF">2005-11-13T18:04:57Z</dcterms:created>
  <dcterms:modified xsi:type="dcterms:W3CDTF">2017-05-07T08:48:31Z</dcterms:modified>
</cp:coreProperties>
</file>